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E01" sheetId="1" r:id="rId1"/>
    <sheet name="Pivot" sheetId="2" r:id="rId2"/>
  </sheets>
  <definedNames>
    <definedName name="_xlnm._FilterDatabase" localSheetId="0" hidden="1">rch_SE01!$A$1:$R$3654</definedName>
  </definedNames>
  <calcPr calcId="171027"/>
  <pivotCaches>
    <pivotCache cacheId="3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N1831" i="1"/>
  <c r="R1831" i="1" s="1"/>
  <c r="N1832" i="1"/>
  <c r="N1833" i="1"/>
  <c r="N1834" i="1"/>
  <c r="N1835" i="1"/>
  <c r="R1835" i="1" s="1"/>
  <c r="N1836" i="1"/>
  <c r="N1837" i="1"/>
  <c r="N1838" i="1"/>
  <c r="N1839" i="1"/>
  <c r="R1839" i="1" s="1"/>
  <c r="N1840" i="1"/>
  <c r="N1841" i="1"/>
  <c r="N1842" i="1"/>
  <c r="N1843" i="1"/>
  <c r="R1843" i="1" s="1"/>
  <c r="N1844" i="1"/>
  <c r="N1845" i="1"/>
  <c r="N1846" i="1"/>
  <c r="N1847" i="1"/>
  <c r="R1847" i="1" s="1"/>
  <c r="N1848" i="1"/>
  <c r="N1849" i="1"/>
  <c r="N1850" i="1"/>
  <c r="N1851" i="1"/>
  <c r="R1851" i="1" s="1"/>
  <c r="N1852" i="1"/>
  <c r="N1853" i="1"/>
  <c r="N1854" i="1"/>
  <c r="N1855" i="1"/>
  <c r="R1855" i="1" s="1"/>
  <c r="N1856" i="1"/>
  <c r="N1857" i="1"/>
  <c r="N1858" i="1"/>
  <c r="N1859" i="1"/>
  <c r="R1859" i="1" s="1"/>
  <c r="N1860" i="1"/>
  <c r="N1861" i="1"/>
  <c r="N1862" i="1"/>
  <c r="N1863" i="1"/>
  <c r="R1863" i="1" s="1"/>
  <c r="N1864" i="1"/>
  <c r="N1865" i="1"/>
  <c r="N1866" i="1"/>
  <c r="N1867" i="1"/>
  <c r="R1867" i="1" s="1"/>
  <c r="N1868" i="1"/>
  <c r="N1869" i="1"/>
  <c r="N1870" i="1"/>
  <c r="N1871" i="1"/>
  <c r="R1871" i="1" s="1"/>
  <c r="N1872" i="1"/>
  <c r="N1873" i="1"/>
  <c r="N1874" i="1"/>
  <c r="N1875" i="1"/>
  <c r="R1875" i="1" s="1"/>
  <c r="N1876" i="1"/>
  <c r="N1877" i="1"/>
  <c r="N1878" i="1"/>
  <c r="N1879" i="1"/>
  <c r="R1879" i="1" s="1"/>
  <c r="N1880" i="1"/>
  <c r="N1881" i="1"/>
  <c r="N1882" i="1"/>
  <c r="N1883" i="1"/>
  <c r="R1883" i="1" s="1"/>
  <c r="N1884" i="1"/>
  <c r="N1885" i="1"/>
  <c r="N1886" i="1"/>
  <c r="N1887" i="1"/>
  <c r="R1887" i="1" s="1"/>
  <c r="N1888" i="1"/>
  <c r="N1889" i="1"/>
  <c r="N1890" i="1"/>
  <c r="N1891" i="1"/>
  <c r="R1891" i="1" s="1"/>
  <c r="N1892" i="1"/>
  <c r="N1893" i="1"/>
  <c r="N1894" i="1"/>
  <c r="N1895" i="1"/>
  <c r="R1895" i="1" s="1"/>
  <c r="N1896" i="1"/>
  <c r="N1897" i="1"/>
  <c r="N1898" i="1"/>
  <c r="N1899" i="1"/>
  <c r="R1899" i="1" s="1"/>
  <c r="N1900" i="1"/>
  <c r="N1901" i="1"/>
  <c r="N1902" i="1"/>
  <c r="N1903" i="1"/>
  <c r="R1903" i="1" s="1"/>
  <c r="N1904" i="1"/>
  <c r="N1905" i="1"/>
  <c r="N1906" i="1"/>
  <c r="N1907" i="1"/>
  <c r="R1907" i="1" s="1"/>
  <c r="N1908" i="1"/>
  <c r="N1909" i="1"/>
  <c r="N1910" i="1"/>
  <c r="N1911" i="1"/>
  <c r="R1911" i="1" s="1"/>
  <c r="N1912" i="1"/>
  <c r="N1913" i="1"/>
  <c r="N1914" i="1"/>
  <c r="N1915" i="1"/>
  <c r="R1915" i="1" s="1"/>
  <c r="N1916" i="1"/>
  <c r="N1917" i="1"/>
  <c r="N1918" i="1"/>
  <c r="N1919" i="1"/>
  <c r="R1919" i="1" s="1"/>
  <c r="N1920" i="1"/>
  <c r="N1921" i="1"/>
  <c r="N1922" i="1"/>
  <c r="N1923" i="1"/>
  <c r="R1923" i="1" s="1"/>
  <c r="N1924" i="1"/>
  <c r="N1925" i="1"/>
  <c r="N1926" i="1"/>
  <c r="N1927" i="1"/>
  <c r="R1927" i="1" s="1"/>
  <c r="N1928" i="1"/>
  <c r="N1929" i="1"/>
  <c r="N1930" i="1"/>
  <c r="N1931" i="1"/>
  <c r="R1931" i="1" s="1"/>
  <c r="N1932" i="1"/>
  <c r="N1933" i="1"/>
  <c r="N1934" i="1"/>
  <c r="N1935" i="1"/>
  <c r="R1935" i="1" s="1"/>
  <c r="N1936" i="1"/>
  <c r="N1937" i="1"/>
  <c r="N1938" i="1"/>
  <c r="N1939" i="1"/>
  <c r="R1939" i="1" s="1"/>
  <c r="N1940" i="1"/>
  <c r="N1941" i="1"/>
  <c r="N1942" i="1"/>
  <c r="N1943" i="1"/>
  <c r="R1943" i="1" s="1"/>
  <c r="N1944" i="1"/>
  <c r="N1945" i="1"/>
  <c r="N1946" i="1"/>
  <c r="N1947" i="1"/>
  <c r="R1947" i="1" s="1"/>
  <c r="N1948" i="1"/>
  <c r="N1949" i="1"/>
  <c r="N1950" i="1"/>
  <c r="N1951" i="1"/>
  <c r="R1951" i="1" s="1"/>
  <c r="N1952" i="1"/>
  <c r="N1953" i="1"/>
  <c r="N1954" i="1"/>
  <c r="N1955" i="1"/>
  <c r="R1955" i="1" s="1"/>
  <c r="N1956" i="1"/>
  <c r="N1957" i="1"/>
  <c r="N1958" i="1"/>
  <c r="N1959" i="1"/>
  <c r="R1959" i="1" s="1"/>
  <c r="N1960" i="1"/>
  <c r="N1961" i="1"/>
  <c r="N1962" i="1"/>
  <c r="N1963" i="1"/>
  <c r="R1963" i="1" s="1"/>
  <c r="N1964" i="1"/>
  <c r="N1965" i="1"/>
  <c r="N1966" i="1"/>
  <c r="N1967" i="1"/>
  <c r="R1967" i="1" s="1"/>
  <c r="N1968" i="1"/>
  <c r="N1969" i="1"/>
  <c r="N1970" i="1"/>
  <c r="N1971" i="1"/>
  <c r="R1971" i="1" s="1"/>
  <c r="N1972" i="1"/>
  <c r="N1973" i="1"/>
  <c r="N1974" i="1"/>
  <c r="N1975" i="1"/>
  <c r="R1975" i="1" s="1"/>
  <c r="N1976" i="1"/>
  <c r="N1977" i="1"/>
  <c r="N1978" i="1"/>
  <c r="N1979" i="1"/>
  <c r="R1979" i="1" s="1"/>
  <c r="N1980" i="1"/>
  <c r="N1981" i="1"/>
  <c r="N1982" i="1"/>
  <c r="N1983" i="1"/>
  <c r="R1983" i="1" s="1"/>
  <c r="N1984" i="1"/>
  <c r="N1985" i="1"/>
  <c r="N1986" i="1"/>
  <c r="N1987" i="1"/>
  <c r="R1987" i="1" s="1"/>
  <c r="N1988" i="1"/>
  <c r="N1989" i="1"/>
  <c r="N1990" i="1"/>
  <c r="N1991" i="1"/>
  <c r="R1991" i="1" s="1"/>
  <c r="N1992" i="1"/>
  <c r="N1993" i="1"/>
  <c r="N1994" i="1"/>
  <c r="N1995" i="1"/>
  <c r="R1995" i="1" s="1"/>
  <c r="N1996" i="1"/>
  <c r="N1997" i="1"/>
  <c r="N1998" i="1"/>
  <c r="N1999" i="1"/>
  <c r="R1999" i="1" s="1"/>
  <c r="N2000" i="1"/>
  <c r="N2001" i="1"/>
  <c r="N2002" i="1"/>
  <c r="N2003" i="1"/>
  <c r="R2003" i="1" s="1"/>
  <c r="N2004" i="1"/>
  <c r="N2005" i="1"/>
  <c r="N2006" i="1"/>
  <c r="N2007" i="1"/>
  <c r="R2007" i="1" s="1"/>
  <c r="N2008" i="1"/>
  <c r="N2009" i="1"/>
  <c r="N2010" i="1"/>
  <c r="N2011" i="1"/>
  <c r="R2011" i="1" s="1"/>
  <c r="N2012" i="1"/>
  <c r="N2013" i="1"/>
  <c r="N2014" i="1"/>
  <c r="N2015" i="1"/>
  <c r="R2015" i="1" s="1"/>
  <c r="N2016" i="1"/>
  <c r="N2017" i="1"/>
  <c r="N2018" i="1"/>
  <c r="N2019" i="1"/>
  <c r="R2019" i="1" s="1"/>
  <c r="N2020" i="1"/>
  <c r="N2021" i="1"/>
  <c r="N2022" i="1"/>
  <c r="N2023" i="1"/>
  <c r="R2023" i="1" s="1"/>
  <c r="N2024" i="1"/>
  <c r="N2025" i="1"/>
  <c r="N2026" i="1"/>
  <c r="N2027" i="1"/>
  <c r="R2027" i="1" s="1"/>
  <c r="N2028" i="1"/>
  <c r="N2029" i="1"/>
  <c r="N2030" i="1"/>
  <c r="N2031" i="1"/>
  <c r="R2031" i="1" s="1"/>
  <c r="N2032" i="1"/>
  <c r="N2033" i="1"/>
  <c r="N2034" i="1"/>
  <c r="N2035" i="1"/>
  <c r="R2035" i="1" s="1"/>
  <c r="N2036" i="1"/>
  <c r="N2037" i="1"/>
  <c r="N2038" i="1"/>
  <c r="N2039" i="1"/>
  <c r="R2039" i="1" s="1"/>
  <c r="N2040" i="1"/>
  <c r="N2041" i="1"/>
  <c r="N2042" i="1"/>
  <c r="N2043" i="1"/>
  <c r="R2043" i="1" s="1"/>
  <c r="N2044" i="1"/>
  <c r="N2045" i="1"/>
  <c r="N2046" i="1"/>
  <c r="N2047" i="1"/>
  <c r="R2047" i="1" s="1"/>
  <c r="N2048" i="1"/>
  <c r="N2049" i="1"/>
  <c r="N2050" i="1"/>
  <c r="N2051" i="1"/>
  <c r="R2051" i="1" s="1"/>
  <c r="N2052" i="1"/>
  <c r="N2053" i="1"/>
  <c r="N2054" i="1"/>
  <c r="N2055" i="1"/>
  <c r="R2055" i="1" s="1"/>
  <c r="N2056" i="1"/>
  <c r="N2057" i="1"/>
  <c r="N2058" i="1"/>
  <c r="N2059" i="1"/>
  <c r="R2059" i="1" s="1"/>
  <c r="N2060" i="1"/>
  <c r="N2061" i="1"/>
  <c r="N2062" i="1"/>
  <c r="N2063" i="1"/>
  <c r="R2063" i="1" s="1"/>
  <c r="N2064" i="1"/>
  <c r="N2065" i="1"/>
  <c r="N2066" i="1"/>
  <c r="N2067" i="1"/>
  <c r="R2067" i="1" s="1"/>
  <c r="N2068" i="1"/>
  <c r="N2069" i="1"/>
  <c r="N2070" i="1"/>
  <c r="N2071" i="1"/>
  <c r="R2071" i="1" s="1"/>
  <c r="N2072" i="1"/>
  <c r="N2073" i="1"/>
  <c r="N2074" i="1"/>
  <c r="N2075" i="1"/>
  <c r="R2075" i="1" s="1"/>
  <c r="N2076" i="1"/>
  <c r="N2077" i="1"/>
  <c r="N2078" i="1"/>
  <c r="N2079" i="1"/>
  <c r="R2079" i="1" s="1"/>
  <c r="N2080" i="1"/>
  <c r="N2081" i="1"/>
  <c r="N2082" i="1"/>
  <c r="N2083" i="1"/>
  <c r="R2083" i="1" s="1"/>
  <c r="N2084" i="1"/>
  <c r="N2085" i="1"/>
  <c r="N2086" i="1"/>
  <c r="N2087" i="1"/>
  <c r="R2087" i="1" s="1"/>
  <c r="N2088" i="1"/>
  <c r="N2089" i="1"/>
  <c r="N2090" i="1"/>
  <c r="N2091" i="1"/>
  <c r="R2091" i="1" s="1"/>
  <c r="N2092" i="1"/>
  <c r="N2093" i="1"/>
  <c r="N2094" i="1"/>
  <c r="N2095" i="1"/>
  <c r="R2095" i="1" s="1"/>
  <c r="N2096" i="1"/>
  <c r="N2097" i="1"/>
  <c r="N2098" i="1"/>
  <c r="N2099" i="1"/>
  <c r="R2099" i="1" s="1"/>
  <c r="N2100" i="1"/>
  <c r="N2101" i="1"/>
  <c r="N2102" i="1"/>
  <c r="N2103" i="1"/>
  <c r="R2103" i="1" s="1"/>
  <c r="N2104" i="1"/>
  <c r="N2105" i="1"/>
  <c r="N2106" i="1"/>
  <c r="N2107" i="1"/>
  <c r="R2107" i="1" s="1"/>
  <c r="N2108" i="1"/>
  <c r="N2109" i="1"/>
  <c r="N2110" i="1"/>
  <c r="N2111" i="1"/>
  <c r="R2111" i="1" s="1"/>
  <c r="N2112" i="1"/>
  <c r="N2113" i="1"/>
  <c r="N2114" i="1"/>
  <c r="N2115" i="1"/>
  <c r="R2115" i="1" s="1"/>
  <c r="N2116" i="1"/>
  <c r="N2117" i="1"/>
  <c r="N2118" i="1"/>
  <c r="N2119" i="1"/>
  <c r="R2119" i="1" s="1"/>
  <c r="N2120" i="1"/>
  <c r="N2121" i="1"/>
  <c r="N2122" i="1"/>
  <c r="N2123" i="1"/>
  <c r="R2123" i="1" s="1"/>
  <c r="N2124" i="1"/>
  <c r="N2125" i="1"/>
  <c r="N2126" i="1"/>
  <c r="N2127" i="1"/>
  <c r="R2127" i="1" s="1"/>
  <c r="N2128" i="1"/>
  <c r="N2129" i="1"/>
  <c r="N2130" i="1"/>
  <c r="N2131" i="1"/>
  <c r="R2131" i="1" s="1"/>
  <c r="N2132" i="1"/>
  <c r="N2133" i="1"/>
  <c r="N2134" i="1"/>
  <c r="N2135" i="1"/>
  <c r="R2135" i="1" s="1"/>
  <c r="N2136" i="1"/>
  <c r="N2137" i="1"/>
  <c r="N2138" i="1"/>
  <c r="N2139" i="1"/>
  <c r="R2139" i="1" s="1"/>
  <c r="N2140" i="1"/>
  <c r="N2141" i="1"/>
  <c r="N2142" i="1"/>
  <c r="N2143" i="1"/>
  <c r="R2143" i="1" s="1"/>
  <c r="N2144" i="1"/>
  <c r="N2145" i="1"/>
  <c r="N2146" i="1"/>
  <c r="N2147" i="1"/>
  <c r="R2147" i="1" s="1"/>
  <c r="N2148" i="1"/>
  <c r="N2149" i="1"/>
  <c r="N2150" i="1"/>
  <c r="N2151" i="1"/>
  <c r="R2151" i="1" s="1"/>
  <c r="N2152" i="1"/>
  <c r="N2153" i="1"/>
  <c r="N2154" i="1"/>
  <c r="N2155" i="1"/>
  <c r="R2155" i="1" s="1"/>
  <c r="N2156" i="1"/>
  <c r="N2157" i="1"/>
  <c r="N2158" i="1"/>
  <c r="N2159" i="1"/>
  <c r="R2159" i="1" s="1"/>
  <c r="N2160" i="1"/>
  <c r="N2161" i="1"/>
  <c r="N2162" i="1"/>
  <c r="N2163" i="1"/>
  <c r="R2163" i="1" s="1"/>
  <c r="N2164" i="1"/>
  <c r="N2165" i="1"/>
  <c r="N2166" i="1"/>
  <c r="N2167" i="1"/>
  <c r="R2167" i="1" s="1"/>
  <c r="N2168" i="1"/>
  <c r="N2169" i="1"/>
  <c r="N2170" i="1"/>
  <c r="N2171" i="1"/>
  <c r="R2171" i="1" s="1"/>
  <c r="N2172" i="1"/>
  <c r="N2173" i="1"/>
  <c r="N2174" i="1"/>
  <c r="N2175" i="1"/>
  <c r="R2175" i="1" s="1"/>
  <c r="N2176" i="1"/>
  <c r="N2177" i="1"/>
  <c r="N2178" i="1"/>
  <c r="N2179" i="1"/>
  <c r="R2179" i="1" s="1"/>
  <c r="N2180" i="1"/>
  <c r="R2180" i="1" s="1"/>
  <c r="N2181" i="1"/>
  <c r="N2182" i="1"/>
  <c r="N2183" i="1"/>
  <c r="R2183" i="1" s="1"/>
  <c r="N2184" i="1"/>
  <c r="R2184" i="1" s="1"/>
  <c r="N2185" i="1"/>
  <c r="N2186" i="1"/>
  <c r="N2187" i="1"/>
  <c r="R2187" i="1" s="1"/>
  <c r="N2188" i="1"/>
  <c r="R2188" i="1" s="1"/>
  <c r="N2189" i="1"/>
  <c r="N2190" i="1"/>
  <c r="N2191" i="1"/>
  <c r="R2191" i="1" s="1"/>
  <c r="N2192" i="1"/>
  <c r="R2192" i="1" s="1"/>
  <c r="N2193" i="1"/>
  <c r="N2194" i="1"/>
  <c r="N2195" i="1"/>
  <c r="R2195" i="1" s="1"/>
  <c r="N2196" i="1"/>
  <c r="R2196" i="1" s="1"/>
  <c r="N2197" i="1"/>
  <c r="N2198" i="1"/>
  <c r="N2199" i="1"/>
  <c r="R2199" i="1" s="1"/>
  <c r="N2200" i="1"/>
  <c r="R2200" i="1" s="1"/>
  <c r="N2201" i="1"/>
  <c r="N2202" i="1"/>
  <c r="N2203" i="1"/>
  <c r="R2203" i="1" s="1"/>
  <c r="N2204" i="1"/>
  <c r="R2204" i="1" s="1"/>
  <c r="N2205" i="1"/>
  <c r="N2206" i="1"/>
  <c r="N2207" i="1"/>
  <c r="R2207" i="1" s="1"/>
  <c r="N2208" i="1"/>
  <c r="R2208" i="1" s="1"/>
  <c r="N2209" i="1"/>
  <c r="N2210" i="1"/>
  <c r="N2211" i="1"/>
  <c r="R2211" i="1" s="1"/>
  <c r="N2212" i="1"/>
  <c r="R2212" i="1" s="1"/>
  <c r="N2213" i="1"/>
  <c r="N2214" i="1"/>
  <c r="N2215" i="1"/>
  <c r="R2215" i="1" s="1"/>
  <c r="N2216" i="1"/>
  <c r="R2216" i="1" s="1"/>
  <c r="N2217" i="1"/>
  <c r="N2218" i="1"/>
  <c r="N2219" i="1"/>
  <c r="R2219" i="1" s="1"/>
  <c r="N2220" i="1"/>
  <c r="R2220" i="1" s="1"/>
  <c r="N2221" i="1"/>
  <c r="N2222" i="1"/>
  <c r="N2223" i="1"/>
  <c r="R2223" i="1" s="1"/>
  <c r="N2224" i="1"/>
  <c r="R2224" i="1" s="1"/>
  <c r="N2225" i="1"/>
  <c r="N2226" i="1"/>
  <c r="N2227" i="1"/>
  <c r="R2227" i="1" s="1"/>
  <c r="N2228" i="1"/>
  <c r="R2228" i="1" s="1"/>
  <c r="N2229" i="1"/>
  <c r="N2230" i="1"/>
  <c r="N2231" i="1"/>
  <c r="R2231" i="1" s="1"/>
  <c r="N2232" i="1"/>
  <c r="R2232" i="1" s="1"/>
  <c r="N2233" i="1"/>
  <c r="N2234" i="1"/>
  <c r="N2235" i="1"/>
  <c r="R2235" i="1" s="1"/>
  <c r="N2236" i="1"/>
  <c r="R2236" i="1" s="1"/>
  <c r="N2237" i="1"/>
  <c r="N2238" i="1"/>
  <c r="N2239" i="1"/>
  <c r="R2239" i="1" s="1"/>
  <c r="N2240" i="1"/>
  <c r="R2240" i="1" s="1"/>
  <c r="N2241" i="1"/>
  <c r="N2242" i="1"/>
  <c r="N2243" i="1"/>
  <c r="R2243" i="1" s="1"/>
  <c r="N2244" i="1"/>
  <c r="R2244" i="1" s="1"/>
  <c r="N2245" i="1"/>
  <c r="N2246" i="1"/>
  <c r="N2247" i="1"/>
  <c r="R2247" i="1" s="1"/>
  <c r="N2248" i="1"/>
  <c r="R2248" i="1" s="1"/>
  <c r="N2249" i="1"/>
  <c r="N2250" i="1"/>
  <c r="N2251" i="1"/>
  <c r="R2251" i="1" s="1"/>
  <c r="N2252" i="1"/>
  <c r="R2252" i="1" s="1"/>
  <c r="N2253" i="1"/>
  <c r="N2254" i="1"/>
  <c r="N2255" i="1"/>
  <c r="R2255" i="1" s="1"/>
  <c r="N2256" i="1"/>
  <c r="R2256" i="1" s="1"/>
  <c r="N2257" i="1"/>
  <c r="N2258" i="1"/>
  <c r="N2259" i="1"/>
  <c r="R2259" i="1" s="1"/>
  <c r="N2260" i="1"/>
  <c r="R2260" i="1" s="1"/>
  <c r="N2261" i="1"/>
  <c r="N2262" i="1"/>
  <c r="N2263" i="1"/>
  <c r="R2263" i="1" s="1"/>
  <c r="N2264" i="1"/>
  <c r="R2264" i="1" s="1"/>
  <c r="N2265" i="1"/>
  <c r="N2266" i="1"/>
  <c r="N2267" i="1"/>
  <c r="R2267" i="1" s="1"/>
  <c r="N2268" i="1"/>
  <c r="R2268" i="1" s="1"/>
  <c r="N2269" i="1"/>
  <c r="N2270" i="1"/>
  <c r="N2271" i="1"/>
  <c r="R2271" i="1" s="1"/>
  <c r="N2272" i="1"/>
  <c r="R2272" i="1" s="1"/>
  <c r="N2273" i="1"/>
  <c r="N2274" i="1"/>
  <c r="N2275" i="1"/>
  <c r="R2275" i="1" s="1"/>
  <c r="N2276" i="1"/>
  <c r="R2276" i="1" s="1"/>
  <c r="N2277" i="1"/>
  <c r="N2278" i="1"/>
  <c r="N2279" i="1"/>
  <c r="R2279" i="1" s="1"/>
  <c r="N2280" i="1"/>
  <c r="R2280" i="1" s="1"/>
  <c r="N2281" i="1"/>
  <c r="N2282" i="1"/>
  <c r="N2283" i="1"/>
  <c r="R2283" i="1" s="1"/>
  <c r="N2284" i="1"/>
  <c r="R2284" i="1" s="1"/>
  <c r="N2285" i="1"/>
  <c r="N2286" i="1"/>
  <c r="N2287" i="1"/>
  <c r="R2287" i="1" s="1"/>
  <c r="N2288" i="1"/>
  <c r="R2288" i="1" s="1"/>
  <c r="N2289" i="1"/>
  <c r="N2290" i="1"/>
  <c r="N2291" i="1"/>
  <c r="R2291" i="1" s="1"/>
  <c r="N2292" i="1"/>
  <c r="R2292" i="1" s="1"/>
  <c r="N2293" i="1"/>
  <c r="N2294" i="1"/>
  <c r="N2295" i="1"/>
  <c r="R2295" i="1" s="1"/>
  <c r="N2296" i="1"/>
  <c r="R2296" i="1" s="1"/>
  <c r="N2297" i="1"/>
  <c r="N2298" i="1"/>
  <c r="N2299" i="1"/>
  <c r="R2299" i="1" s="1"/>
  <c r="N2300" i="1"/>
  <c r="R2300" i="1" s="1"/>
  <c r="N2301" i="1"/>
  <c r="N2302" i="1"/>
  <c r="N2303" i="1"/>
  <c r="R2303" i="1" s="1"/>
  <c r="N2304" i="1"/>
  <c r="R2304" i="1" s="1"/>
  <c r="N2305" i="1"/>
  <c r="N2306" i="1"/>
  <c r="N2307" i="1"/>
  <c r="R2307" i="1" s="1"/>
  <c r="N2308" i="1"/>
  <c r="R2308" i="1" s="1"/>
  <c r="N2309" i="1"/>
  <c r="N2310" i="1"/>
  <c r="N2311" i="1"/>
  <c r="R2311" i="1" s="1"/>
  <c r="N2312" i="1"/>
  <c r="R2312" i="1" s="1"/>
  <c r="N2313" i="1"/>
  <c r="N2314" i="1"/>
  <c r="N2315" i="1"/>
  <c r="R2315" i="1" s="1"/>
  <c r="N2316" i="1"/>
  <c r="R2316" i="1" s="1"/>
  <c r="N2317" i="1"/>
  <c r="N2318" i="1"/>
  <c r="N2319" i="1"/>
  <c r="R2319" i="1" s="1"/>
  <c r="N2320" i="1"/>
  <c r="R2320" i="1" s="1"/>
  <c r="N2321" i="1"/>
  <c r="N2322" i="1"/>
  <c r="N2323" i="1"/>
  <c r="R2323" i="1" s="1"/>
  <c r="N2324" i="1"/>
  <c r="R2324" i="1" s="1"/>
  <c r="N2325" i="1"/>
  <c r="N2326" i="1"/>
  <c r="N2327" i="1"/>
  <c r="R2327" i="1" s="1"/>
  <c r="N2328" i="1"/>
  <c r="R2328" i="1" s="1"/>
  <c r="N2329" i="1"/>
  <c r="N2330" i="1"/>
  <c r="N2331" i="1"/>
  <c r="R2331" i="1" s="1"/>
  <c r="N2332" i="1"/>
  <c r="R2332" i="1" s="1"/>
  <c r="N2333" i="1"/>
  <c r="N2334" i="1"/>
  <c r="N2335" i="1"/>
  <c r="R2335" i="1" s="1"/>
  <c r="N2336" i="1"/>
  <c r="R2336" i="1" s="1"/>
  <c r="N2337" i="1"/>
  <c r="N2338" i="1"/>
  <c r="N2339" i="1"/>
  <c r="R2339" i="1" s="1"/>
  <c r="N2340" i="1"/>
  <c r="R2340" i="1" s="1"/>
  <c r="N2341" i="1"/>
  <c r="N2342" i="1"/>
  <c r="N2343" i="1"/>
  <c r="R2343" i="1" s="1"/>
  <c r="N2344" i="1"/>
  <c r="R2344" i="1" s="1"/>
  <c r="N2345" i="1"/>
  <c r="N2346" i="1"/>
  <c r="N2347" i="1"/>
  <c r="R2347" i="1" s="1"/>
  <c r="N2348" i="1"/>
  <c r="R2348" i="1" s="1"/>
  <c r="N2349" i="1"/>
  <c r="N2350" i="1"/>
  <c r="N2351" i="1"/>
  <c r="R2351" i="1" s="1"/>
  <c r="N2352" i="1"/>
  <c r="R2352" i="1" s="1"/>
  <c r="N2353" i="1"/>
  <c r="N2354" i="1"/>
  <c r="N2355" i="1"/>
  <c r="R2355" i="1" s="1"/>
  <c r="N2356" i="1"/>
  <c r="R2356" i="1" s="1"/>
  <c r="N2357" i="1"/>
  <c r="N2358" i="1"/>
  <c r="N2359" i="1"/>
  <c r="R2359" i="1" s="1"/>
  <c r="N2360" i="1"/>
  <c r="R2360" i="1" s="1"/>
  <c r="N2361" i="1"/>
  <c r="N2362" i="1"/>
  <c r="N2363" i="1"/>
  <c r="R2363" i="1" s="1"/>
  <c r="N2364" i="1"/>
  <c r="R2364" i="1" s="1"/>
  <c r="N2365" i="1"/>
  <c r="N2366" i="1"/>
  <c r="N2367" i="1"/>
  <c r="R2367" i="1" s="1"/>
  <c r="N2368" i="1"/>
  <c r="R2368" i="1" s="1"/>
  <c r="N2369" i="1"/>
  <c r="N2370" i="1"/>
  <c r="R2370" i="1" s="1"/>
  <c r="N2371" i="1"/>
  <c r="R2371" i="1" s="1"/>
  <c r="N2372" i="1"/>
  <c r="R2372" i="1" s="1"/>
  <c r="N2373" i="1"/>
  <c r="N2374" i="1"/>
  <c r="N2375" i="1"/>
  <c r="R2375" i="1" s="1"/>
  <c r="N2376" i="1"/>
  <c r="R2376" i="1" s="1"/>
  <c r="N2377" i="1"/>
  <c r="N2378" i="1"/>
  <c r="N2379" i="1"/>
  <c r="R2379" i="1" s="1"/>
  <c r="N2380" i="1"/>
  <c r="R2380" i="1" s="1"/>
  <c r="N2381" i="1"/>
  <c r="N2382" i="1"/>
  <c r="N2383" i="1"/>
  <c r="R2383" i="1" s="1"/>
  <c r="N2384" i="1"/>
  <c r="R2384" i="1" s="1"/>
  <c r="N2385" i="1"/>
  <c r="N2386" i="1"/>
  <c r="N2387" i="1"/>
  <c r="R2387" i="1" s="1"/>
  <c r="N2388" i="1"/>
  <c r="R2388" i="1" s="1"/>
  <c r="N2389" i="1"/>
  <c r="N2390" i="1"/>
  <c r="N2391" i="1"/>
  <c r="R2391" i="1" s="1"/>
  <c r="N2392" i="1"/>
  <c r="R2392" i="1" s="1"/>
  <c r="N2393" i="1"/>
  <c r="N2394" i="1"/>
  <c r="N2395" i="1"/>
  <c r="R2395" i="1" s="1"/>
  <c r="N2396" i="1"/>
  <c r="R2396" i="1" s="1"/>
  <c r="N2397" i="1"/>
  <c r="N2398" i="1"/>
  <c r="N2399" i="1"/>
  <c r="R2399" i="1" s="1"/>
  <c r="N2400" i="1"/>
  <c r="R2400" i="1" s="1"/>
  <c r="N2401" i="1"/>
  <c r="N2402" i="1"/>
  <c r="N2403" i="1"/>
  <c r="R2403" i="1" s="1"/>
  <c r="N2404" i="1"/>
  <c r="R2404" i="1" s="1"/>
  <c r="N2405" i="1"/>
  <c r="N2406" i="1"/>
  <c r="N2407" i="1"/>
  <c r="R2407" i="1" s="1"/>
  <c r="N2408" i="1"/>
  <c r="R2408" i="1" s="1"/>
  <c r="N2409" i="1"/>
  <c r="N2410" i="1"/>
  <c r="N2411" i="1"/>
  <c r="R2411" i="1" s="1"/>
  <c r="N2412" i="1"/>
  <c r="R2412" i="1" s="1"/>
  <c r="N2413" i="1"/>
  <c r="N2414" i="1"/>
  <c r="N2415" i="1"/>
  <c r="R2415" i="1" s="1"/>
  <c r="N2416" i="1"/>
  <c r="R2416" i="1" s="1"/>
  <c r="N2417" i="1"/>
  <c r="N2418" i="1"/>
  <c r="N2419" i="1"/>
  <c r="R2419" i="1" s="1"/>
  <c r="N2420" i="1"/>
  <c r="R2420" i="1" s="1"/>
  <c r="N2421" i="1"/>
  <c r="N2422" i="1"/>
  <c r="N2423" i="1"/>
  <c r="R2423" i="1" s="1"/>
  <c r="N2424" i="1"/>
  <c r="R2424" i="1" s="1"/>
  <c r="N2425" i="1"/>
  <c r="N2426" i="1"/>
  <c r="N2427" i="1"/>
  <c r="R2427" i="1" s="1"/>
  <c r="N2428" i="1"/>
  <c r="R2428" i="1" s="1"/>
  <c r="N2429" i="1"/>
  <c r="N2430" i="1"/>
  <c r="N2431" i="1"/>
  <c r="R2431" i="1" s="1"/>
  <c r="N2432" i="1"/>
  <c r="R2432" i="1" s="1"/>
  <c r="N2433" i="1"/>
  <c r="N2434" i="1"/>
  <c r="N2435" i="1"/>
  <c r="R2435" i="1" s="1"/>
  <c r="N2436" i="1"/>
  <c r="R2436" i="1" s="1"/>
  <c r="N2437" i="1"/>
  <c r="N2438" i="1"/>
  <c r="N2439" i="1"/>
  <c r="R2439" i="1" s="1"/>
  <c r="N2440" i="1"/>
  <c r="R2440" i="1" s="1"/>
  <c r="N2441" i="1"/>
  <c r="N2442" i="1"/>
  <c r="N2443" i="1"/>
  <c r="R2443" i="1" s="1"/>
  <c r="N2444" i="1"/>
  <c r="R2444" i="1" s="1"/>
  <c r="N2445" i="1"/>
  <c r="N2446" i="1"/>
  <c r="N2447" i="1"/>
  <c r="R2447" i="1" s="1"/>
  <c r="N2448" i="1"/>
  <c r="R2448" i="1" s="1"/>
  <c r="N2449" i="1"/>
  <c r="N2450" i="1"/>
  <c r="N2451" i="1"/>
  <c r="R2451" i="1" s="1"/>
  <c r="N2452" i="1"/>
  <c r="R2452" i="1" s="1"/>
  <c r="N2453" i="1"/>
  <c r="N2454" i="1"/>
  <c r="N2455" i="1"/>
  <c r="R2455" i="1" s="1"/>
  <c r="N2456" i="1"/>
  <c r="R2456" i="1" s="1"/>
  <c r="N2457" i="1"/>
  <c r="N2458" i="1"/>
  <c r="N2459" i="1"/>
  <c r="R2459" i="1" s="1"/>
  <c r="N2460" i="1"/>
  <c r="R2460" i="1" s="1"/>
  <c r="N2461" i="1"/>
  <c r="N2462" i="1"/>
  <c r="N2463" i="1"/>
  <c r="R2463" i="1" s="1"/>
  <c r="N2464" i="1"/>
  <c r="R2464" i="1" s="1"/>
  <c r="N2465" i="1"/>
  <c r="N2466" i="1"/>
  <c r="N2467" i="1"/>
  <c r="R2467" i="1" s="1"/>
  <c r="N2468" i="1"/>
  <c r="R2468" i="1" s="1"/>
  <c r="N2469" i="1"/>
  <c r="N2470" i="1"/>
  <c r="N2471" i="1"/>
  <c r="R2471" i="1" s="1"/>
  <c r="N2472" i="1"/>
  <c r="R2472" i="1" s="1"/>
  <c r="N2473" i="1"/>
  <c r="N2474" i="1"/>
  <c r="N2475" i="1"/>
  <c r="R2475" i="1" s="1"/>
  <c r="N2476" i="1"/>
  <c r="R2476" i="1" s="1"/>
  <c r="N2477" i="1"/>
  <c r="N2478" i="1"/>
  <c r="N2479" i="1"/>
  <c r="R2479" i="1" s="1"/>
  <c r="N2480" i="1"/>
  <c r="R2480" i="1" s="1"/>
  <c r="N2481" i="1"/>
  <c r="N2482" i="1"/>
  <c r="N2483" i="1"/>
  <c r="R2483" i="1" s="1"/>
  <c r="N2484" i="1"/>
  <c r="R2484" i="1" s="1"/>
  <c r="N2485" i="1"/>
  <c r="N2486" i="1"/>
  <c r="N2487" i="1"/>
  <c r="R2487" i="1" s="1"/>
  <c r="N2488" i="1"/>
  <c r="R2488" i="1" s="1"/>
  <c r="N2489" i="1"/>
  <c r="N2490" i="1"/>
  <c r="N2491" i="1"/>
  <c r="R2491" i="1" s="1"/>
  <c r="N2492" i="1"/>
  <c r="R2492" i="1" s="1"/>
  <c r="N2493" i="1"/>
  <c r="N2494" i="1"/>
  <c r="N2495" i="1"/>
  <c r="R2495" i="1" s="1"/>
  <c r="N2496" i="1"/>
  <c r="R2496" i="1" s="1"/>
  <c r="N2497" i="1"/>
  <c r="N2498" i="1"/>
  <c r="N2499" i="1"/>
  <c r="R2499" i="1" s="1"/>
  <c r="N2500" i="1"/>
  <c r="R2500" i="1" s="1"/>
  <c r="N2501" i="1"/>
  <c r="N2502" i="1"/>
  <c r="N2503" i="1"/>
  <c r="R2503" i="1" s="1"/>
  <c r="N2504" i="1"/>
  <c r="R2504" i="1" s="1"/>
  <c r="N2505" i="1"/>
  <c r="N2506" i="1"/>
  <c r="N2507" i="1"/>
  <c r="R2507" i="1" s="1"/>
  <c r="N2508" i="1"/>
  <c r="R2508" i="1" s="1"/>
  <c r="N2509" i="1"/>
  <c r="N2510" i="1"/>
  <c r="N2511" i="1"/>
  <c r="R2511" i="1" s="1"/>
  <c r="N2512" i="1"/>
  <c r="R2512" i="1" s="1"/>
  <c r="N2513" i="1"/>
  <c r="N2514" i="1"/>
  <c r="N2515" i="1"/>
  <c r="R2515" i="1" s="1"/>
  <c r="N2516" i="1"/>
  <c r="R2516" i="1" s="1"/>
  <c r="N2517" i="1"/>
  <c r="N2518" i="1"/>
  <c r="N2519" i="1"/>
  <c r="R2519" i="1" s="1"/>
  <c r="N2520" i="1"/>
  <c r="R2520" i="1" s="1"/>
  <c r="N2521" i="1"/>
  <c r="N2522" i="1"/>
  <c r="N2523" i="1"/>
  <c r="R2523" i="1" s="1"/>
  <c r="N2524" i="1"/>
  <c r="R2524" i="1" s="1"/>
  <c r="N2525" i="1"/>
  <c r="N2526" i="1"/>
  <c r="N2527" i="1"/>
  <c r="R2527" i="1" s="1"/>
  <c r="N2528" i="1"/>
  <c r="R2528" i="1" s="1"/>
  <c r="N2529" i="1"/>
  <c r="N2530" i="1"/>
  <c r="N2531" i="1"/>
  <c r="R2531" i="1" s="1"/>
  <c r="N2532" i="1"/>
  <c r="R2532" i="1" s="1"/>
  <c r="N2533" i="1"/>
  <c r="N2534" i="1"/>
  <c r="N2535" i="1"/>
  <c r="R2535" i="1" s="1"/>
  <c r="N2536" i="1"/>
  <c r="R2536" i="1" s="1"/>
  <c r="N2537" i="1"/>
  <c r="N2538" i="1"/>
  <c r="N2539" i="1"/>
  <c r="R2539" i="1" s="1"/>
  <c r="N2540" i="1"/>
  <c r="R2540" i="1" s="1"/>
  <c r="N2541" i="1"/>
  <c r="N2542" i="1"/>
  <c r="N2543" i="1"/>
  <c r="R2543" i="1" s="1"/>
  <c r="N2544" i="1"/>
  <c r="R2544" i="1" s="1"/>
  <c r="N2545" i="1"/>
  <c r="N2546" i="1"/>
  <c r="N2547" i="1"/>
  <c r="R2547" i="1" s="1"/>
  <c r="N2548" i="1"/>
  <c r="R2548" i="1" s="1"/>
  <c r="N2549" i="1"/>
  <c r="N2550" i="1"/>
  <c r="N2551" i="1"/>
  <c r="R2551" i="1" s="1"/>
  <c r="N2552" i="1"/>
  <c r="R2552" i="1" s="1"/>
  <c r="N2553" i="1"/>
  <c r="N2554" i="1"/>
  <c r="N2555" i="1"/>
  <c r="R2555" i="1" s="1"/>
  <c r="N2556" i="1"/>
  <c r="R2556" i="1" s="1"/>
  <c r="N2557" i="1"/>
  <c r="N2558" i="1"/>
  <c r="N2559" i="1"/>
  <c r="R2559" i="1" s="1"/>
  <c r="N2560" i="1"/>
  <c r="R2560" i="1" s="1"/>
  <c r="N2561" i="1"/>
  <c r="N2562" i="1"/>
  <c r="N2563" i="1"/>
  <c r="R2563" i="1" s="1"/>
  <c r="N2564" i="1"/>
  <c r="R2564" i="1" s="1"/>
  <c r="N2565" i="1"/>
  <c r="N2566" i="1"/>
  <c r="N2567" i="1"/>
  <c r="R2567" i="1" s="1"/>
  <c r="N2568" i="1"/>
  <c r="R2568" i="1" s="1"/>
  <c r="N2569" i="1"/>
  <c r="N2570" i="1"/>
  <c r="N2571" i="1"/>
  <c r="R2571" i="1" s="1"/>
  <c r="N2572" i="1"/>
  <c r="R2572" i="1" s="1"/>
  <c r="N2573" i="1"/>
  <c r="N2574" i="1"/>
  <c r="N2575" i="1"/>
  <c r="R2575" i="1" s="1"/>
  <c r="N2576" i="1"/>
  <c r="R2576" i="1" s="1"/>
  <c r="N2577" i="1"/>
  <c r="N2578" i="1"/>
  <c r="N2579" i="1"/>
  <c r="R2579" i="1" s="1"/>
  <c r="N2580" i="1"/>
  <c r="R2580" i="1" s="1"/>
  <c r="N2581" i="1"/>
  <c r="N2582" i="1"/>
  <c r="N2583" i="1"/>
  <c r="R2583" i="1" s="1"/>
  <c r="N2584" i="1"/>
  <c r="R2584" i="1" s="1"/>
  <c r="N2585" i="1"/>
  <c r="N2586" i="1"/>
  <c r="N2587" i="1"/>
  <c r="R2587" i="1" s="1"/>
  <c r="N2588" i="1"/>
  <c r="R2588" i="1" s="1"/>
  <c r="N2589" i="1"/>
  <c r="N2590" i="1"/>
  <c r="N2591" i="1"/>
  <c r="R2591" i="1" s="1"/>
  <c r="N2592" i="1"/>
  <c r="R2592" i="1" s="1"/>
  <c r="N2593" i="1"/>
  <c r="N2594" i="1"/>
  <c r="N2595" i="1"/>
  <c r="R2595" i="1" s="1"/>
  <c r="N2596" i="1"/>
  <c r="R2596" i="1" s="1"/>
  <c r="N2597" i="1"/>
  <c r="N2598" i="1"/>
  <c r="N2599" i="1"/>
  <c r="R2599" i="1" s="1"/>
  <c r="N2600" i="1"/>
  <c r="R2600" i="1" s="1"/>
  <c r="N2601" i="1"/>
  <c r="N2602" i="1"/>
  <c r="N2603" i="1"/>
  <c r="R2603" i="1" s="1"/>
  <c r="N2604" i="1"/>
  <c r="R2604" i="1" s="1"/>
  <c r="N2605" i="1"/>
  <c r="N2606" i="1"/>
  <c r="N2607" i="1"/>
  <c r="R2607" i="1" s="1"/>
  <c r="N2608" i="1"/>
  <c r="R2608" i="1" s="1"/>
  <c r="N2609" i="1"/>
  <c r="N2610" i="1"/>
  <c r="N2611" i="1"/>
  <c r="R2611" i="1" s="1"/>
  <c r="N2612" i="1"/>
  <c r="R2612" i="1" s="1"/>
  <c r="N2613" i="1"/>
  <c r="N2614" i="1"/>
  <c r="N2615" i="1"/>
  <c r="R2615" i="1" s="1"/>
  <c r="N2616" i="1"/>
  <c r="R2616" i="1" s="1"/>
  <c r="N2617" i="1"/>
  <c r="N2618" i="1"/>
  <c r="N2619" i="1"/>
  <c r="R2619" i="1" s="1"/>
  <c r="N2620" i="1"/>
  <c r="R2620" i="1" s="1"/>
  <c r="N2621" i="1"/>
  <c r="N2622" i="1"/>
  <c r="N2623" i="1"/>
  <c r="R2623" i="1" s="1"/>
  <c r="N2624" i="1"/>
  <c r="R2624" i="1" s="1"/>
  <c r="N2625" i="1"/>
  <c r="N2626" i="1"/>
  <c r="N2627" i="1"/>
  <c r="R2627" i="1" s="1"/>
  <c r="N2628" i="1"/>
  <c r="R2628" i="1" s="1"/>
  <c r="N2629" i="1"/>
  <c r="N2630" i="1"/>
  <c r="N2631" i="1"/>
  <c r="R2631" i="1" s="1"/>
  <c r="N2632" i="1"/>
  <c r="R2632" i="1" s="1"/>
  <c r="N2633" i="1"/>
  <c r="N2634" i="1"/>
  <c r="N2635" i="1"/>
  <c r="R2635" i="1" s="1"/>
  <c r="N2636" i="1"/>
  <c r="R2636" i="1" s="1"/>
  <c r="N2637" i="1"/>
  <c r="N2638" i="1"/>
  <c r="N2639" i="1"/>
  <c r="R2639" i="1" s="1"/>
  <c r="N2640" i="1"/>
  <c r="R2640" i="1" s="1"/>
  <c r="N2641" i="1"/>
  <c r="N2642" i="1"/>
  <c r="N2643" i="1"/>
  <c r="R2643" i="1" s="1"/>
  <c r="N2644" i="1"/>
  <c r="R2644" i="1" s="1"/>
  <c r="N2645" i="1"/>
  <c r="N2646" i="1"/>
  <c r="N2647" i="1"/>
  <c r="R2647" i="1" s="1"/>
  <c r="N2648" i="1"/>
  <c r="R2648" i="1" s="1"/>
  <c r="N2649" i="1"/>
  <c r="N2650" i="1"/>
  <c r="N2651" i="1"/>
  <c r="R2651" i="1" s="1"/>
  <c r="N2652" i="1"/>
  <c r="R2652" i="1" s="1"/>
  <c r="N2653" i="1"/>
  <c r="N2654" i="1"/>
  <c r="N2655" i="1"/>
  <c r="R2655" i="1" s="1"/>
  <c r="N2656" i="1"/>
  <c r="R2656" i="1" s="1"/>
  <c r="N2657" i="1"/>
  <c r="N2658" i="1"/>
  <c r="N2659" i="1"/>
  <c r="R2659" i="1" s="1"/>
  <c r="N2660" i="1"/>
  <c r="R2660" i="1" s="1"/>
  <c r="N2661" i="1"/>
  <c r="N2662" i="1"/>
  <c r="N2663" i="1"/>
  <c r="R2663" i="1" s="1"/>
  <c r="N2664" i="1"/>
  <c r="R2664" i="1" s="1"/>
  <c r="N2665" i="1"/>
  <c r="N2666" i="1"/>
  <c r="N2667" i="1"/>
  <c r="R2667" i="1" s="1"/>
  <c r="N2668" i="1"/>
  <c r="R2668" i="1" s="1"/>
  <c r="N2669" i="1"/>
  <c r="N2670" i="1"/>
  <c r="N2671" i="1"/>
  <c r="R2671" i="1" s="1"/>
  <c r="N2672" i="1"/>
  <c r="R2672" i="1" s="1"/>
  <c r="N2673" i="1"/>
  <c r="N2674" i="1"/>
  <c r="N2675" i="1"/>
  <c r="R2675" i="1" s="1"/>
  <c r="N2676" i="1"/>
  <c r="R2676" i="1" s="1"/>
  <c r="N2677" i="1"/>
  <c r="N2678" i="1"/>
  <c r="N2679" i="1"/>
  <c r="R2679" i="1" s="1"/>
  <c r="N2680" i="1"/>
  <c r="R2680" i="1" s="1"/>
  <c r="N2681" i="1"/>
  <c r="N2682" i="1"/>
  <c r="N2683" i="1"/>
  <c r="R2683" i="1" s="1"/>
  <c r="N2684" i="1"/>
  <c r="R2684" i="1" s="1"/>
  <c r="N2685" i="1"/>
  <c r="N2686" i="1"/>
  <c r="N2687" i="1"/>
  <c r="R2687" i="1" s="1"/>
  <c r="N2688" i="1"/>
  <c r="R2688" i="1" s="1"/>
  <c r="N2689" i="1"/>
  <c r="N2690" i="1"/>
  <c r="N2691" i="1"/>
  <c r="R2691" i="1" s="1"/>
  <c r="N2692" i="1"/>
  <c r="R2692" i="1" s="1"/>
  <c r="N2693" i="1"/>
  <c r="N2694" i="1"/>
  <c r="N2695" i="1"/>
  <c r="R2695" i="1" s="1"/>
  <c r="N2696" i="1"/>
  <c r="R2696" i="1" s="1"/>
  <c r="N2697" i="1"/>
  <c r="N2698" i="1"/>
  <c r="N2699" i="1"/>
  <c r="R2699" i="1" s="1"/>
  <c r="N2700" i="1"/>
  <c r="R2700" i="1" s="1"/>
  <c r="N2701" i="1"/>
  <c r="N2702" i="1"/>
  <c r="N2703" i="1"/>
  <c r="R2703" i="1" s="1"/>
  <c r="N2704" i="1"/>
  <c r="R2704" i="1" s="1"/>
  <c r="N2705" i="1"/>
  <c r="N2706" i="1"/>
  <c r="N2707" i="1"/>
  <c r="R2707" i="1" s="1"/>
  <c r="N2708" i="1"/>
  <c r="R2708" i="1" s="1"/>
  <c r="N2709" i="1"/>
  <c r="N2710" i="1"/>
  <c r="N2711" i="1"/>
  <c r="R2711" i="1" s="1"/>
  <c r="N2712" i="1"/>
  <c r="R2712" i="1" s="1"/>
  <c r="N2713" i="1"/>
  <c r="N2714" i="1"/>
  <c r="N2715" i="1"/>
  <c r="R2715" i="1" s="1"/>
  <c r="N2716" i="1"/>
  <c r="R2716" i="1" s="1"/>
  <c r="N2717" i="1"/>
  <c r="N2718" i="1"/>
  <c r="N2719" i="1"/>
  <c r="R2719" i="1" s="1"/>
  <c r="N2720" i="1"/>
  <c r="R2720" i="1" s="1"/>
  <c r="N2721" i="1"/>
  <c r="N2722" i="1"/>
  <c r="N2723" i="1"/>
  <c r="R2723" i="1" s="1"/>
  <c r="N2724" i="1"/>
  <c r="R2724" i="1" s="1"/>
  <c r="N2725" i="1"/>
  <c r="N2726" i="1"/>
  <c r="N2727" i="1"/>
  <c r="R2727" i="1" s="1"/>
  <c r="N2728" i="1"/>
  <c r="R2728" i="1" s="1"/>
  <c r="N2729" i="1"/>
  <c r="N2730" i="1"/>
  <c r="N2731" i="1"/>
  <c r="R2731" i="1" s="1"/>
  <c r="N2732" i="1"/>
  <c r="R2732" i="1" s="1"/>
  <c r="N2733" i="1"/>
  <c r="N2734" i="1"/>
  <c r="N2735" i="1"/>
  <c r="R2735" i="1" s="1"/>
  <c r="N2736" i="1"/>
  <c r="R2736" i="1" s="1"/>
  <c r="N2737" i="1"/>
  <c r="N2738" i="1"/>
  <c r="N2739" i="1"/>
  <c r="R2739" i="1" s="1"/>
  <c r="N2740" i="1"/>
  <c r="R2740" i="1" s="1"/>
  <c r="N2741" i="1"/>
  <c r="N2742" i="1"/>
  <c r="N2743" i="1"/>
  <c r="R2743" i="1" s="1"/>
  <c r="N2744" i="1"/>
  <c r="R2744" i="1" s="1"/>
  <c r="N2745" i="1"/>
  <c r="N2746" i="1"/>
  <c r="N2747" i="1"/>
  <c r="R2747" i="1" s="1"/>
  <c r="N2748" i="1"/>
  <c r="R2748" i="1" s="1"/>
  <c r="N2749" i="1"/>
  <c r="N2750" i="1"/>
  <c r="N2751" i="1"/>
  <c r="R2751" i="1" s="1"/>
  <c r="N2752" i="1"/>
  <c r="R2752" i="1" s="1"/>
  <c r="N2753" i="1"/>
  <c r="N2754" i="1"/>
  <c r="N2755" i="1"/>
  <c r="R2755" i="1" s="1"/>
  <c r="N2756" i="1"/>
  <c r="R2756" i="1" s="1"/>
  <c r="N2757" i="1"/>
  <c r="N2758" i="1"/>
  <c r="N2759" i="1"/>
  <c r="R2759" i="1" s="1"/>
  <c r="N2760" i="1"/>
  <c r="R2760" i="1" s="1"/>
  <c r="N2761" i="1"/>
  <c r="N2762" i="1"/>
  <c r="N2763" i="1"/>
  <c r="R2763" i="1" s="1"/>
  <c r="N2764" i="1"/>
  <c r="R2764" i="1" s="1"/>
  <c r="N2765" i="1"/>
  <c r="N2766" i="1"/>
  <c r="N2767" i="1"/>
  <c r="R2767" i="1" s="1"/>
  <c r="N2768" i="1"/>
  <c r="R2768" i="1" s="1"/>
  <c r="N2769" i="1"/>
  <c r="N2770" i="1"/>
  <c r="N2771" i="1"/>
  <c r="R2771" i="1" s="1"/>
  <c r="N2772" i="1"/>
  <c r="R2772" i="1" s="1"/>
  <c r="N2773" i="1"/>
  <c r="N2774" i="1"/>
  <c r="N2775" i="1"/>
  <c r="R2775" i="1" s="1"/>
  <c r="N2776" i="1"/>
  <c r="R2776" i="1" s="1"/>
  <c r="N2777" i="1"/>
  <c r="N2778" i="1"/>
  <c r="N2779" i="1"/>
  <c r="R2779" i="1" s="1"/>
  <c r="N2780" i="1"/>
  <c r="R2780" i="1" s="1"/>
  <c r="N2781" i="1"/>
  <c r="N2782" i="1"/>
  <c r="N2783" i="1"/>
  <c r="R2783" i="1" s="1"/>
  <c r="N2784" i="1"/>
  <c r="R2784" i="1" s="1"/>
  <c r="N2785" i="1"/>
  <c r="N2786" i="1"/>
  <c r="N2787" i="1"/>
  <c r="R2787" i="1" s="1"/>
  <c r="N2788" i="1"/>
  <c r="R2788" i="1" s="1"/>
  <c r="N2789" i="1"/>
  <c r="N2790" i="1"/>
  <c r="N2791" i="1"/>
  <c r="R2791" i="1" s="1"/>
  <c r="N2792" i="1"/>
  <c r="R2792" i="1" s="1"/>
  <c r="N2793" i="1"/>
  <c r="N2794" i="1"/>
  <c r="N2795" i="1"/>
  <c r="R2795" i="1" s="1"/>
  <c r="N2796" i="1"/>
  <c r="R2796" i="1" s="1"/>
  <c r="N2797" i="1"/>
  <c r="N2798" i="1"/>
  <c r="N2799" i="1"/>
  <c r="R2799" i="1" s="1"/>
  <c r="N2800" i="1"/>
  <c r="R2800" i="1" s="1"/>
  <c r="N2801" i="1"/>
  <c r="N2802" i="1"/>
  <c r="N2803" i="1"/>
  <c r="R2803" i="1" s="1"/>
  <c r="N2804" i="1"/>
  <c r="R2804" i="1" s="1"/>
  <c r="N2805" i="1"/>
  <c r="N2806" i="1"/>
  <c r="N2807" i="1"/>
  <c r="R2807" i="1" s="1"/>
  <c r="N2808" i="1"/>
  <c r="R2808" i="1" s="1"/>
  <c r="N2809" i="1"/>
  <c r="N2810" i="1"/>
  <c r="N2811" i="1"/>
  <c r="R2811" i="1" s="1"/>
  <c r="N2812" i="1"/>
  <c r="R2812" i="1" s="1"/>
  <c r="N2813" i="1"/>
  <c r="N2814" i="1"/>
  <c r="N2815" i="1"/>
  <c r="R2815" i="1" s="1"/>
  <c r="N2816" i="1"/>
  <c r="R2816" i="1" s="1"/>
  <c r="N2817" i="1"/>
  <c r="N2818" i="1"/>
  <c r="N2819" i="1"/>
  <c r="R2819" i="1" s="1"/>
  <c r="N2820" i="1"/>
  <c r="R2820" i="1" s="1"/>
  <c r="N2821" i="1"/>
  <c r="N2822" i="1"/>
  <c r="N2823" i="1"/>
  <c r="R2823" i="1" s="1"/>
  <c r="N2824" i="1"/>
  <c r="R2824" i="1" s="1"/>
  <c r="N2825" i="1"/>
  <c r="N2826" i="1"/>
  <c r="N2827" i="1"/>
  <c r="R2827" i="1" s="1"/>
  <c r="N2828" i="1"/>
  <c r="R2828" i="1" s="1"/>
  <c r="N2829" i="1"/>
  <c r="N2830" i="1"/>
  <c r="N2831" i="1"/>
  <c r="R2831" i="1" s="1"/>
  <c r="N2832" i="1"/>
  <c r="R2832" i="1" s="1"/>
  <c r="N2833" i="1"/>
  <c r="N2834" i="1"/>
  <c r="N2835" i="1"/>
  <c r="R2835" i="1" s="1"/>
  <c r="N2836" i="1"/>
  <c r="R2836" i="1" s="1"/>
  <c r="N2837" i="1"/>
  <c r="N2838" i="1"/>
  <c r="N2839" i="1"/>
  <c r="R2839" i="1" s="1"/>
  <c r="N2840" i="1"/>
  <c r="R2840" i="1" s="1"/>
  <c r="N2841" i="1"/>
  <c r="N2842" i="1"/>
  <c r="N2843" i="1"/>
  <c r="R2843" i="1" s="1"/>
  <c r="N2844" i="1"/>
  <c r="R2844" i="1" s="1"/>
  <c r="N2845" i="1"/>
  <c r="N2846" i="1"/>
  <c r="N2847" i="1"/>
  <c r="R2847" i="1" s="1"/>
  <c r="N2848" i="1"/>
  <c r="R2848" i="1" s="1"/>
  <c r="N2849" i="1"/>
  <c r="N2850" i="1"/>
  <c r="N2851" i="1"/>
  <c r="R2851" i="1" s="1"/>
  <c r="N2852" i="1"/>
  <c r="R2852" i="1" s="1"/>
  <c r="N2853" i="1"/>
  <c r="N2854" i="1"/>
  <c r="N2855" i="1"/>
  <c r="R2855" i="1" s="1"/>
  <c r="N2856" i="1"/>
  <c r="R2856" i="1" s="1"/>
  <c r="N2857" i="1"/>
  <c r="N2858" i="1"/>
  <c r="N2859" i="1"/>
  <c r="R2859" i="1" s="1"/>
  <c r="N2860" i="1"/>
  <c r="R2860" i="1" s="1"/>
  <c r="N2861" i="1"/>
  <c r="N2862" i="1"/>
  <c r="N2863" i="1"/>
  <c r="R2863" i="1" s="1"/>
  <c r="N2864" i="1"/>
  <c r="R2864" i="1" s="1"/>
  <c r="N2865" i="1"/>
  <c r="N2866" i="1"/>
  <c r="N2867" i="1"/>
  <c r="R2867" i="1" s="1"/>
  <c r="N2868" i="1"/>
  <c r="R2868" i="1" s="1"/>
  <c r="N2869" i="1"/>
  <c r="N2870" i="1"/>
  <c r="N2871" i="1"/>
  <c r="R2871" i="1" s="1"/>
  <c r="N2872" i="1"/>
  <c r="R2872" i="1" s="1"/>
  <c r="N2873" i="1"/>
  <c r="N2874" i="1"/>
  <c r="N2875" i="1"/>
  <c r="R2875" i="1" s="1"/>
  <c r="N2876" i="1"/>
  <c r="R2876" i="1" s="1"/>
  <c r="N2877" i="1"/>
  <c r="N2878" i="1"/>
  <c r="N2879" i="1"/>
  <c r="R2879" i="1" s="1"/>
  <c r="N2880" i="1"/>
  <c r="R2880" i="1" s="1"/>
  <c r="N2881" i="1"/>
  <c r="N2882" i="1"/>
  <c r="N2883" i="1"/>
  <c r="R2883" i="1" s="1"/>
  <c r="N2884" i="1"/>
  <c r="R2884" i="1" s="1"/>
  <c r="N2885" i="1"/>
  <c r="N2886" i="1"/>
  <c r="N2887" i="1"/>
  <c r="R2887" i="1" s="1"/>
  <c r="N2888" i="1"/>
  <c r="R2888" i="1" s="1"/>
  <c r="N2889" i="1"/>
  <c r="N2890" i="1"/>
  <c r="N2891" i="1"/>
  <c r="R2891" i="1" s="1"/>
  <c r="N2892" i="1"/>
  <c r="R2892" i="1" s="1"/>
  <c r="N2893" i="1"/>
  <c r="N2894" i="1"/>
  <c r="N2895" i="1"/>
  <c r="R2895" i="1" s="1"/>
  <c r="N2896" i="1"/>
  <c r="R2896" i="1" s="1"/>
  <c r="N2897" i="1"/>
  <c r="N2898" i="1"/>
  <c r="N2899" i="1"/>
  <c r="R2899" i="1" s="1"/>
  <c r="N2900" i="1"/>
  <c r="R2900" i="1" s="1"/>
  <c r="N2901" i="1"/>
  <c r="N2902" i="1"/>
  <c r="N2903" i="1"/>
  <c r="R2903" i="1" s="1"/>
  <c r="N2904" i="1"/>
  <c r="R2904" i="1" s="1"/>
  <c r="N2905" i="1"/>
  <c r="N2906" i="1"/>
  <c r="N2907" i="1"/>
  <c r="R2907" i="1" s="1"/>
  <c r="N2908" i="1"/>
  <c r="R2908" i="1" s="1"/>
  <c r="N2909" i="1"/>
  <c r="N2910" i="1"/>
  <c r="N2911" i="1"/>
  <c r="R2911" i="1" s="1"/>
  <c r="N2912" i="1"/>
  <c r="R2912" i="1" s="1"/>
  <c r="N2913" i="1"/>
  <c r="N2914" i="1"/>
  <c r="N2915" i="1"/>
  <c r="R2915" i="1" s="1"/>
  <c r="N2916" i="1"/>
  <c r="R2916" i="1" s="1"/>
  <c r="N2917" i="1"/>
  <c r="N2918" i="1"/>
  <c r="N2919" i="1"/>
  <c r="R2919" i="1" s="1"/>
  <c r="N2920" i="1"/>
  <c r="R2920" i="1" s="1"/>
  <c r="N2921" i="1"/>
  <c r="N2922" i="1"/>
  <c r="N2923" i="1"/>
  <c r="R2923" i="1" s="1"/>
  <c r="N2924" i="1"/>
  <c r="R2924" i="1" s="1"/>
  <c r="N2925" i="1"/>
  <c r="N2926" i="1"/>
  <c r="N2927" i="1"/>
  <c r="R2927" i="1" s="1"/>
  <c r="N2928" i="1"/>
  <c r="R2928" i="1" s="1"/>
  <c r="N2929" i="1"/>
  <c r="N2930" i="1"/>
  <c r="N2931" i="1"/>
  <c r="R2931" i="1" s="1"/>
  <c r="N2932" i="1"/>
  <c r="R2932" i="1" s="1"/>
  <c r="N2933" i="1"/>
  <c r="N2934" i="1"/>
  <c r="N2935" i="1"/>
  <c r="R2935" i="1" s="1"/>
  <c r="N2936" i="1"/>
  <c r="R2936" i="1" s="1"/>
  <c r="N2937" i="1"/>
  <c r="N2938" i="1"/>
  <c r="N2939" i="1"/>
  <c r="R2939" i="1" s="1"/>
  <c r="N2940" i="1"/>
  <c r="R2940" i="1" s="1"/>
  <c r="N2941" i="1"/>
  <c r="N2942" i="1"/>
  <c r="N2943" i="1"/>
  <c r="R2943" i="1" s="1"/>
  <c r="N2944" i="1"/>
  <c r="R2944" i="1" s="1"/>
  <c r="N2945" i="1"/>
  <c r="N2946" i="1"/>
  <c r="N2947" i="1"/>
  <c r="R2947" i="1" s="1"/>
  <c r="N2948" i="1"/>
  <c r="R2948" i="1" s="1"/>
  <c r="N2949" i="1"/>
  <c r="N2950" i="1"/>
  <c r="N2951" i="1"/>
  <c r="R2951" i="1" s="1"/>
  <c r="N2952" i="1"/>
  <c r="R2952" i="1" s="1"/>
  <c r="N2953" i="1"/>
  <c r="N2954" i="1"/>
  <c r="N2955" i="1"/>
  <c r="R2955" i="1" s="1"/>
  <c r="N2956" i="1"/>
  <c r="R2956" i="1" s="1"/>
  <c r="N2957" i="1"/>
  <c r="N2958" i="1"/>
  <c r="N2959" i="1"/>
  <c r="R2959" i="1" s="1"/>
  <c r="N2960" i="1"/>
  <c r="R2960" i="1" s="1"/>
  <c r="N2961" i="1"/>
  <c r="N2962" i="1"/>
  <c r="N2963" i="1"/>
  <c r="R2963" i="1" s="1"/>
  <c r="N2964" i="1"/>
  <c r="R2964" i="1" s="1"/>
  <c r="N2965" i="1"/>
  <c r="N2966" i="1"/>
  <c r="N2967" i="1"/>
  <c r="R2967" i="1" s="1"/>
  <c r="N2968" i="1"/>
  <c r="R2968" i="1" s="1"/>
  <c r="N2969" i="1"/>
  <c r="N2970" i="1"/>
  <c r="N2971" i="1"/>
  <c r="R2971" i="1" s="1"/>
  <c r="N2972" i="1"/>
  <c r="R2972" i="1" s="1"/>
  <c r="N2973" i="1"/>
  <c r="N2974" i="1"/>
  <c r="N2975" i="1"/>
  <c r="R2975" i="1" s="1"/>
  <c r="N2976" i="1"/>
  <c r="R2976" i="1" s="1"/>
  <c r="N2977" i="1"/>
  <c r="N2978" i="1"/>
  <c r="N2979" i="1"/>
  <c r="R2979" i="1" s="1"/>
  <c r="N2980" i="1"/>
  <c r="R2980" i="1" s="1"/>
  <c r="N2981" i="1"/>
  <c r="N2982" i="1"/>
  <c r="N2983" i="1"/>
  <c r="R2983" i="1" s="1"/>
  <c r="N2984" i="1"/>
  <c r="R2984" i="1" s="1"/>
  <c r="N2985" i="1"/>
  <c r="N2986" i="1"/>
  <c r="N2987" i="1"/>
  <c r="R2987" i="1" s="1"/>
  <c r="N2988" i="1"/>
  <c r="R2988" i="1" s="1"/>
  <c r="N2989" i="1"/>
  <c r="N2990" i="1"/>
  <c r="N2991" i="1"/>
  <c r="R2991" i="1" s="1"/>
  <c r="N2992" i="1"/>
  <c r="R2992" i="1" s="1"/>
  <c r="N2993" i="1"/>
  <c r="N2994" i="1"/>
  <c r="N2995" i="1"/>
  <c r="R2995" i="1" s="1"/>
  <c r="N2996" i="1"/>
  <c r="R2996" i="1" s="1"/>
  <c r="N2997" i="1"/>
  <c r="N2998" i="1"/>
  <c r="N2999" i="1"/>
  <c r="R2999" i="1" s="1"/>
  <c r="N3000" i="1"/>
  <c r="R3000" i="1" s="1"/>
  <c r="N3001" i="1"/>
  <c r="N3002" i="1"/>
  <c r="N3003" i="1"/>
  <c r="R3003" i="1" s="1"/>
  <c r="N3004" i="1"/>
  <c r="R3004" i="1" s="1"/>
  <c r="N3005" i="1"/>
  <c r="N3006" i="1"/>
  <c r="N3007" i="1"/>
  <c r="R3007" i="1" s="1"/>
  <c r="N3008" i="1"/>
  <c r="R3008" i="1" s="1"/>
  <c r="N3009" i="1"/>
  <c r="N3010" i="1"/>
  <c r="N3011" i="1"/>
  <c r="R3011" i="1" s="1"/>
  <c r="N3012" i="1"/>
  <c r="R3012" i="1" s="1"/>
  <c r="N3013" i="1"/>
  <c r="N3014" i="1"/>
  <c r="N3015" i="1"/>
  <c r="R3015" i="1" s="1"/>
  <c r="N3016" i="1"/>
  <c r="R3016" i="1" s="1"/>
  <c r="N3017" i="1"/>
  <c r="N3018" i="1"/>
  <c r="N3019" i="1"/>
  <c r="R3019" i="1" s="1"/>
  <c r="N3020" i="1"/>
  <c r="R3020" i="1" s="1"/>
  <c r="N3021" i="1"/>
  <c r="N3022" i="1"/>
  <c r="N3023" i="1"/>
  <c r="R3023" i="1" s="1"/>
  <c r="N3024" i="1"/>
  <c r="R3024" i="1" s="1"/>
  <c r="N3025" i="1"/>
  <c r="N3026" i="1"/>
  <c r="N3027" i="1"/>
  <c r="R3027" i="1" s="1"/>
  <c r="N3028" i="1"/>
  <c r="R3028" i="1" s="1"/>
  <c r="N3029" i="1"/>
  <c r="N3030" i="1"/>
  <c r="N3031" i="1"/>
  <c r="R3031" i="1" s="1"/>
  <c r="N3032" i="1"/>
  <c r="R3032" i="1" s="1"/>
  <c r="N3033" i="1"/>
  <c r="N3034" i="1"/>
  <c r="N3035" i="1"/>
  <c r="R3035" i="1" s="1"/>
  <c r="N3036" i="1"/>
  <c r="R3036" i="1" s="1"/>
  <c r="N3037" i="1"/>
  <c r="N3038" i="1"/>
  <c r="N3039" i="1"/>
  <c r="R3039" i="1" s="1"/>
  <c r="N3040" i="1"/>
  <c r="R3040" i="1" s="1"/>
  <c r="N3041" i="1"/>
  <c r="N3042" i="1"/>
  <c r="N3043" i="1"/>
  <c r="R3043" i="1" s="1"/>
  <c r="N3044" i="1"/>
  <c r="R3044" i="1" s="1"/>
  <c r="N3045" i="1"/>
  <c r="N3046" i="1"/>
  <c r="N3047" i="1"/>
  <c r="R3047" i="1" s="1"/>
  <c r="N3048" i="1"/>
  <c r="R3048" i="1" s="1"/>
  <c r="N3049" i="1"/>
  <c r="N3050" i="1"/>
  <c r="N3051" i="1"/>
  <c r="R3051" i="1" s="1"/>
  <c r="N3052" i="1"/>
  <c r="R3052" i="1" s="1"/>
  <c r="N3053" i="1"/>
  <c r="N3054" i="1"/>
  <c r="N3055" i="1"/>
  <c r="R3055" i="1" s="1"/>
  <c r="N3056" i="1"/>
  <c r="R3056" i="1" s="1"/>
  <c r="N3057" i="1"/>
  <c r="N3058" i="1"/>
  <c r="N3059" i="1"/>
  <c r="R3059" i="1" s="1"/>
  <c r="N3060" i="1"/>
  <c r="R3060" i="1" s="1"/>
  <c r="N3061" i="1"/>
  <c r="N3062" i="1"/>
  <c r="N3063" i="1"/>
  <c r="R3063" i="1" s="1"/>
  <c r="N3064" i="1"/>
  <c r="R3064" i="1" s="1"/>
  <c r="N3065" i="1"/>
  <c r="N3066" i="1"/>
  <c r="N3067" i="1"/>
  <c r="R3067" i="1" s="1"/>
  <c r="N3068" i="1"/>
  <c r="R3068" i="1" s="1"/>
  <c r="N3069" i="1"/>
  <c r="N3070" i="1"/>
  <c r="N3071" i="1"/>
  <c r="R3071" i="1" s="1"/>
  <c r="N3072" i="1"/>
  <c r="R3072" i="1" s="1"/>
  <c r="N3073" i="1"/>
  <c r="N3074" i="1"/>
  <c r="N3075" i="1"/>
  <c r="R3075" i="1" s="1"/>
  <c r="N3076" i="1"/>
  <c r="R3076" i="1" s="1"/>
  <c r="N3077" i="1"/>
  <c r="N3078" i="1"/>
  <c r="N3079" i="1"/>
  <c r="R3079" i="1" s="1"/>
  <c r="N3080" i="1"/>
  <c r="R3080" i="1" s="1"/>
  <c r="N3081" i="1"/>
  <c r="N3082" i="1"/>
  <c r="N3083" i="1"/>
  <c r="R3083" i="1" s="1"/>
  <c r="N3084" i="1"/>
  <c r="R3084" i="1" s="1"/>
  <c r="N3085" i="1"/>
  <c r="N3086" i="1"/>
  <c r="N3087" i="1"/>
  <c r="R3087" i="1" s="1"/>
  <c r="N3088" i="1"/>
  <c r="R3088" i="1" s="1"/>
  <c r="N3089" i="1"/>
  <c r="N3090" i="1"/>
  <c r="N3091" i="1"/>
  <c r="R3091" i="1" s="1"/>
  <c r="N3092" i="1"/>
  <c r="R3092" i="1" s="1"/>
  <c r="N3093" i="1"/>
  <c r="N3094" i="1"/>
  <c r="N3095" i="1"/>
  <c r="R3095" i="1" s="1"/>
  <c r="N3096" i="1"/>
  <c r="R3096" i="1" s="1"/>
  <c r="N3097" i="1"/>
  <c r="N3098" i="1"/>
  <c r="N3099" i="1"/>
  <c r="R3099" i="1" s="1"/>
  <c r="N3100" i="1"/>
  <c r="R3100" i="1" s="1"/>
  <c r="N3101" i="1"/>
  <c r="N3102" i="1"/>
  <c r="N3103" i="1"/>
  <c r="R3103" i="1" s="1"/>
  <c r="N3104" i="1"/>
  <c r="R3104" i="1" s="1"/>
  <c r="N3105" i="1"/>
  <c r="N3106" i="1"/>
  <c r="N3107" i="1"/>
  <c r="R3107" i="1" s="1"/>
  <c r="N3108" i="1"/>
  <c r="R3108" i="1" s="1"/>
  <c r="N3109" i="1"/>
  <c r="N3110" i="1"/>
  <c r="N3111" i="1"/>
  <c r="R3111" i="1" s="1"/>
  <c r="N3112" i="1"/>
  <c r="R3112" i="1" s="1"/>
  <c r="N3113" i="1"/>
  <c r="N3114" i="1"/>
  <c r="N3115" i="1"/>
  <c r="R3115" i="1" s="1"/>
  <c r="N3116" i="1"/>
  <c r="R3116" i="1" s="1"/>
  <c r="N3117" i="1"/>
  <c r="N3118" i="1"/>
  <c r="N3119" i="1"/>
  <c r="R3119" i="1" s="1"/>
  <c r="N3120" i="1"/>
  <c r="R3120" i="1" s="1"/>
  <c r="N3121" i="1"/>
  <c r="N3122" i="1"/>
  <c r="N3123" i="1"/>
  <c r="R3123" i="1" s="1"/>
  <c r="N3124" i="1"/>
  <c r="R3124" i="1" s="1"/>
  <c r="N3125" i="1"/>
  <c r="N3126" i="1"/>
  <c r="N3127" i="1"/>
  <c r="R3127" i="1" s="1"/>
  <c r="N3128" i="1"/>
  <c r="R3128" i="1" s="1"/>
  <c r="N3129" i="1"/>
  <c r="N3130" i="1"/>
  <c r="N3131" i="1"/>
  <c r="R3131" i="1" s="1"/>
  <c r="N3132" i="1"/>
  <c r="R3132" i="1" s="1"/>
  <c r="N3133" i="1"/>
  <c r="N3134" i="1"/>
  <c r="N3135" i="1"/>
  <c r="R3135" i="1" s="1"/>
  <c r="N3136" i="1"/>
  <c r="R3136" i="1" s="1"/>
  <c r="N3137" i="1"/>
  <c r="N3138" i="1"/>
  <c r="N3139" i="1"/>
  <c r="R3139" i="1" s="1"/>
  <c r="N3140" i="1"/>
  <c r="R3140" i="1" s="1"/>
  <c r="N3141" i="1"/>
  <c r="N3142" i="1"/>
  <c r="N3143" i="1"/>
  <c r="R3143" i="1" s="1"/>
  <c r="N3144" i="1"/>
  <c r="R3144" i="1" s="1"/>
  <c r="N3145" i="1"/>
  <c r="N3146" i="1"/>
  <c r="N3147" i="1"/>
  <c r="R3147" i="1" s="1"/>
  <c r="N3148" i="1"/>
  <c r="R3148" i="1" s="1"/>
  <c r="N3149" i="1"/>
  <c r="N3150" i="1"/>
  <c r="N3151" i="1"/>
  <c r="R3151" i="1" s="1"/>
  <c r="N3152" i="1"/>
  <c r="R3152" i="1" s="1"/>
  <c r="N3153" i="1"/>
  <c r="N3154" i="1"/>
  <c r="N3155" i="1"/>
  <c r="R3155" i="1" s="1"/>
  <c r="N3156" i="1"/>
  <c r="R3156" i="1" s="1"/>
  <c r="N3157" i="1"/>
  <c r="N3158" i="1"/>
  <c r="N3159" i="1"/>
  <c r="R3159" i="1" s="1"/>
  <c r="N3160" i="1"/>
  <c r="R3160" i="1" s="1"/>
  <c r="N3161" i="1"/>
  <c r="N3162" i="1"/>
  <c r="N3163" i="1"/>
  <c r="R3163" i="1" s="1"/>
  <c r="N3164" i="1"/>
  <c r="R3164" i="1" s="1"/>
  <c r="N3165" i="1"/>
  <c r="N3166" i="1"/>
  <c r="N3167" i="1"/>
  <c r="R3167" i="1" s="1"/>
  <c r="N3168" i="1"/>
  <c r="R3168" i="1" s="1"/>
  <c r="N3169" i="1"/>
  <c r="N3170" i="1"/>
  <c r="N3171" i="1"/>
  <c r="R3171" i="1" s="1"/>
  <c r="N3172" i="1"/>
  <c r="R3172" i="1" s="1"/>
  <c r="N3173" i="1"/>
  <c r="N3174" i="1"/>
  <c r="N3175" i="1"/>
  <c r="R3175" i="1" s="1"/>
  <c r="N3176" i="1"/>
  <c r="R3176" i="1" s="1"/>
  <c r="N3177" i="1"/>
  <c r="N3178" i="1"/>
  <c r="N3179" i="1"/>
  <c r="R3179" i="1" s="1"/>
  <c r="N3180" i="1"/>
  <c r="R3180" i="1" s="1"/>
  <c r="N3181" i="1"/>
  <c r="N3182" i="1"/>
  <c r="N3183" i="1"/>
  <c r="R3183" i="1" s="1"/>
  <c r="N3184" i="1"/>
  <c r="R3184" i="1" s="1"/>
  <c r="N3185" i="1"/>
  <c r="N3186" i="1"/>
  <c r="N3187" i="1"/>
  <c r="R3187" i="1" s="1"/>
  <c r="N3188" i="1"/>
  <c r="R3188" i="1" s="1"/>
  <c r="N3189" i="1"/>
  <c r="N3190" i="1"/>
  <c r="N3191" i="1"/>
  <c r="R3191" i="1" s="1"/>
  <c r="N3192" i="1"/>
  <c r="R3192" i="1" s="1"/>
  <c r="N3193" i="1"/>
  <c r="N3194" i="1"/>
  <c r="N3195" i="1"/>
  <c r="R3195" i="1" s="1"/>
  <c r="N3196" i="1"/>
  <c r="R3196" i="1" s="1"/>
  <c r="N3197" i="1"/>
  <c r="N3198" i="1"/>
  <c r="N3199" i="1"/>
  <c r="R3199" i="1" s="1"/>
  <c r="N3200" i="1"/>
  <c r="R3200" i="1" s="1"/>
  <c r="N3201" i="1"/>
  <c r="N3202" i="1"/>
  <c r="N3203" i="1"/>
  <c r="R3203" i="1" s="1"/>
  <c r="N3204" i="1"/>
  <c r="R3204" i="1" s="1"/>
  <c r="N3205" i="1"/>
  <c r="N3206" i="1"/>
  <c r="N3207" i="1"/>
  <c r="R3207" i="1" s="1"/>
  <c r="N3208" i="1"/>
  <c r="R3208" i="1" s="1"/>
  <c r="N3209" i="1"/>
  <c r="N3210" i="1"/>
  <c r="N3211" i="1"/>
  <c r="R3211" i="1" s="1"/>
  <c r="N3212" i="1"/>
  <c r="R3212" i="1" s="1"/>
  <c r="N3213" i="1"/>
  <c r="N3214" i="1"/>
  <c r="N3215" i="1"/>
  <c r="R3215" i="1" s="1"/>
  <c r="N3216" i="1"/>
  <c r="R3216" i="1" s="1"/>
  <c r="N3217" i="1"/>
  <c r="N3218" i="1"/>
  <c r="N3219" i="1"/>
  <c r="R3219" i="1" s="1"/>
  <c r="N3220" i="1"/>
  <c r="R3220" i="1" s="1"/>
  <c r="N3221" i="1"/>
  <c r="N3222" i="1"/>
  <c r="N3223" i="1"/>
  <c r="R3223" i="1" s="1"/>
  <c r="N3224" i="1"/>
  <c r="R3224" i="1" s="1"/>
  <c r="N3225" i="1"/>
  <c r="N3226" i="1"/>
  <c r="N3227" i="1"/>
  <c r="R3227" i="1" s="1"/>
  <c r="N3228" i="1"/>
  <c r="R3228" i="1" s="1"/>
  <c r="N3229" i="1"/>
  <c r="N3230" i="1"/>
  <c r="N3231" i="1"/>
  <c r="R3231" i="1" s="1"/>
  <c r="N3232" i="1"/>
  <c r="R3232" i="1" s="1"/>
  <c r="N3233" i="1"/>
  <c r="N3234" i="1"/>
  <c r="N3235" i="1"/>
  <c r="R3235" i="1" s="1"/>
  <c r="N3236" i="1"/>
  <c r="R3236" i="1" s="1"/>
  <c r="N3237" i="1"/>
  <c r="N3238" i="1"/>
  <c r="N3239" i="1"/>
  <c r="R3239" i="1" s="1"/>
  <c r="N3240" i="1"/>
  <c r="R3240" i="1" s="1"/>
  <c r="N3241" i="1"/>
  <c r="N3242" i="1"/>
  <c r="N3243" i="1"/>
  <c r="R3243" i="1" s="1"/>
  <c r="N3244" i="1"/>
  <c r="R3244" i="1" s="1"/>
  <c r="N3245" i="1"/>
  <c r="N3246" i="1"/>
  <c r="N3247" i="1"/>
  <c r="R3247" i="1" s="1"/>
  <c r="N3248" i="1"/>
  <c r="R3248" i="1" s="1"/>
  <c r="N3249" i="1"/>
  <c r="N3250" i="1"/>
  <c r="N3251" i="1"/>
  <c r="R3251" i="1" s="1"/>
  <c r="N3252" i="1"/>
  <c r="R3252" i="1" s="1"/>
  <c r="N3253" i="1"/>
  <c r="N3254" i="1"/>
  <c r="N3255" i="1"/>
  <c r="R3255" i="1" s="1"/>
  <c r="N3256" i="1"/>
  <c r="R3256" i="1" s="1"/>
  <c r="N3257" i="1"/>
  <c r="N3258" i="1"/>
  <c r="N3259" i="1"/>
  <c r="R3259" i="1" s="1"/>
  <c r="N3260" i="1"/>
  <c r="R3260" i="1" s="1"/>
  <c r="N3261" i="1"/>
  <c r="N3262" i="1"/>
  <c r="N3263" i="1"/>
  <c r="R3263" i="1" s="1"/>
  <c r="N3264" i="1"/>
  <c r="R3264" i="1" s="1"/>
  <c r="N3265" i="1"/>
  <c r="N3266" i="1"/>
  <c r="N3267" i="1"/>
  <c r="R3267" i="1" s="1"/>
  <c r="N3268" i="1"/>
  <c r="R3268" i="1" s="1"/>
  <c r="N3269" i="1"/>
  <c r="N3270" i="1"/>
  <c r="N3271" i="1"/>
  <c r="R3271" i="1" s="1"/>
  <c r="N3272" i="1"/>
  <c r="R3272" i="1" s="1"/>
  <c r="N3273" i="1"/>
  <c r="N3274" i="1"/>
  <c r="N3275" i="1"/>
  <c r="R3275" i="1" s="1"/>
  <c r="N3276" i="1"/>
  <c r="R3276" i="1" s="1"/>
  <c r="N3277" i="1"/>
  <c r="N3278" i="1"/>
  <c r="N3279" i="1"/>
  <c r="R3279" i="1" s="1"/>
  <c r="N3280" i="1"/>
  <c r="R3280" i="1" s="1"/>
  <c r="N3281" i="1"/>
  <c r="N3282" i="1"/>
  <c r="N3283" i="1"/>
  <c r="R3283" i="1" s="1"/>
  <c r="N3284" i="1"/>
  <c r="R3284" i="1" s="1"/>
  <c r="N3285" i="1"/>
  <c r="N3286" i="1"/>
  <c r="N3287" i="1"/>
  <c r="R3287" i="1" s="1"/>
  <c r="N3288" i="1"/>
  <c r="R3288" i="1" s="1"/>
  <c r="N3289" i="1"/>
  <c r="N3290" i="1"/>
  <c r="N3291" i="1"/>
  <c r="R3291" i="1" s="1"/>
  <c r="N3292" i="1"/>
  <c r="R3292" i="1" s="1"/>
  <c r="N3293" i="1"/>
  <c r="N3294" i="1"/>
  <c r="N3295" i="1"/>
  <c r="R3295" i="1" s="1"/>
  <c r="N3296" i="1"/>
  <c r="R3296" i="1" s="1"/>
  <c r="N3297" i="1"/>
  <c r="N3298" i="1"/>
  <c r="N3299" i="1"/>
  <c r="R3299" i="1" s="1"/>
  <c r="N3300" i="1"/>
  <c r="R3300" i="1" s="1"/>
  <c r="N3301" i="1"/>
  <c r="N3302" i="1"/>
  <c r="N3303" i="1"/>
  <c r="R3303" i="1" s="1"/>
  <c r="N3304" i="1"/>
  <c r="R3304" i="1" s="1"/>
  <c r="N3305" i="1"/>
  <c r="N3306" i="1"/>
  <c r="N3307" i="1"/>
  <c r="R3307" i="1" s="1"/>
  <c r="N3308" i="1"/>
  <c r="R3308" i="1" s="1"/>
  <c r="N3309" i="1"/>
  <c r="N3310" i="1"/>
  <c r="N3311" i="1"/>
  <c r="R3311" i="1" s="1"/>
  <c r="N3312" i="1"/>
  <c r="R3312" i="1" s="1"/>
  <c r="N3313" i="1"/>
  <c r="N3314" i="1"/>
  <c r="N3315" i="1"/>
  <c r="R3315" i="1" s="1"/>
  <c r="N3316" i="1"/>
  <c r="R3316" i="1" s="1"/>
  <c r="N3317" i="1"/>
  <c r="N3318" i="1"/>
  <c r="N3319" i="1"/>
  <c r="R3319" i="1" s="1"/>
  <c r="N3320" i="1"/>
  <c r="R3320" i="1" s="1"/>
  <c r="N3321" i="1"/>
  <c r="N3322" i="1"/>
  <c r="N3323" i="1"/>
  <c r="R3323" i="1" s="1"/>
  <c r="N3324" i="1"/>
  <c r="R3324" i="1" s="1"/>
  <c r="N3325" i="1"/>
  <c r="N3326" i="1"/>
  <c r="N3327" i="1"/>
  <c r="R3327" i="1" s="1"/>
  <c r="N3328" i="1"/>
  <c r="R3328" i="1" s="1"/>
  <c r="N3329" i="1"/>
  <c r="N3330" i="1"/>
  <c r="N3331" i="1"/>
  <c r="R3331" i="1" s="1"/>
  <c r="N3332" i="1"/>
  <c r="R3332" i="1" s="1"/>
  <c r="N3333" i="1"/>
  <c r="N3334" i="1"/>
  <c r="N3335" i="1"/>
  <c r="R3335" i="1" s="1"/>
  <c r="N3336" i="1"/>
  <c r="R3336" i="1" s="1"/>
  <c r="N3337" i="1"/>
  <c r="N3338" i="1"/>
  <c r="N3339" i="1"/>
  <c r="R3339" i="1" s="1"/>
  <c r="N3340" i="1"/>
  <c r="R3340" i="1" s="1"/>
  <c r="N3341" i="1"/>
  <c r="N3342" i="1"/>
  <c r="N3343" i="1"/>
  <c r="R3343" i="1" s="1"/>
  <c r="N3344" i="1"/>
  <c r="R3344" i="1" s="1"/>
  <c r="N3345" i="1"/>
  <c r="N3346" i="1"/>
  <c r="N3347" i="1"/>
  <c r="R3347" i="1" s="1"/>
  <c r="N3348" i="1"/>
  <c r="R3348" i="1" s="1"/>
  <c r="N3349" i="1"/>
  <c r="N3350" i="1"/>
  <c r="N3351" i="1"/>
  <c r="R3351" i="1" s="1"/>
  <c r="N3352" i="1"/>
  <c r="R3352" i="1" s="1"/>
  <c r="N3353" i="1"/>
  <c r="N3354" i="1"/>
  <c r="N3355" i="1"/>
  <c r="R3355" i="1" s="1"/>
  <c r="N3356" i="1"/>
  <c r="R3356" i="1" s="1"/>
  <c r="N3357" i="1"/>
  <c r="N3358" i="1"/>
  <c r="N3359" i="1"/>
  <c r="R3359" i="1" s="1"/>
  <c r="N3360" i="1"/>
  <c r="R3360" i="1" s="1"/>
  <c r="N3361" i="1"/>
  <c r="N3362" i="1"/>
  <c r="N3363" i="1"/>
  <c r="R3363" i="1" s="1"/>
  <c r="N3364" i="1"/>
  <c r="R3364" i="1" s="1"/>
  <c r="N3365" i="1"/>
  <c r="N3366" i="1"/>
  <c r="N3367" i="1"/>
  <c r="R3367" i="1" s="1"/>
  <c r="N3368" i="1"/>
  <c r="R3368" i="1" s="1"/>
  <c r="N3369" i="1"/>
  <c r="N3370" i="1"/>
  <c r="N3371" i="1"/>
  <c r="R3371" i="1" s="1"/>
  <c r="N3372" i="1"/>
  <c r="R3372" i="1" s="1"/>
  <c r="N3373" i="1"/>
  <c r="N3374" i="1"/>
  <c r="N3375" i="1"/>
  <c r="R3375" i="1" s="1"/>
  <c r="N3376" i="1"/>
  <c r="R3376" i="1" s="1"/>
  <c r="N3377" i="1"/>
  <c r="N3378" i="1"/>
  <c r="N3379" i="1"/>
  <c r="R3379" i="1" s="1"/>
  <c r="N3380" i="1"/>
  <c r="R3380" i="1" s="1"/>
  <c r="N3381" i="1"/>
  <c r="N3382" i="1"/>
  <c r="N3383" i="1"/>
  <c r="R3383" i="1" s="1"/>
  <c r="N3384" i="1"/>
  <c r="R3384" i="1" s="1"/>
  <c r="N3385" i="1"/>
  <c r="N3386" i="1"/>
  <c r="N3387" i="1"/>
  <c r="R3387" i="1" s="1"/>
  <c r="N3388" i="1"/>
  <c r="R3388" i="1" s="1"/>
  <c r="N3389" i="1"/>
  <c r="N3390" i="1"/>
  <c r="N3391" i="1"/>
  <c r="R3391" i="1" s="1"/>
  <c r="N3392" i="1"/>
  <c r="R3392" i="1" s="1"/>
  <c r="N3393" i="1"/>
  <c r="N3394" i="1"/>
  <c r="N3395" i="1"/>
  <c r="R3395" i="1" s="1"/>
  <c r="N3396" i="1"/>
  <c r="R3396" i="1" s="1"/>
  <c r="N3397" i="1"/>
  <c r="N3398" i="1"/>
  <c r="N3399" i="1"/>
  <c r="R3399" i="1" s="1"/>
  <c r="N3400" i="1"/>
  <c r="R3400" i="1" s="1"/>
  <c r="N3401" i="1"/>
  <c r="N3402" i="1"/>
  <c r="N3403" i="1"/>
  <c r="R3403" i="1" s="1"/>
  <c r="N3404" i="1"/>
  <c r="R3404" i="1" s="1"/>
  <c r="N3405" i="1"/>
  <c r="N3406" i="1"/>
  <c r="N3407" i="1"/>
  <c r="R3407" i="1" s="1"/>
  <c r="N3408" i="1"/>
  <c r="R3408" i="1" s="1"/>
  <c r="N3409" i="1"/>
  <c r="N3410" i="1"/>
  <c r="N3411" i="1"/>
  <c r="R3411" i="1" s="1"/>
  <c r="N3412" i="1"/>
  <c r="R3412" i="1" s="1"/>
  <c r="N3413" i="1"/>
  <c r="N3414" i="1"/>
  <c r="N3415" i="1"/>
  <c r="R3415" i="1" s="1"/>
  <c r="N3416" i="1"/>
  <c r="R3416" i="1" s="1"/>
  <c r="N3417" i="1"/>
  <c r="N3418" i="1"/>
  <c r="N3419" i="1"/>
  <c r="R3419" i="1" s="1"/>
  <c r="N3420" i="1"/>
  <c r="R3420" i="1" s="1"/>
  <c r="N3421" i="1"/>
  <c r="N3422" i="1"/>
  <c r="N3423" i="1"/>
  <c r="R3423" i="1" s="1"/>
  <c r="N3424" i="1"/>
  <c r="R3424" i="1" s="1"/>
  <c r="N3425" i="1"/>
  <c r="N3426" i="1"/>
  <c r="N3427" i="1"/>
  <c r="R3427" i="1" s="1"/>
  <c r="N3428" i="1"/>
  <c r="R3428" i="1" s="1"/>
  <c r="N3429" i="1"/>
  <c r="N3430" i="1"/>
  <c r="N3431" i="1"/>
  <c r="R3431" i="1" s="1"/>
  <c r="N3432" i="1"/>
  <c r="R3432" i="1" s="1"/>
  <c r="N3433" i="1"/>
  <c r="N3434" i="1"/>
  <c r="N3435" i="1"/>
  <c r="R3435" i="1" s="1"/>
  <c r="N3436" i="1"/>
  <c r="R3436" i="1" s="1"/>
  <c r="N3437" i="1"/>
  <c r="N3438" i="1"/>
  <c r="N3439" i="1"/>
  <c r="R3439" i="1" s="1"/>
  <c r="N3440" i="1"/>
  <c r="R3440" i="1" s="1"/>
  <c r="N3441" i="1"/>
  <c r="N3442" i="1"/>
  <c r="N3443" i="1"/>
  <c r="R3443" i="1" s="1"/>
  <c r="N3444" i="1"/>
  <c r="R3444" i="1" s="1"/>
  <c r="N3445" i="1"/>
  <c r="N3446" i="1"/>
  <c r="N3447" i="1"/>
  <c r="R3447" i="1" s="1"/>
  <c r="N3448" i="1"/>
  <c r="R3448" i="1" s="1"/>
  <c r="N3449" i="1"/>
  <c r="N3450" i="1"/>
  <c r="N3451" i="1"/>
  <c r="R3451" i="1" s="1"/>
  <c r="N3452" i="1"/>
  <c r="R3452" i="1" s="1"/>
  <c r="N3453" i="1"/>
  <c r="N3454" i="1"/>
  <c r="N3455" i="1"/>
  <c r="R3455" i="1" s="1"/>
  <c r="N3456" i="1"/>
  <c r="R3456" i="1" s="1"/>
  <c r="N3457" i="1"/>
  <c r="N3458" i="1"/>
  <c r="N3459" i="1"/>
  <c r="R3459" i="1" s="1"/>
  <c r="N3460" i="1"/>
  <c r="R3460" i="1" s="1"/>
  <c r="N3461" i="1"/>
  <c r="N3462" i="1"/>
  <c r="N3463" i="1"/>
  <c r="R3463" i="1" s="1"/>
  <c r="N3464" i="1"/>
  <c r="R3464" i="1" s="1"/>
  <c r="N3465" i="1"/>
  <c r="N3466" i="1"/>
  <c r="N3467" i="1"/>
  <c r="R3467" i="1" s="1"/>
  <c r="N3468" i="1"/>
  <c r="R3468" i="1" s="1"/>
  <c r="N3469" i="1"/>
  <c r="N3470" i="1"/>
  <c r="N3471" i="1"/>
  <c r="R3471" i="1" s="1"/>
  <c r="N3472" i="1"/>
  <c r="R3472" i="1" s="1"/>
  <c r="N3473" i="1"/>
  <c r="N3474" i="1"/>
  <c r="N3475" i="1"/>
  <c r="R3475" i="1" s="1"/>
  <c r="N3476" i="1"/>
  <c r="R3476" i="1" s="1"/>
  <c r="N3477" i="1"/>
  <c r="N3478" i="1"/>
  <c r="N3479" i="1"/>
  <c r="R3479" i="1" s="1"/>
  <c r="N3480" i="1"/>
  <c r="R3480" i="1" s="1"/>
  <c r="N3481" i="1"/>
  <c r="N3482" i="1"/>
  <c r="N3483" i="1"/>
  <c r="R3483" i="1" s="1"/>
  <c r="N3484" i="1"/>
  <c r="R3484" i="1" s="1"/>
  <c r="N3485" i="1"/>
  <c r="N3486" i="1"/>
  <c r="N3487" i="1"/>
  <c r="R3487" i="1" s="1"/>
  <c r="N3488" i="1"/>
  <c r="R3488" i="1" s="1"/>
  <c r="N3489" i="1"/>
  <c r="N3490" i="1"/>
  <c r="N3491" i="1"/>
  <c r="R3491" i="1" s="1"/>
  <c r="N3492" i="1"/>
  <c r="R3492" i="1" s="1"/>
  <c r="N3493" i="1"/>
  <c r="N3494" i="1"/>
  <c r="N3495" i="1"/>
  <c r="R3495" i="1" s="1"/>
  <c r="N3496" i="1"/>
  <c r="N3497" i="1"/>
  <c r="N3498" i="1"/>
  <c r="N3499" i="1"/>
  <c r="R3499" i="1" s="1"/>
  <c r="N3500" i="1"/>
  <c r="N3501" i="1"/>
  <c r="N3502" i="1"/>
  <c r="N3503" i="1"/>
  <c r="R3503" i="1" s="1"/>
  <c r="N3504" i="1"/>
  <c r="R3504" i="1" s="1"/>
  <c r="N3505" i="1"/>
  <c r="N3506" i="1"/>
  <c r="N3507" i="1"/>
  <c r="R3507" i="1" s="1"/>
  <c r="N3508" i="1"/>
  <c r="R3508" i="1" s="1"/>
  <c r="N3509" i="1"/>
  <c r="N3510" i="1"/>
  <c r="N3511" i="1"/>
  <c r="R3511" i="1" s="1"/>
  <c r="N3512" i="1"/>
  <c r="N3513" i="1"/>
  <c r="N3514" i="1"/>
  <c r="N3515" i="1"/>
  <c r="R3515" i="1" s="1"/>
  <c r="N3516" i="1"/>
  <c r="N3517" i="1"/>
  <c r="N3518" i="1"/>
  <c r="N3519" i="1"/>
  <c r="R3519" i="1" s="1"/>
  <c r="N3520" i="1"/>
  <c r="R3520" i="1" s="1"/>
  <c r="N3521" i="1"/>
  <c r="N3522" i="1"/>
  <c r="N3523" i="1"/>
  <c r="R3523" i="1" s="1"/>
  <c r="N3524" i="1"/>
  <c r="R3524" i="1" s="1"/>
  <c r="N3525" i="1"/>
  <c r="N3526" i="1"/>
  <c r="N3527" i="1"/>
  <c r="R3527" i="1" s="1"/>
  <c r="N3528" i="1"/>
  <c r="N3529" i="1"/>
  <c r="N3530" i="1"/>
  <c r="N3531" i="1"/>
  <c r="R3531" i="1" s="1"/>
  <c r="N3532" i="1"/>
  <c r="N3533" i="1"/>
  <c r="N3534" i="1"/>
  <c r="N3535" i="1"/>
  <c r="R3535" i="1" s="1"/>
  <c r="N3536" i="1"/>
  <c r="R3536" i="1" s="1"/>
  <c r="N3537" i="1"/>
  <c r="N3538" i="1"/>
  <c r="N3539" i="1"/>
  <c r="R3539" i="1" s="1"/>
  <c r="N3540" i="1"/>
  <c r="R3540" i="1" s="1"/>
  <c r="N3541" i="1"/>
  <c r="N3542" i="1"/>
  <c r="N3543" i="1"/>
  <c r="R3543" i="1" s="1"/>
  <c r="N3544" i="1"/>
  <c r="N3545" i="1"/>
  <c r="N3546" i="1"/>
  <c r="N3547" i="1"/>
  <c r="R3547" i="1" s="1"/>
  <c r="N3548" i="1"/>
  <c r="N3549" i="1"/>
  <c r="N3550" i="1"/>
  <c r="N3551" i="1"/>
  <c r="R3551" i="1" s="1"/>
  <c r="N3552" i="1"/>
  <c r="R3552" i="1" s="1"/>
  <c r="N3553" i="1"/>
  <c r="N3554" i="1"/>
  <c r="N3555" i="1"/>
  <c r="R3555" i="1" s="1"/>
  <c r="N3556" i="1"/>
  <c r="R3556" i="1" s="1"/>
  <c r="N3557" i="1"/>
  <c r="N3558" i="1"/>
  <c r="N3559" i="1"/>
  <c r="R3559" i="1" s="1"/>
  <c r="N3560" i="1"/>
  <c r="N3561" i="1"/>
  <c r="N3562" i="1"/>
  <c r="N3563" i="1"/>
  <c r="R3563" i="1" s="1"/>
  <c r="N3564" i="1"/>
  <c r="N3565" i="1"/>
  <c r="N3566" i="1"/>
  <c r="N3567" i="1"/>
  <c r="R3567" i="1" s="1"/>
  <c r="N3568" i="1"/>
  <c r="R3568" i="1" s="1"/>
  <c r="N3569" i="1"/>
  <c r="N3570" i="1"/>
  <c r="N3571" i="1"/>
  <c r="R3571" i="1" s="1"/>
  <c r="N3572" i="1"/>
  <c r="R3572" i="1" s="1"/>
  <c r="N3573" i="1"/>
  <c r="N3574" i="1"/>
  <c r="N3575" i="1"/>
  <c r="R3575" i="1" s="1"/>
  <c r="N3576" i="1"/>
  <c r="R3576" i="1" s="1"/>
  <c r="N3577" i="1"/>
  <c r="N3578" i="1"/>
  <c r="N3579" i="1"/>
  <c r="R3579" i="1" s="1"/>
  <c r="N3580" i="1"/>
  <c r="N3581" i="1"/>
  <c r="N3582" i="1"/>
  <c r="N3583" i="1"/>
  <c r="R3583" i="1" s="1"/>
  <c r="N3584" i="1"/>
  <c r="R3584" i="1" s="1"/>
  <c r="N3585" i="1"/>
  <c r="N3586" i="1"/>
  <c r="N3587" i="1"/>
  <c r="R3587" i="1" s="1"/>
  <c r="N3588" i="1"/>
  <c r="R3588" i="1" s="1"/>
  <c r="N3589" i="1"/>
  <c r="N3590" i="1"/>
  <c r="N3591" i="1"/>
  <c r="R3591" i="1" s="1"/>
  <c r="N3592" i="1"/>
  <c r="N3593" i="1"/>
  <c r="N3594" i="1"/>
  <c r="N3595" i="1"/>
  <c r="N3596" i="1"/>
  <c r="R3596" i="1" s="1"/>
  <c r="N3597" i="1"/>
  <c r="N3598" i="1"/>
  <c r="N3599" i="1"/>
  <c r="R3599" i="1" s="1"/>
  <c r="N3600" i="1"/>
  <c r="N3601" i="1"/>
  <c r="N3602" i="1"/>
  <c r="N3603" i="1"/>
  <c r="N3604" i="1"/>
  <c r="R3604" i="1" s="1"/>
  <c r="N3605" i="1"/>
  <c r="N3606" i="1"/>
  <c r="N3607" i="1"/>
  <c r="R3607" i="1" s="1"/>
  <c r="N3608" i="1"/>
  <c r="N3609" i="1"/>
  <c r="N3610" i="1"/>
  <c r="N3611" i="1"/>
  <c r="N3612" i="1"/>
  <c r="R3612" i="1" s="1"/>
  <c r="N3613" i="1"/>
  <c r="N3614" i="1"/>
  <c r="N3615" i="1"/>
  <c r="R3615" i="1" s="1"/>
  <c r="N3616" i="1"/>
  <c r="N3617" i="1"/>
  <c r="N3618" i="1"/>
  <c r="N3619" i="1"/>
  <c r="N3620" i="1"/>
  <c r="R3620" i="1" s="1"/>
  <c r="N3621" i="1"/>
  <c r="N3622" i="1"/>
  <c r="N3623" i="1"/>
  <c r="R3623" i="1" s="1"/>
  <c r="N3624" i="1"/>
  <c r="N3625" i="1"/>
  <c r="N3626" i="1"/>
  <c r="N3627" i="1"/>
  <c r="N3628" i="1"/>
  <c r="R3628" i="1" s="1"/>
  <c r="N3629" i="1"/>
  <c r="N3630" i="1"/>
  <c r="N3631" i="1"/>
  <c r="R3631" i="1" s="1"/>
  <c r="N3632" i="1"/>
  <c r="N3633" i="1"/>
  <c r="N3634" i="1"/>
  <c r="N3635" i="1"/>
  <c r="N3636" i="1"/>
  <c r="N3637" i="1"/>
  <c r="N3638" i="1"/>
  <c r="N3639" i="1"/>
  <c r="R3639" i="1" s="1"/>
  <c r="N3640" i="1"/>
  <c r="N3641" i="1"/>
  <c r="N3642" i="1"/>
  <c r="N3643" i="1"/>
  <c r="N3644" i="1"/>
  <c r="N3645" i="1"/>
  <c r="N3646" i="1"/>
  <c r="N3647" i="1"/>
  <c r="R3647" i="1" s="1"/>
  <c r="N3648" i="1"/>
  <c r="N3649" i="1"/>
  <c r="N3650" i="1"/>
  <c r="N3651" i="1"/>
  <c r="N3652" i="1"/>
  <c r="N3653" i="1"/>
  <c r="N3654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K2159" i="1" s="1"/>
  <c r="F2160" i="1"/>
  <c r="F2161" i="1"/>
  <c r="F2162" i="1"/>
  <c r="F2163" i="1"/>
  <c r="K2163" i="1" s="1"/>
  <c r="F2164" i="1"/>
  <c r="F2165" i="1"/>
  <c r="F2166" i="1"/>
  <c r="F2167" i="1"/>
  <c r="K2167" i="1" s="1"/>
  <c r="F2168" i="1"/>
  <c r="F2169" i="1"/>
  <c r="F2170" i="1"/>
  <c r="K2170" i="1" s="1"/>
  <c r="F2171" i="1"/>
  <c r="K2171" i="1" s="1"/>
  <c r="F2172" i="1"/>
  <c r="F2173" i="1"/>
  <c r="F2174" i="1"/>
  <c r="K2174" i="1" s="1"/>
  <c r="F2175" i="1"/>
  <c r="K2175" i="1" s="1"/>
  <c r="F2176" i="1"/>
  <c r="F2177" i="1"/>
  <c r="F2178" i="1"/>
  <c r="K2178" i="1" s="1"/>
  <c r="F2179" i="1"/>
  <c r="K2179" i="1" s="1"/>
  <c r="F2180" i="1"/>
  <c r="F2181" i="1"/>
  <c r="F2182" i="1"/>
  <c r="K2182" i="1" s="1"/>
  <c r="F2183" i="1"/>
  <c r="K2183" i="1" s="1"/>
  <c r="F2184" i="1"/>
  <c r="F2185" i="1"/>
  <c r="F2186" i="1"/>
  <c r="K2186" i="1" s="1"/>
  <c r="F2187" i="1"/>
  <c r="K2187" i="1" s="1"/>
  <c r="F2188" i="1"/>
  <c r="F2189" i="1"/>
  <c r="F2190" i="1"/>
  <c r="K2190" i="1" s="1"/>
  <c r="F2191" i="1"/>
  <c r="K2191" i="1" s="1"/>
  <c r="F2192" i="1"/>
  <c r="F2193" i="1"/>
  <c r="F2194" i="1"/>
  <c r="K2194" i="1" s="1"/>
  <c r="F2195" i="1"/>
  <c r="K2195" i="1" s="1"/>
  <c r="F2196" i="1"/>
  <c r="F2197" i="1"/>
  <c r="F2198" i="1"/>
  <c r="K2198" i="1" s="1"/>
  <c r="F2199" i="1"/>
  <c r="K2199" i="1" s="1"/>
  <c r="F2200" i="1"/>
  <c r="F2201" i="1"/>
  <c r="F2202" i="1"/>
  <c r="K2202" i="1" s="1"/>
  <c r="F2203" i="1"/>
  <c r="K2203" i="1" s="1"/>
  <c r="F2204" i="1"/>
  <c r="F2205" i="1"/>
  <c r="F2206" i="1"/>
  <c r="K2206" i="1" s="1"/>
  <c r="F2207" i="1"/>
  <c r="K2207" i="1" s="1"/>
  <c r="F2208" i="1"/>
  <c r="F2209" i="1"/>
  <c r="F2210" i="1"/>
  <c r="K2210" i="1" s="1"/>
  <c r="F2211" i="1"/>
  <c r="K2211" i="1" s="1"/>
  <c r="F2212" i="1"/>
  <c r="F2213" i="1"/>
  <c r="F2214" i="1"/>
  <c r="K2214" i="1" s="1"/>
  <c r="F2215" i="1"/>
  <c r="K2215" i="1" s="1"/>
  <c r="F2216" i="1"/>
  <c r="F2217" i="1"/>
  <c r="F2218" i="1"/>
  <c r="K2218" i="1" s="1"/>
  <c r="F2219" i="1"/>
  <c r="K2219" i="1" s="1"/>
  <c r="F2220" i="1"/>
  <c r="F2221" i="1"/>
  <c r="F2222" i="1"/>
  <c r="K2222" i="1" s="1"/>
  <c r="F2223" i="1"/>
  <c r="K2223" i="1" s="1"/>
  <c r="F2224" i="1"/>
  <c r="F2225" i="1"/>
  <c r="F2226" i="1"/>
  <c r="K2226" i="1" s="1"/>
  <c r="F2227" i="1"/>
  <c r="K2227" i="1" s="1"/>
  <c r="F2228" i="1"/>
  <c r="F2229" i="1"/>
  <c r="F2230" i="1"/>
  <c r="K2230" i="1" s="1"/>
  <c r="F2231" i="1"/>
  <c r="K2231" i="1" s="1"/>
  <c r="F2232" i="1"/>
  <c r="F2233" i="1"/>
  <c r="F2234" i="1"/>
  <c r="K2234" i="1" s="1"/>
  <c r="F2235" i="1"/>
  <c r="K2235" i="1" s="1"/>
  <c r="F2236" i="1"/>
  <c r="F2237" i="1"/>
  <c r="F2238" i="1"/>
  <c r="K2238" i="1" s="1"/>
  <c r="F2239" i="1"/>
  <c r="K2239" i="1" s="1"/>
  <c r="F2240" i="1"/>
  <c r="F2241" i="1"/>
  <c r="F2242" i="1"/>
  <c r="K2242" i="1" s="1"/>
  <c r="F2243" i="1"/>
  <c r="K2243" i="1" s="1"/>
  <c r="F2244" i="1"/>
  <c r="F2245" i="1"/>
  <c r="F2246" i="1"/>
  <c r="K2246" i="1" s="1"/>
  <c r="F2247" i="1"/>
  <c r="K2247" i="1" s="1"/>
  <c r="F2248" i="1"/>
  <c r="F2249" i="1"/>
  <c r="F2250" i="1"/>
  <c r="K2250" i="1" s="1"/>
  <c r="F2251" i="1"/>
  <c r="K2251" i="1" s="1"/>
  <c r="F2252" i="1"/>
  <c r="F2253" i="1"/>
  <c r="F2254" i="1"/>
  <c r="K2254" i="1" s="1"/>
  <c r="F2255" i="1"/>
  <c r="K2255" i="1" s="1"/>
  <c r="F2256" i="1"/>
  <c r="F2257" i="1"/>
  <c r="F2258" i="1"/>
  <c r="K2258" i="1" s="1"/>
  <c r="F2259" i="1"/>
  <c r="K2259" i="1" s="1"/>
  <c r="F2260" i="1"/>
  <c r="F2261" i="1"/>
  <c r="F2262" i="1"/>
  <c r="K2262" i="1" s="1"/>
  <c r="F2263" i="1"/>
  <c r="K2263" i="1" s="1"/>
  <c r="F2264" i="1"/>
  <c r="F2265" i="1"/>
  <c r="F2266" i="1"/>
  <c r="K2266" i="1" s="1"/>
  <c r="F2267" i="1"/>
  <c r="K2267" i="1" s="1"/>
  <c r="F2268" i="1"/>
  <c r="F2269" i="1"/>
  <c r="F2270" i="1"/>
  <c r="K2270" i="1" s="1"/>
  <c r="F2271" i="1"/>
  <c r="K2271" i="1" s="1"/>
  <c r="F2272" i="1"/>
  <c r="F2273" i="1"/>
  <c r="F2274" i="1"/>
  <c r="K2274" i="1" s="1"/>
  <c r="F2275" i="1"/>
  <c r="K2275" i="1" s="1"/>
  <c r="F2276" i="1"/>
  <c r="F2277" i="1"/>
  <c r="F2278" i="1"/>
  <c r="K2278" i="1" s="1"/>
  <c r="F2279" i="1"/>
  <c r="K2279" i="1" s="1"/>
  <c r="F2280" i="1"/>
  <c r="F2281" i="1"/>
  <c r="F2282" i="1"/>
  <c r="K2282" i="1" s="1"/>
  <c r="F2283" i="1"/>
  <c r="K2283" i="1" s="1"/>
  <c r="F2284" i="1"/>
  <c r="F2285" i="1"/>
  <c r="F2286" i="1"/>
  <c r="K2286" i="1" s="1"/>
  <c r="F2287" i="1"/>
  <c r="K2287" i="1" s="1"/>
  <c r="F2288" i="1"/>
  <c r="F2289" i="1"/>
  <c r="F2290" i="1"/>
  <c r="K2290" i="1" s="1"/>
  <c r="F2291" i="1"/>
  <c r="K2291" i="1" s="1"/>
  <c r="F2292" i="1"/>
  <c r="F2293" i="1"/>
  <c r="F2294" i="1"/>
  <c r="K2294" i="1" s="1"/>
  <c r="F2295" i="1"/>
  <c r="K2295" i="1" s="1"/>
  <c r="F2296" i="1"/>
  <c r="F2297" i="1"/>
  <c r="F2298" i="1"/>
  <c r="K2298" i="1" s="1"/>
  <c r="F2299" i="1"/>
  <c r="K2299" i="1" s="1"/>
  <c r="F2300" i="1"/>
  <c r="F2301" i="1"/>
  <c r="F2302" i="1"/>
  <c r="K2302" i="1" s="1"/>
  <c r="F2303" i="1"/>
  <c r="K2303" i="1" s="1"/>
  <c r="F2304" i="1"/>
  <c r="F2305" i="1"/>
  <c r="F2306" i="1"/>
  <c r="K2306" i="1" s="1"/>
  <c r="F2307" i="1"/>
  <c r="K2307" i="1" s="1"/>
  <c r="F2308" i="1"/>
  <c r="F2309" i="1"/>
  <c r="F2310" i="1"/>
  <c r="K2310" i="1" s="1"/>
  <c r="F2311" i="1"/>
  <c r="K2311" i="1" s="1"/>
  <c r="F2312" i="1"/>
  <c r="F2313" i="1"/>
  <c r="F2314" i="1"/>
  <c r="K2314" i="1" s="1"/>
  <c r="F2315" i="1"/>
  <c r="K2315" i="1" s="1"/>
  <c r="F2316" i="1"/>
  <c r="F2317" i="1"/>
  <c r="F2318" i="1"/>
  <c r="K2318" i="1" s="1"/>
  <c r="F2319" i="1"/>
  <c r="K2319" i="1" s="1"/>
  <c r="F2320" i="1"/>
  <c r="F2321" i="1"/>
  <c r="F2322" i="1"/>
  <c r="K2322" i="1" s="1"/>
  <c r="F2323" i="1"/>
  <c r="K2323" i="1" s="1"/>
  <c r="F2324" i="1"/>
  <c r="F2325" i="1"/>
  <c r="F2326" i="1"/>
  <c r="K2326" i="1" s="1"/>
  <c r="F2327" i="1"/>
  <c r="K2327" i="1" s="1"/>
  <c r="F2328" i="1"/>
  <c r="F2329" i="1"/>
  <c r="F2330" i="1"/>
  <c r="K2330" i="1" s="1"/>
  <c r="F2331" i="1"/>
  <c r="K2331" i="1" s="1"/>
  <c r="F2332" i="1"/>
  <c r="F2333" i="1"/>
  <c r="F2334" i="1"/>
  <c r="K2334" i="1" s="1"/>
  <c r="F2335" i="1"/>
  <c r="K2335" i="1" s="1"/>
  <c r="F2336" i="1"/>
  <c r="F2337" i="1"/>
  <c r="F2338" i="1"/>
  <c r="K2338" i="1" s="1"/>
  <c r="F2339" i="1"/>
  <c r="K2339" i="1" s="1"/>
  <c r="F2340" i="1"/>
  <c r="F2341" i="1"/>
  <c r="F2342" i="1"/>
  <c r="K2342" i="1" s="1"/>
  <c r="F2343" i="1"/>
  <c r="K2343" i="1" s="1"/>
  <c r="F2344" i="1"/>
  <c r="F2345" i="1"/>
  <c r="F2346" i="1"/>
  <c r="K2346" i="1" s="1"/>
  <c r="F2347" i="1"/>
  <c r="K2347" i="1" s="1"/>
  <c r="F2348" i="1"/>
  <c r="F2349" i="1"/>
  <c r="F2350" i="1"/>
  <c r="K2350" i="1" s="1"/>
  <c r="F2351" i="1"/>
  <c r="K2351" i="1" s="1"/>
  <c r="F2352" i="1"/>
  <c r="F2353" i="1"/>
  <c r="F2354" i="1"/>
  <c r="K2354" i="1" s="1"/>
  <c r="F2355" i="1"/>
  <c r="K2355" i="1" s="1"/>
  <c r="F2356" i="1"/>
  <c r="F2357" i="1"/>
  <c r="F2358" i="1"/>
  <c r="K2358" i="1" s="1"/>
  <c r="F2359" i="1"/>
  <c r="K2359" i="1" s="1"/>
  <c r="F2360" i="1"/>
  <c r="F2361" i="1"/>
  <c r="F2362" i="1"/>
  <c r="K2362" i="1" s="1"/>
  <c r="F2363" i="1"/>
  <c r="K2363" i="1" s="1"/>
  <c r="F2364" i="1"/>
  <c r="F2365" i="1"/>
  <c r="F2366" i="1"/>
  <c r="K2366" i="1" s="1"/>
  <c r="F2367" i="1"/>
  <c r="K2367" i="1" s="1"/>
  <c r="F2368" i="1"/>
  <c r="F2369" i="1"/>
  <c r="F2370" i="1"/>
  <c r="K2370" i="1" s="1"/>
  <c r="F2371" i="1"/>
  <c r="K2371" i="1" s="1"/>
  <c r="F2372" i="1"/>
  <c r="F2373" i="1"/>
  <c r="F2374" i="1"/>
  <c r="K2374" i="1" s="1"/>
  <c r="F2375" i="1"/>
  <c r="K2375" i="1" s="1"/>
  <c r="F2376" i="1"/>
  <c r="F2377" i="1"/>
  <c r="F2378" i="1"/>
  <c r="K2378" i="1" s="1"/>
  <c r="F2379" i="1"/>
  <c r="K2379" i="1" s="1"/>
  <c r="F2380" i="1"/>
  <c r="F2381" i="1"/>
  <c r="F2382" i="1"/>
  <c r="K2382" i="1" s="1"/>
  <c r="F2383" i="1"/>
  <c r="K2383" i="1" s="1"/>
  <c r="F2384" i="1"/>
  <c r="F2385" i="1"/>
  <c r="F2386" i="1"/>
  <c r="K2386" i="1" s="1"/>
  <c r="F2387" i="1"/>
  <c r="K2387" i="1" s="1"/>
  <c r="F2388" i="1"/>
  <c r="F2389" i="1"/>
  <c r="F2390" i="1"/>
  <c r="K2390" i="1" s="1"/>
  <c r="F2391" i="1"/>
  <c r="K2391" i="1" s="1"/>
  <c r="F2392" i="1"/>
  <c r="F2393" i="1"/>
  <c r="F2394" i="1"/>
  <c r="K2394" i="1" s="1"/>
  <c r="F2395" i="1"/>
  <c r="K2395" i="1" s="1"/>
  <c r="F2396" i="1"/>
  <c r="F2397" i="1"/>
  <c r="K2397" i="1" s="1"/>
  <c r="F2398" i="1"/>
  <c r="K2398" i="1" s="1"/>
  <c r="F2399" i="1"/>
  <c r="K2399" i="1" s="1"/>
  <c r="F2400" i="1"/>
  <c r="F2401" i="1"/>
  <c r="F2402" i="1"/>
  <c r="K2402" i="1" s="1"/>
  <c r="F2403" i="1"/>
  <c r="K2403" i="1" s="1"/>
  <c r="F2404" i="1"/>
  <c r="F2405" i="1"/>
  <c r="F2406" i="1"/>
  <c r="K2406" i="1" s="1"/>
  <c r="F2407" i="1"/>
  <c r="K2407" i="1" s="1"/>
  <c r="F2408" i="1"/>
  <c r="F2409" i="1"/>
  <c r="F2410" i="1"/>
  <c r="K2410" i="1" s="1"/>
  <c r="F2411" i="1"/>
  <c r="K2411" i="1" s="1"/>
  <c r="F2412" i="1"/>
  <c r="F2413" i="1"/>
  <c r="F2414" i="1"/>
  <c r="K2414" i="1" s="1"/>
  <c r="F2415" i="1"/>
  <c r="K2415" i="1" s="1"/>
  <c r="F2416" i="1"/>
  <c r="F2417" i="1"/>
  <c r="F2418" i="1"/>
  <c r="K2418" i="1" s="1"/>
  <c r="F2419" i="1"/>
  <c r="K2419" i="1" s="1"/>
  <c r="F2420" i="1"/>
  <c r="F2421" i="1"/>
  <c r="F2422" i="1"/>
  <c r="K2422" i="1" s="1"/>
  <c r="F2423" i="1"/>
  <c r="K2423" i="1" s="1"/>
  <c r="F2424" i="1"/>
  <c r="F2425" i="1"/>
  <c r="F2426" i="1"/>
  <c r="K2426" i="1" s="1"/>
  <c r="F2427" i="1"/>
  <c r="K2427" i="1" s="1"/>
  <c r="F2428" i="1"/>
  <c r="F2429" i="1"/>
  <c r="F2430" i="1"/>
  <c r="K2430" i="1" s="1"/>
  <c r="F2431" i="1"/>
  <c r="K2431" i="1" s="1"/>
  <c r="F2432" i="1"/>
  <c r="F2433" i="1"/>
  <c r="F2434" i="1"/>
  <c r="K2434" i="1" s="1"/>
  <c r="F2435" i="1"/>
  <c r="K2435" i="1" s="1"/>
  <c r="F2436" i="1"/>
  <c r="F2437" i="1"/>
  <c r="F2438" i="1"/>
  <c r="K2438" i="1" s="1"/>
  <c r="F2439" i="1"/>
  <c r="K2439" i="1" s="1"/>
  <c r="F2440" i="1"/>
  <c r="F2441" i="1"/>
  <c r="F2442" i="1"/>
  <c r="K2442" i="1" s="1"/>
  <c r="F2443" i="1"/>
  <c r="K2443" i="1" s="1"/>
  <c r="F2444" i="1"/>
  <c r="F2445" i="1"/>
  <c r="F2446" i="1"/>
  <c r="K2446" i="1" s="1"/>
  <c r="F2447" i="1"/>
  <c r="K2447" i="1" s="1"/>
  <c r="F2448" i="1"/>
  <c r="F2449" i="1"/>
  <c r="F2450" i="1"/>
  <c r="K2450" i="1" s="1"/>
  <c r="F2451" i="1"/>
  <c r="K2451" i="1" s="1"/>
  <c r="F2452" i="1"/>
  <c r="F2453" i="1"/>
  <c r="F2454" i="1"/>
  <c r="K2454" i="1" s="1"/>
  <c r="F2455" i="1"/>
  <c r="K2455" i="1" s="1"/>
  <c r="F2456" i="1"/>
  <c r="F2457" i="1"/>
  <c r="F2458" i="1"/>
  <c r="K2458" i="1" s="1"/>
  <c r="F2459" i="1"/>
  <c r="K2459" i="1" s="1"/>
  <c r="F2460" i="1"/>
  <c r="F2461" i="1"/>
  <c r="F2462" i="1"/>
  <c r="K2462" i="1" s="1"/>
  <c r="F2463" i="1"/>
  <c r="K2463" i="1" s="1"/>
  <c r="F2464" i="1"/>
  <c r="F2465" i="1"/>
  <c r="F2466" i="1"/>
  <c r="K2466" i="1" s="1"/>
  <c r="F2467" i="1"/>
  <c r="F2468" i="1"/>
  <c r="F2469" i="1"/>
  <c r="F2470" i="1"/>
  <c r="K2470" i="1" s="1"/>
  <c r="F2471" i="1"/>
  <c r="K2471" i="1" s="1"/>
  <c r="F2472" i="1"/>
  <c r="F2473" i="1"/>
  <c r="F2474" i="1"/>
  <c r="K2474" i="1" s="1"/>
  <c r="F2475" i="1"/>
  <c r="K2475" i="1" s="1"/>
  <c r="F2476" i="1"/>
  <c r="F2477" i="1"/>
  <c r="F2478" i="1"/>
  <c r="K2478" i="1" s="1"/>
  <c r="F2479" i="1"/>
  <c r="K2479" i="1" s="1"/>
  <c r="F2480" i="1"/>
  <c r="F2481" i="1"/>
  <c r="F2482" i="1"/>
  <c r="K2482" i="1" s="1"/>
  <c r="F2483" i="1"/>
  <c r="K2483" i="1" s="1"/>
  <c r="F2484" i="1"/>
  <c r="F2485" i="1"/>
  <c r="F2486" i="1"/>
  <c r="K2486" i="1" s="1"/>
  <c r="F2487" i="1"/>
  <c r="K2487" i="1" s="1"/>
  <c r="F2488" i="1"/>
  <c r="F2489" i="1"/>
  <c r="F2490" i="1"/>
  <c r="K2490" i="1" s="1"/>
  <c r="F2491" i="1"/>
  <c r="K2491" i="1" s="1"/>
  <c r="F2492" i="1"/>
  <c r="F2493" i="1"/>
  <c r="F2494" i="1"/>
  <c r="K2494" i="1" s="1"/>
  <c r="F2495" i="1"/>
  <c r="K2495" i="1" s="1"/>
  <c r="F2496" i="1"/>
  <c r="F2497" i="1"/>
  <c r="F2498" i="1"/>
  <c r="K2498" i="1" s="1"/>
  <c r="F2499" i="1"/>
  <c r="K2499" i="1" s="1"/>
  <c r="F2500" i="1"/>
  <c r="F2501" i="1"/>
  <c r="F2502" i="1"/>
  <c r="K2502" i="1" s="1"/>
  <c r="F2503" i="1"/>
  <c r="K2503" i="1" s="1"/>
  <c r="F2504" i="1"/>
  <c r="F2505" i="1"/>
  <c r="F2506" i="1"/>
  <c r="K2506" i="1" s="1"/>
  <c r="F2507" i="1"/>
  <c r="K2507" i="1" s="1"/>
  <c r="F2508" i="1"/>
  <c r="F2509" i="1"/>
  <c r="F2510" i="1"/>
  <c r="K2510" i="1" s="1"/>
  <c r="F2511" i="1"/>
  <c r="K2511" i="1" s="1"/>
  <c r="F2512" i="1"/>
  <c r="F2513" i="1"/>
  <c r="F2514" i="1"/>
  <c r="K2514" i="1" s="1"/>
  <c r="F2515" i="1"/>
  <c r="K2515" i="1" s="1"/>
  <c r="F2516" i="1"/>
  <c r="F2517" i="1"/>
  <c r="F2518" i="1"/>
  <c r="K2518" i="1" s="1"/>
  <c r="F2519" i="1"/>
  <c r="K2519" i="1" s="1"/>
  <c r="F2520" i="1"/>
  <c r="F2521" i="1"/>
  <c r="F2522" i="1"/>
  <c r="K2522" i="1" s="1"/>
  <c r="F2523" i="1"/>
  <c r="K2523" i="1" s="1"/>
  <c r="F2524" i="1"/>
  <c r="F2525" i="1"/>
  <c r="F2526" i="1"/>
  <c r="K2526" i="1" s="1"/>
  <c r="F2527" i="1"/>
  <c r="K2527" i="1" s="1"/>
  <c r="F2528" i="1"/>
  <c r="F2529" i="1"/>
  <c r="F2530" i="1"/>
  <c r="K2530" i="1" s="1"/>
  <c r="F2531" i="1"/>
  <c r="K2531" i="1" s="1"/>
  <c r="F2532" i="1"/>
  <c r="F2533" i="1"/>
  <c r="F2534" i="1"/>
  <c r="K2534" i="1" s="1"/>
  <c r="F2535" i="1"/>
  <c r="K2535" i="1" s="1"/>
  <c r="F2536" i="1"/>
  <c r="F2537" i="1"/>
  <c r="F2538" i="1"/>
  <c r="K2538" i="1" s="1"/>
  <c r="F2539" i="1"/>
  <c r="K2539" i="1" s="1"/>
  <c r="F2540" i="1"/>
  <c r="F2541" i="1"/>
  <c r="F2542" i="1"/>
  <c r="K2542" i="1" s="1"/>
  <c r="F2543" i="1"/>
  <c r="K2543" i="1" s="1"/>
  <c r="F2544" i="1"/>
  <c r="F2545" i="1"/>
  <c r="F2546" i="1"/>
  <c r="K2546" i="1" s="1"/>
  <c r="F2547" i="1"/>
  <c r="K2547" i="1" s="1"/>
  <c r="F2548" i="1"/>
  <c r="F2549" i="1"/>
  <c r="F2550" i="1"/>
  <c r="K2550" i="1" s="1"/>
  <c r="F2551" i="1"/>
  <c r="K2551" i="1" s="1"/>
  <c r="F2552" i="1"/>
  <c r="F2553" i="1"/>
  <c r="F2554" i="1"/>
  <c r="K2554" i="1" s="1"/>
  <c r="F2555" i="1"/>
  <c r="K2555" i="1" s="1"/>
  <c r="F2556" i="1"/>
  <c r="F2557" i="1"/>
  <c r="F2558" i="1"/>
  <c r="K2558" i="1" s="1"/>
  <c r="F2559" i="1"/>
  <c r="K2559" i="1" s="1"/>
  <c r="F2560" i="1"/>
  <c r="F2561" i="1"/>
  <c r="F2562" i="1"/>
  <c r="K2562" i="1" s="1"/>
  <c r="F2563" i="1"/>
  <c r="K2563" i="1" s="1"/>
  <c r="F2564" i="1"/>
  <c r="F2565" i="1"/>
  <c r="F2566" i="1"/>
  <c r="K2566" i="1" s="1"/>
  <c r="F2567" i="1"/>
  <c r="K2567" i="1" s="1"/>
  <c r="F2568" i="1"/>
  <c r="F2569" i="1"/>
  <c r="F2570" i="1"/>
  <c r="K2570" i="1" s="1"/>
  <c r="F2571" i="1"/>
  <c r="K2571" i="1" s="1"/>
  <c r="F2572" i="1"/>
  <c r="F2573" i="1"/>
  <c r="F2574" i="1"/>
  <c r="K2574" i="1" s="1"/>
  <c r="F2575" i="1"/>
  <c r="K2575" i="1" s="1"/>
  <c r="F2576" i="1"/>
  <c r="F2577" i="1"/>
  <c r="F2578" i="1"/>
  <c r="K2578" i="1" s="1"/>
  <c r="F2579" i="1"/>
  <c r="K2579" i="1" s="1"/>
  <c r="F2580" i="1"/>
  <c r="F2581" i="1"/>
  <c r="F2582" i="1"/>
  <c r="K2582" i="1" s="1"/>
  <c r="F2583" i="1"/>
  <c r="K2583" i="1" s="1"/>
  <c r="F2584" i="1"/>
  <c r="F2585" i="1"/>
  <c r="F2586" i="1"/>
  <c r="K2586" i="1" s="1"/>
  <c r="F2587" i="1"/>
  <c r="K2587" i="1" s="1"/>
  <c r="F2588" i="1"/>
  <c r="F2589" i="1"/>
  <c r="F2590" i="1"/>
  <c r="K2590" i="1" s="1"/>
  <c r="F2591" i="1"/>
  <c r="K2591" i="1" s="1"/>
  <c r="F2592" i="1"/>
  <c r="F2593" i="1"/>
  <c r="F2594" i="1"/>
  <c r="K2594" i="1" s="1"/>
  <c r="F2595" i="1"/>
  <c r="K2595" i="1" s="1"/>
  <c r="F2596" i="1"/>
  <c r="F2597" i="1"/>
  <c r="F2598" i="1"/>
  <c r="K2598" i="1" s="1"/>
  <c r="F2599" i="1"/>
  <c r="K2599" i="1" s="1"/>
  <c r="F2600" i="1"/>
  <c r="F2601" i="1"/>
  <c r="F2602" i="1"/>
  <c r="K2602" i="1" s="1"/>
  <c r="F2603" i="1"/>
  <c r="K2603" i="1" s="1"/>
  <c r="F2604" i="1"/>
  <c r="F2605" i="1"/>
  <c r="F2606" i="1"/>
  <c r="K2606" i="1" s="1"/>
  <c r="F2607" i="1"/>
  <c r="K2607" i="1" s="1"/>
  <c r="F2608" i="1"/>
  <c r="F2609" i="1"/>
  <c r="F2610" i="1"/>
  <c r="K2610" i="1" s="1"/>
  <c r="F2611" i="1"/>
  <c r="K2611" i="1" s="1"/>
  <c r="F2612" i="1"/>
  <c r="F2613" i="1"/>
  <c r="F2614" i="1"/>
  <c r="K2614" i="1" s="1"/>
  <c r="F2615" i="1"/>
  <c r="K2615" i="1" s="1"/>
  <c r="F2616" i="1"/>
  <c r="F2617" i="1"/>
  <c r="F2618" i="1"/>
  <c r="K2618" i="1" s="1"/>
  <c r="F2619" i="1"/>
  <c r="K2619" i="1" s="1"/>
  <c r="F2620" i="1"/>
  <c r="F2621" i="1"/>
  <c r="F2622" i="1"/>
  <c r="K2622" i="1" s="1"/>
  <c r="F2623" i="1"/>
  <c r="K2623" i="1" s="1"/>
  <c r="F2624" i="1"/>
  <c r="F2625" i="1"/>
  <c r="F2626" i="1"/>
  <c r="K2626" i="1" s="1"/>
  <c r="F2627" i="1"/>
  <c r="K2627" i="1" s="1"/>
  <c r="F2628" i="1"/>
  <c r="F2629" i="1"/>
  <c r="F2630" i="1"/>
  <c r="K2630" i="1" s="1"/>
  <c r="F2631" i="1"/>
  <c r="K2631" i="1" s="1"/>
  <c r="F2632" i="1"/>
  <c r="F2633" i="1"/>
  <c r="F2634" i="1"/>
  <c r="K2634" i="1" s="1"/>
  <c r="F2635" i="1"/>
  <c r="K2635" i="1" s="1"/>
  <c r="F2636" i="1"/>
  <c r="F2637" i="1"/>
  <c r="F2638" i="1"/>
  <c r="K2638" i="1" s="1"/>
  <c r="F2639" i="1"/>
  <c r="K2639" i="1" s="1"/>
  <c r="F2640" i="1"/>
  <c r="F2641" i="1"/>
  <c r="F2642" i="1"/>
  <c r="K2642" i="1" s="1"/>
  <c r="F2643" i="1"/>
  <c r="K2643" i="1" s="1"/>
  <c r="F2644" i="1"/>
  <c r="F2645" i="1"/>
  <c r="F2646" i="1"/>
  <c r="K2646" i="1" s="1"/>
  <c r="F2647" i="1"/>
  <c r="K2647" i="1" s="1"/>
  <c r="F2648" i="1"/>
  <c r="F2649" i="1"/>
  <c r="F2650" i="1"/>
  <c r="K2650" i="1" s="1"/>
  <c r="F2651" i="1"/>
  <c r="K2651" i="1" s="1"/>
  <c r="F2652" i="1"/>
  <c r="F2653" i="1"/>
  <c r="F2654" i="1"/>
  <c r="K2654" i="1" s="1"/>
  <c r="F2655" i="1"/>
  <c r="K2655" i="1" s="1"/>
  <c r="F2656" i="1"/>
  <c r="F2657" i="1"/>
  <c r="F2658" i="1"/>
  <c r="K2658" i="1" s="1"/>
  <c r="F2659" i="1"/>
  <c r="K2659" i="1" s="1"/>
  <c r="F2660" i="1"/>
  <c r="F2661" i="1"/>
  <c r="F2662" i="1"/>
  <c r="K2662" i="1" s="1"/>
  <c r="F2663" i="1"/>
  <c r="K2663" i="1" s="1"/>
  <c r="F2664" i="1"/>
  <c r="F2665" i="1"/>
  <c r="F2666" i="1"/>
  <c r="K2666" i="1" s="1"/>
  <c r="F2667" i="1"/>
  <c r="K2667" i="1" s="1"/>
  <c r="F2668" i="1"/>
  <c r="F2669" i="1"/>
  <c r="F2670" i="1"/>
  <c r="K2670" i="1" s="1"/>
  <c r="F2671" i="1"/>
  <c r="K2671" i="1" s="1"/>
  <c r="F2672" i="1"/>
  <c r="F2673" i="1"/>
  <c r="F2674" i="1"/>
  <c r="K2674" i="1" s="1"/>
  <c r="F2675" i="1"/>
  <c r="K2675" i="1" s="1"/>
  <c r="F2676" i="1"/>
  <c r="F2677" i="1"/>
  <c r="F2678" i="1"/>
  <c r="K2678" i="1" s="1"/>
  <c r="F2679" i="1"/>
  <c r="K2679" i="1" s="1"/>
  <c r="F2680" i="1"/>
  <c r="F2681" i="1"/>
  <c r="F2682" i="1"/>
  <c r="K2682" i="1" s="1"/>
  <c r="F2683" i="1"/>
  <c r="K2683" i="1" s="1"/>
  <c r="F2684" i="1"/>
  <c r="F2685" i="1"/>
  <c r="F2686" i="1"/>
  <c r="K2686" i="1" s="1"/>
  <c r="F2687" i="1"/>
  <c r="K2687" i="1" s="1"/>
  <c r="F2688" i="1"/>
  <c r="F2689" i="1"/>
  <c r="F2690" i="1"/>
  <c r="K2690" i="1" s="1"/>
  <c r="F2691" i="1"/>
  <c r="K2691" i="1" s="1"/>
  <c r="F2692" i="1"/>
  <c r="F2693" i="1"/>
  <c r="F2694" i="1"/>
  <c r="K2694" i="1" s="1"/>
  <c r="F2695" i="1"/>
  <c r="K2695" i="1" s="1"/>
  <c r="F2696" i="1"/>
  <c r="F2697" i="1"/>
  <c r="F2698" i="1"/>
  <c r="K2698" i="1" s="1"/>
  <c r="F2699" i="1"/>
  <c r="K2699" i="1" s="1"/>
  <c r="F2700" i="1"/>
  <c r="F2701" i="1"/>
  <c r="F2702" i="1"/>
  <c r="K2702" i="1" s="1"/>
  <c r="F2703" i="1"/>
  <c r="K2703" i="1" s="1"/>
  <c r="F2704" i="1"/>
  <c r="F2705" i="1"/>
  <c r="F2706" i="1"/>
  <c r="K2706" i="1" s="1"/>
  <c r="F2707" i="1"/>
  <c r="K2707" i="1" s="1"/>
  <c r="F2708" i="1"/>
  <c r="F2709" i="1"/>
  <c r="F2710" i="1"/>
  <c r="K2710" i="1" s="1"/>
  <c r="F2711" i="1"/>
  <c r="K2711" i="1" s="1"/>
  <c r="F2712" i="1"/>
  <c r="F2713" i="1"/>
  <c r="F2714" i="1"/>
  <c r="K2714" i="1" s="1"/>
  <c r="F2715" i="1"/>
  <c r="K2715" i="1" s="1"/>
  <c r="F2716" i="1"/>
  <c r="F2717" i="1"/>
  <c r="F2718" i="1"/>
  <c r="K2718" i="1" s="1"/>
  <c r="F2719" i="1"/>
  <c r="K2719" i="1" s="1"/>
  <c r="F2720" i="1"/>
  <c r="F2721" i="1"/>
  <c r="F2722" i="1"/>
  <c r="K2722" i="1" s="1"/>
  <c r="F2723" i="1"/>
  <c r="K2723" i="1" s="1"/>
  <c r="F2724" i="1"/>
  <c r="F2725" i="1"/>
  <c r="F2726" i="1"/>
  <c r="K2726" i="1" s="1"/>
  <c r="F2727" i="1"/>
  <c r="K2727" i="1" s="1"/>
  <c r="F2728" i="1"/>
  <c r="F2729" i="1"/>
  <c r="F2730" i="1"/>
  <c r="K2730" i="1" s="1"/>
  <c r="F2731" i="1"/>
  <c r="K2731" i="1" s="1"/>
  <c r="F2732" i="1"/>
  <c r="F2733" i="1"/>
  <c r="F2734" i="1"/>
  <c r="K2734" i="1" s="1"/>
  <c r="F2735" i="1"/>
  <c r="K2735" i="1" s="1"/>
  <c r="F2736" i="1"/>
  <c r="F2737" i="1"/>
  <c r="F2738" i="1"/>
  <c r="K2738" i="1" s="1"/>
  <c r="F2739" i="1"/>
  <c r="K2739" i="1" s="1"/>
  <c r="F2740" i="1"/>
  <c r="F2741" i="1"/>
  <c r="F2742" i="1"/>
  <c r="K2742" i="1" s="1"/>
  <c r="F2743" i="1"/>
  <c r="K2743" i="1" s="1"/>
  <c r="F2744" i="1"/>
  <c r="F2745" i="1"/>
  <c r="F2746" i="1"/>
  <c r="K2746" i="1" s="1"/>
  <c r="F2747" i="1"/>
  <c r="K2747" i="1" s="1"/>
  <c r="F2748" i="1"/>
  <c r="F2749" i="1"/>
  <c r="F2750" i="1"/>
  <c r="K2750" i="1" s="1"/>
  <c r="F2751" i="1"/>
  <c r="K2751" i="1" s="1"/>
  <c r="F2752" i="1"/>
  <c r="F2753" i="1"/>
  <c r="F2754" i="1"/>
  <c r="K2754" i="1" s="1"/>
  <c r="F2755" i="1"/>
  <c r="K2755" i="1" s="1"/>
  <c r="F2756" i="1"/>
  <c r="F2757" i="1"/>
  <c r="F2758" i="1"/>
  <c r="K2758" i="1" s="1"/>
  <c r="F2759" i="1"/>
  <c r="K2759" i="1" s="1"/>
  <c r="F2760" i="1"/>
  <c r="F2761" i="1"/>
  <c r="F2762" i="1"/>
  <c r="K2762" i="1" s="1"/>
  <c r="F2763" i="1"/>
  <c r="K2763" i="1" s="1"/>
  <c r="F2764" i="1"/>
  <c r="F2765" i="1"/>
  <c r="F2766" i="1"/>
  <c r="K2766" i="1" s="1"/>
  <c r="F2767" i="1"/>
  <c r="K2767" i="1" s="1"/>
  <c r="F2768" i="1"/>
  <c r="F2769" i="1"/>
  <c r="F2770" i="1"/>
  <c r="K2770" i="1" s="1"/>
  <c r="F2771" i="1"/>
  <c r="K2771" i="1" s="1"/>
  <c r="F2772" i="1"/>
  <c r="F2773" i="1"/>
  <c r="F2774" i="1"/>
  <c r="K2774" i="1" s="1"/>
  <c r="F2775" i="1"/>
  <c r="K2775" i="1" s="1"/>
  <c r="F2776" i="1"/>
  <c r="F2777" i="1"/>
  <c r="F2778" i="1"/>
  <c r="K2778" i="1" s="1"/>
  <c r="F2779" i="1"/>
  <c r="K2779" i="1" s="1"/>
  <c r="F2780" i="1"/>
  <c r="F2781" i="1"/>
  <c r="F2782" i="1"/>
  <c r="K2782" i="1" s="1"/>
  <c r="F2783" i="1"/>
  <c r="K2783" i="1" s="1"/>
  <c r="F2784" i="1"/>
  <c r="F2785" i="1"/>
  <c r="F2786" i="1"/>
  <c r="K2786" i="1" s="1"/>
  <c r="F2787" i="1"/>
  <c r="K2787" i="1" s="1"/>
  <c r="F2788" i="1"/>
  <c r="F2789" i="1"/>
  <c r="F2790" i="1"/>
  <c r="K2790" i="1" s="1"/>
  <c r="F2791" i="1"/>
  <c r="K2791" i="1" s="1"/>
  <c r="F2792" i="1"/>
  <c r="F2793" i="1"/>
  <c r="F2794" i="1"/>
  <c r="K2794" i="1" s="1"/>
  <c r="F2795" i="1"/>
  <c r="K2795" i="1" s="1"/>
  <c r="F2796" i="1"/>
  <c r="F2797" i="1"/>
  <c r="F2798" i="1"/>
  <c r="K2798" i="1" s="1"/>
  <c r="F2799" i="1"/>
  <c r="K2799" i="1" s="1"/>
  <c r="F2800" i="1"/>
  <c r="F2801" i="1"/>
  <c r="F2802" i="1"/>
  <c r="K2802" i="1" s="1"/>
  <c r="F2803" i="1"/>
  <c r="K2803" i="1" s="1"/>
  <c r="F2804" i="1"/>
  <c r="F2805" i="1"/>
  <c r="F2806" i="1"/>
  <c r="K2806" i="1" s="1"/>
  <c r="F2807" i="1"/>
  <c r="K2807" i="1" s="1"/>
  <c r="F2808" i="1"/>
  <c r="F2809" i="1"/>
  <c r="F2810" i="1"/>
  <c r="K2810" i="1" s="1"/>
  <c r="F2811" i="1"/>
  <c r="K2811" i="1" s="1"/>
  <c r="F2812" i="1"/>
  <c r="F2813" i="1"/>
  <c r="F2814" i="1"/>
  <c r="K2814" i="1" s="1"/>
  <c r="F2815" i="1"/>
  <c r="K2815" i="1" s="1"/>
  <c r="F2816" i="1"/>
  <c r="F2817" i="1"/>
  <c r="F2818" i="1"/>
  <c r="K2818" i="1" s="1"/>
  <c r="F2819" i="1"/>
  <c r="K2819" i="1" s="1"/>
  <c r="F2820" i="1"/>
  <c r="F2821" i="1"/>
  <c r="F2822" i="1"/>
  <c r="K2822" i="1" s="1"/>
  <c r="F2823" i="1"/>
  <c r="K2823" i="1" s="1"/>
  <c r="F2824" i="1"/>
  <c r="F2825" i="1"/>
  <c r="F2826" i="1"/>
  <c r="K2826" i="1" s="1"/>
  <c r="F2827" i="1"/>
  <c r="K2827" i="1" s="1"/>
  <c r="F2828" i="1"/>
  <c r="F2829" i="1"/>
  <c r="F2830" i="1"/>
  <c r="K2830" i="1" s="1"/>
  <c r="F2831" i="1"/>
  <c r="K2831" i="1" s="1"/>
  <c r="F2832" i="1"/>
  <c r="F2833" i="1"/>
  <c r="F2834" i="1"/>
  <c r="K2834" i="1" s="1"/>
  <c r="F2835" i="1"/>
  <c r="K2835" i="1" s="1"/>
  <c r="F2836" i="1"/>
  <c r="F2837" i="1"/>
  <c r="F2838" i="1"/>
  <c r="K2838" i="1" s="1"/>
  <c r="F2839" i="1"/>
  <c r="K2839" i="1" s="1"/>
  <c r="F2840" i="1"/>
  <c r="F2841" i="1"/>
  <c r="F2842" i="1"/>
  <c r="K2842" i="1" s="1"/>
  <c r="F2843" i="1"/>
  <c r="K2843" i="1" s="1"/>
  <c r="F2844" i="1"/>
  <c r="F2845" i="1"/>
  <c r="F2846" i="1"/>
  <c r="K2846" i="1" s="1"/>
  <c r="F2847" i="1"/>
  <c r="K2847" i="1" s="1"/>
  <c r="F2848" i="1"/>
  <c r="F2849" i="1"/>
  <c r="F2850" i="1"/>
  <c r="K2850" i="1" s="1"/>
  <c r="F2851" i="1"/>
  <c r="K2851" i="1" s="1"/>
  <c r="F2852" i="1"/>
  <c r="F2853" i="1"/>
  <c r="F2854" i="1"/>
  <c r="K2854" i="1" s="1"/>
  <c r="F2855" i="1"/>
  <c r="K2855" i="1" s="1"/>
  <c r="F2856" i="1"/>
  <c r="F2857" i="1"/>
  <c r="F2858" i="1"/>
  <c r="K2858" i="1" s="1"/>
  <c r="F2859" i="1"/>
  <c r="K2859" i="1" s="1"/>
  <c r="F2860" i="1"/>
  <c r="F2861" i="1"/>
  <c r="F2862" i="1"/>
  <c r="K2862" i="1" s="1"/>
  <c r="F2863" i="1"/>
  <c r="K2863" i="1" s="1"/>
  <c r="F2864" i="1"/>
  <c r="F2865" i="1"/>
  <c r="F2866" i="1"/>
  <c r="K2866" i="1" s="1"/>
  <c r="F2867" i="1"/>
  <c r="K2867" i="1" s="1"/>
  <c r="F2868" i="1"/>
  <c r="F2869" i="1"/>
  <c r="F2870" i="1"/>
  <c r="K2870" i="1" s="1"/>
  <c r="F2871" i="1"/>
  <c r="K2871" i="1" s="1"/>
  <c r="F2872" i="1"/>
  <c r="F2873" i="1"/>
  <c r="F2874" i="1"/>
  <c r="K2874" i="1" s="1"/>
  <c r="F2875" i="1"/>
  <c r="K2875" i="1" s="1"/>
  <c r="F2876" i="1"/>
  <c r="F2877" i="1"/>
  <c r="F2878" i="1"/>
  <c r="K2878" i="1" s="1"/>
  <c r="F2879" i="1"/>
  <c r="K2879" i="1" s="1"/>
  <c r="F2880" i="1"/>
  <c r="F2881" i="1"/>
  <c r="F2882" i="1"/>
  <c r="K2882" i="1" s="1"/>
  <c r="F2883" i="1"/>
  <c r="K2883" i="1" s="1"/>
  <c r="F2884" i="1"/>
  <c r="F2885" i="1"/>
  <c r="F2886" i="1"/>
  <c r="K2886" i="1" s="1"/>
  <c r="F2887" i="1"/>
  <c r="K2887" i="1" s="1"/>
  <c r="F2888" i="1"/>
  <c r="F2889" i="1"/>
  <c r="F2890" i="1"/>
  <c r="K2890" i="1" s="1"/>
  <c r="F2891" i="1"/>
  <c r="K2891" i="1" s="1"/>
  <c r="F2892" i="1"/>
  <c r="F2893" i="1"/>
  <c r="F2894" i="1"/>
  <c r="K2894" i="1" s="1"/>
  <c r="F2895" i="1"/>
  <c r="K2895" i="1" s="1"/>
  <c r="F2896" i="1"/>
  <c r="F2897" i="1"/>
  <c r="F2898" i="1"/>
  <c r="K2898" i="1" s="1"/>
  <c r="F2899" i="1"/>
  <c r="K2899" i="1" s="1"/>
  <c r="F2900" i="1"/>
  <c r="F2901" i="1"/>
  <c r="F2902" i="1"/>
  <c r="K2902" i="1" s="1"/>
  <c r="F2903" i="1"/>
  <c r="K2903" i="1" s="1"/>
  <c r="F2904" i="1"/>
  <c r="F2905" i="1"/>
  <c r="F2906" i="1"/>
  <c r="K2906" i="1" s="1"/>
  <c r="F2907" i="1"/>
  <c r="K2907" i="1" s="1"/>
  <c r="F2908" i="1"/>
  <c r="F2909" i="1"/>
  <c r="F2910" i="1"/>
  <c r="K2910" i="1" s="1"/>
  <c r="F2911" i="1"/>
  <c r="K2911" i="1" s="1"/>
  <c r="F2912" i="1"/>
  <c r="F2913" i="1"/>
  <c r="F2914" i="1"/>
  <c r="K2914" i="1" s="1"/>
  <c r="F2915" i="1"/>
  <c r="K2915" i="1" s="1"/>
  <c r="F2916" i="1"/>
  <c r="F2917" i="1"/>
  <c r="F2918" i="1"/>
  <c r="K2918" i="1" s="1"/>
  <c r="F2919" i="1"/>
  <c r="K2919" i="1" s="1"/>
  <c r="F2920" i="1"/>
  <c r="F2921" i="1"/>
  <c r="F2922" i="1"/>
  <c r="K2922" i="1" s="1"/>
  <c r="F2923" i="1"/>
  <c r="K2923" i="1" s="1"/>
  <c r="F2924" i="1"/>
  <c r="F2925" i="1"/>
  <c r="F2926" i="1"/>
  <c r="K2926" i="1" s="1"/>
  <c r="F2927" i="1"/>
  <c r="K2927" i="1" s="1"/>
  <c r="F2928" i="1"/>
  <c r="F2929" i="1"/>
  <c r="F2930" i="1"/>
  <c r="K2930" i="1" s="1"/>
  <c r="F2931" i="1"/>
  <c r="K2931" i="1" s="1"/>
  <c r="F2932" i="1"/>
  <c r="F2933" i="1"/>
  <c r="F2934" i="1"/>
  <c r="K2934" i="1" s="1"/>
  <c r="F2935" i="1"/>
  <c r="K2935" i="1" s="1"/>
  <c r="F2936" i="1"/>
  <c r="F2937" i="1"/>
  <c r="F2938" i="1"/>
  <c r="K2938" i="1" s="1"/>
  <c r="F2939" i="1"/>
  <c r="K2939" i="1" s="1"/>
  <c r="F2940" i="1"/>
  <c r="F2941" i="1"/>
  <c r="F2942" i="1"/>
  <c r="K2942" i="1" s="1"/>
  <c r="F2943" i="1"/>
  <c r="K2943" i="1" s="1"/>
  <c r="F2944" i="1"/>
  <c r="F2945" i="1"/>
  <c r="F2946" i="1"/>
  <c r="K2946" i="1" s="1"/>
  <c r="F2947" i="1"/>
  <c r="K2947" i="1" s="1"/>
  <c r="F2948" i="1"/>
  <c r="F2949" i="1"/>
  <c r="F2950" i="1"/>
  <c r="K2950" i="1" s="1"/>
  <c r="F2951" i="1"/>
  <c r="F2952" i="1"/>
  <c r="F2953" i="1"/>
  <c r="F2954" i="1"/>
  <c r="K2954" i="1" s="1"/>
  <c r="F2955" i="1"/>
  <c r="K2955" i="1" s="1"/>
  <c r="F2956" i="1"/>
  <c r="F2957" i="1"/>
  <c r="F2958" i="1"/>
  <c r="K2958" i="1" s="1"/>
  <c r="F2959" i="1"/>
  <c r="K2959" i="1" s="1"/>
  <c r="F2960" i="1"/>
  <c r="F2961" i="1"/>
  <c r="F2962" i="1"/>
  <c r="K2962" i="1" s="1"/>
  <c r="F2963" i="1"/>
  <c r="K2963" i="1" s="1"/>
  <c r="F2964" i="1"/>
  <c r="F2965" i="1"/>
  <c r="F2966" i="1"/>
  <c r="K2966" i="1" s="1"/>
  <c r="F2967" i="1"/>
  <c r="F2968" i="1"/>
  <c r="F2969" i="1"/>
  <c r="F2970" i="1"/>
  <c r="K2970" i="1" s="1"/>
  <c r="F2971" i="1"/>
  <c r="K2971" i="1" s="1"/>
  <c r="F2972" i="1"/>
  <c r="F2973" i="1"/>
  <c r="F2974" i="1"/>
  <c r="K2974" i="1" s="1"/>
  <c r="F2975" i="1"/>
  <c r="K2975" i="1" s="1"/>
  <c r="F2976" i="1"/>
  <c r="F2977" i="1"/>
  <c r="F2978" i="1"/>
  <c r="K2978" i="1" s="1"/>
  <c r="F2979" i="1"/>
  <c r="K2979" i="1" s="1"/>
  <c r="F2980" i="1"/>
  <c r="F2981" i="1"/>
  <c r="F2982" i="1"/>
  <c r="K2982" i="1" s="1"/>
  <c r="F2983" i="1"/>
  <c r="F2984" i="1"/>
  <c r="F2985" i="1"/>
  <c r="F2986" i="1"/>
  <c r="K2986" i="1" s="1"/>
  <c r="F2987" i="1"/>
  <c r="K2987" i="1" s="1"/>
  <c r="F2988" i="1"/>
  <c r="F2989" i="1"/>
  <c r="F2990" i="1"/>
  <c r="K2990" i="1" s="1"/>
  <c r="F2991" i="1"/>
  <c r="K2991" i="1" s="1"/>
  <c r="F2992" i="1"/>
  <c r="F2993" i="1"/>
  <c r="F2994" i="1"/>
  <c r="K2994" i="1" s="1"/>
  <c r="F2995" i="1"/>
  <c r="K2995" i="1" s="1"/>
  <c r="F2996" i="1"/>
  <c r="F2997" i="1"/>
  <c r="F2998" i="1"/>
  <c r="K2998" i="1" s="1"/>
  <c r="F2999" i="1"/>
  <c r="F3000" i="1"/>
  <c r="F3001" i="1"/>
  <c r="F3002" i="1"/>
  <c r="K3002" i="1" s="1"/>
  <c r="F3003" i="1"/>
  <c r="K3003" i="1" s="1"/>
  <c r="F3004" i="1"/>
  <c r="F3005" i="1"/>
  <c r="F3006" i="1"/>
  <c r="K3006" i="1" s="1"/>
  <c r="F3007" i="1"/>
  <c r="K3007" i="1" s="1"/>
  <c r="F3008" i="1"/>
  <c r="F3009" i="1"/>
  <c r="F3010" i="1"/>
  <c r="K3010" i="1" s="1"/>
  <c r="F3011" i="1"/>
  <c r="K3011" i="1" s="1"/>
  <c r="F3012" i="1"/>
  <c r="F3013" i="1"/>
  <c r="F3014" i="1"/>
  <c r="K3014" i="1" s="1"/>
  <c r="F3015" i="1"/>
  <c r="F3016" i="1"/>
  <c r="F3017" i="1"/>
  <c r="F3018" i="1"/>
  <c r="K3018" i="1" s="1"/>
  <c r="F3019" i="1"/>
  <c r="K3019" i="1" s="1"/>
  <c r="F3020" i="1"/>
  <c r="F3021" i="1"/>
  <c r="F3022" i="1"/>
  <c r="K3022" i="1" s="1"/>
  <c r="F3023" i="1"/>
  <c r="K3023" i="1" s="1"/>
  <c r="F3024" i="1"/>
  <c r="F3025" i="1"/>
  <c r="F3026" i="1"/>
  <c r="K3026" i="1" s="1"/>
  <c r="F3027" i="1"/>
  <c r="K3027" i="1" s="1"/>
  <c r="F3028" i="1"/>
  <c r="F3029" i="1"/>
  <c r="F3030" i="1"/>
  <c r="K3030" i="1" s="1"/>
  <c r="F3031" i="1"/>
  <c r="F3032" i="1"/>
  <c r="F3033" i="1"/>
  <c r="F3034" i="1"/>
  <c r="K3034" i="1" s="1"/>
  <c r="F3035" i="1"/>
  <c r="K3035" i="1" s="1"/>
  <c r="F3036" i="1"/>
  <c r="F3037" i="1"/>
  <c r="F3038" i="1"/>
  <c r="K3038" i="1" s="1"/>
  <c r="F3039" i="1"/>
  <c r="K3039" i="1" s="1"/>
  <c r="F3040" i="1"/>
  <c r="F3041" i="1"/>
  <c r="F3042" i="1"/>
  <c r="K3042" i="1" s="1"/>
  <c r="F3043" i="1"/>
  <c r="K3043" i="1" s="1"/>
  <c r="F3044" i="1"/>
  <c r="F3045" i="1"/>
  <c r="F3046" i="1"/>
  <c r="K3046" i="1" s="1"/>
  <c r="F3047" i="1"/>
  <c r="F3048" i="1"/>
  <c r="F3049" i="1"/>
  <c r="F3050" i="1"/>
  <c r="K3050" i="1" s="1"/>
  <c r="F3051" i="1"/>
  <c r="K3051" i="1" s="1"/>
  <c r="F3052" i="1"/>
  <c r="F3053" i="1"/>
  <c r="F3054" i="1"/>
  <c r="K3054" i="1" s="1"/>
  <c r="F3055" i="1"/>
  <c r="K3055" i="1" s="1"/>
  <c r="F3056" i="1"/>
  <c r="F3057" i="1"/>
  <c r="F3058" i="1"/>
  <c r="K3058" i="1" s="1"/>
  <c r="F3059" i="1"/>
  <c r="K3059" i="1" s="1"/>
  <c r="F3060" i="1"/>
  <c r="F3061" i="1"/>
  <c r="F3062" i="1"/>
  <c r="K3062" i="1" s="1"/>
  <c r="F3063" i="1"/>
  <c r="F3064" i="1"/>
  <c r="F3065" i="1"/>
  <c r="F3066" i="1"/>
  <c r="K3066" i="1" s="1"/>
  <c r="F3067" i="1"/>
  <c r="K3067" i="1" s="1"/>
  <c r="F3068" i="1"/>
  <c r="F3069" i="1"/>
  <c r="F3070" i="1"/>
  <c r="K3070" i="1" s="1"/>
  <c r="F3071" i="1"/>
  <c r="K3071" i="1" s="1"/>
  <c r="F3072" i="1"/>
  <c r="F3073" i="1"/>
  <c r="F3074" i="1"/>
  <c r="K3074" i="1" s="1"/>
  <c r="F3075" i="1"/>
  <c r="K3075" i="1" s="1"/>
  <c r="F3076" i="1"/>
  <c r="F3077" i="1"/>
  <c r="F3078" i="1"/>
  <c r="K3078" i="1" s="1"/>
  <c r="F3079" i="1"/>
  <c r="K3079" i="1" s="1"/>
  <c r="F3080" i="1"/>
  <c r="F3081" i="1"/>
  <c r="F3082" i="1"/>
  <c r="K3082" i="1" s="1"/>
  <c r="F3083" i="1"/>
  <c r="K3083" i="1" s="1"/>
  <c r="F3084" i="1"/>
  <c r="F3085" i="1"/>
  <c r="F3086" i="1"/>
  <c r="K3086" i="1" s="1"/>
  <c r="F3087" i="1"/>
  <c r="K3087" i="1" s="1"/>
  <c r="F3088" i="1"/>
  <c r="F3089" i="1"/>
  <c r="F3090" i="1"/>
  <c r="K3090" i="1" s="1"/>
  <c r="F3091" i="1"/>
  <c r="K3091" i="1" s="1"/>
  <c r="F3092" i="1"/>
  <c r="F3093" i="1"/>
  <c r="F3094" i="1"/>
  <c r="K3094" i="1" s="1"/>
  <c r="F3095" i="1"/>
  <c r="K3095" i="1" s="1"/>
  <c r="F3096" i="1"/>
  <c r="F3097" i="1"/>
  <c r="F3098" i="1"/>
  <c r="K3098" i="1" s="1"/>
  <c r="F3099" i="1"/>
  <c r="K3099" i="1" s="1"/>
  <c r="F3100" i="1"/>
  <c r="F3101" i="1"/>
  <c r="F3102" i="1"/>
  <c r="K3102" i="1" s="1"/>
  <c r="F3103" i="1"/>
  <c r="K3103" i="1" s="1"/>
  <c r="F3104" i="1"/>
  <c r="F3105" i="1"/>
  <c r="F3106" i="1"/>
  <c r="K3106" i="1" s="1"/>
  <c r="F3107" i="1"/>
  <c r="K3107" i="1" s="1"/>
  <c r="F3108" i="1"/>
  <c r="F3109" i="1"/>
  <c r="F3110" i="1"/>
  <c r="K3110" i="1" s="1"/>
  <c r="F3111" i="1"/>
  <c r="K3111" i="1" s="1"/>
  <c r="F3112" i="1"/>
  <c r="F3113" i="1"/>
  <c r="F3114" i="1"/>
  <c r="K3114" i="1" s="1"/>
  <c r="F3115" i="1"/>
  <c r="K3115" i="1" s="1"/>
  <c r="F3116" i="1"/>
  <c r="F3117" i="1"/>
  <c r="F3118" i="1"/>
  <c r="K3118" i="1" s="1"/>
  <c r="F3119" i="1"/>
  <c r="K3119" i="1" s="1"/>
  <c r="F3120" i="1"/>
  <c r="F3121" i="1"/>
  <c r="F3122" i="1"/>
  <c r="K3122" i="1" s="1"/>
  <c r="F3123" i="1"/>
  <c r="K3123" i="1" s="1"/>
  <c r="F3124" i="1"/>
  <c r="F3125" i="1"/>
  <c r="F3126" i="1"/>
  <c r="K3126" i="1" s="1"/>
  <c r="F3127" i="1"/>
  <c r="K3127" i="1" s="1"/>
  <c r="F3128" i="1"/>
  <c r="F3129" i="1"/>
  <c r="F3130" i="1"/>
  <c r="K3130" i="1" s="1"/>
  <c r="F3131" i="1"/>
  <c r="K3131" i="1" s="1"/>
  <c r="F3132" i="1"/>
  <c r="F3133" i="1"/>
  <c r="F3134" i="1"/>
  <c r="K3134" i="1" s="1"/>
  <c r="F3135" i="1"/>
  <c r="K3135" i="1" s="1"/>
  <c r="F3136" i="1"/>
  <c r="F3137" i="1"/>
  <c r="F3138" i="1"/>
  <c r="K3138" i="1" s="1"/>
  <c r="F3139" i="1"/>
  <c r="K3139" i="1" s="1"/>
  <c r="F3140" i="1"/>
  <c r="F3141" i="1"/>
  <c r="F3142" i="1"/>
  <c r="K3142" i="1" s="1"/>
  <c r="F3143" i="1"/>
  <c r="K3143" i="1" s="1"/>
  <c r="F3144" i="1"/>
  <c r="F3145" i="1"/>
  <c r="F3146" i="1"/>
  <c r="K3146" i="1" s="1"/>
  <c r="F3147" i="1"/>
  <c r="K3147" i="1" s="1"/>
  <c r="F3148" i="1"/>
  <c r="F3149" i="1"/>
  <c r="F3150" i="1"/>
  <c r="K3150" i="1" s="1"/>
  <c r="F3151" i="1"/>
  <c r="K3151" i="1" s="1"/>
  <c r="F3152" i="1"/>
  <c r="F3153" i="1"/>
  <c r="F3154" i="1"/>
  <c r="K3154" i="1" s="1"/>
  <c r="F3155" i="1"/>
  <c r="K3155" i="1" s="1"/>
  <c r="F3156" i="1"/>
  <c r="F3157" i="1"/>
  <c r="F3158" i="1"/>
  <c r="K3158" i="1" s="1"/>
  <c r="F3159" i="1"/>
  <c r="K3159" i="1" s="1"/>
  <c r="F3160" i="1"/>
  <c r="F3161" i="1"/>
  <c r="F3162" i="1"/>
  <c r="K3162" i="1" s="1"/>
  <c r="F3163" i="1"/>
  <c r="K3163" i="1" s="1"/>
  <c r="F3164" i="1"/>
  <c r="F3165" i="1"/>
  <c r="F3166" i="1"/>
  <c r="K3166" i="1" s="1"/>
  <c r="F3167" i="1"/>
  <c r="K3167" i="1" s="1"/>
  <c r="F3168" i="1"/>
  <c r="F3169" i="1"/>
  <c r="F3170" i="1"/>
  <c r="K3170" i="1" s="1"/>
  <c r="F3171" i="1"/>
  <c r="K3171" i="1" s="1"/>
  <c r="F3172" i="1"/>
  <c r="F3173" i="1"/>
  <c r="F3174" i="1"/>
  <c r="K3174" i="1" s="1"/>
  <c r="F3175" i="1"/>
  <c r="K3175" i="1" s="1"/>
  <c r="F3176" i="1"/>
  <c r="F3177" i="1"/>
  <c r="F3178" i="1"/>
  <c r="K3178" i="1" s="1"/>
  <c r="F3179" i="1"/>
  <c r="K3179" i="1" s="1"/>
  <c r="F3180" i="1"/>
  <c r="F3181" i="1"/>
  <c r="F3182" i="1"/>
  <c r="K3182" i="1" s="1"/>
  <c r="F3183" i="1"/>
  <c r="K3183" i="1" s="1"/>
  <c r="F3184" i="1"/>
  <c r="F3185" i="1"/>
  <c r="F3186" i="1"/>
  <c r="K3186" i="1" s="1"/>
  <c r="F3187" i="1"/>
  <c r="K3187" i="1" s="1"/>
  <c r="F3188" i="1"/>
  <c r="F3189" i="1"/>
  <c r="F3190" i="1"/>
  <c r="K3190" i="1" s="1"/>
  <c r="F3191" i="1"/>
  <c r="K3191" i="1" s="1"/>
  <c r="F3192" i="1"/>
  <c r="F3193" i="1"/>
  <c r="F3194" i="1"/>
  <c r="K3194" i="1" s="1"/>
  <c r="F3195" i="1"/>
  <c r="K3195" i="1" s="1"/>
  <c r="F3196" i="1"/>
  <c r="F3197" i="1"/>
  <c r="F3198" i="1"/>
  <c r="K3198" i="1" s="1"/>
  <c r="F3199" i="1"/>
  <c r="K3199" i="1" s="1"/>
  <c r="F3200" i="1"/>
  <c r="F3201" i="1"/>
  <c r="F3202" i="1"/>
  <c r="K3202" i="1" s="1"/>
  <c r="F3203" i="1"/>
  <c r="K3203" i="1" s="1"/>
  <c r="F3204" i="1"/>
  <c r="F3205" i="1"/>
  <c r="F3206" i="1"/>
  <c r="K3206" i="1" s="1"/>
  <c r="F3207" i="1"/>
  <c r="K3207" i="1" s="1"/>
  <c r="F3208" i="1"/>
  <c r="F3209" i="1"/>
  <c r="F3210" i="1"/>
  <c r="K3210" i="1" s="1"/>
  <c r="F3211" i="1"/>
  <c r="K3211" i="1" s="1"/>
  <c r="F3212" i="1"/>
  <c r="F3213" i="1"/>
  <c r="F3214" i="1"/>
  <c r="K3214" i="1" s="1"/>
  <c r="F3215" i="1"/>
  <c r="K3215" i="1" s="1"/>
  <c r="F3216" i="1"/>
  <c r="F3217" i="1"/>
  <c r="F3218" i="1"/>
  <c r="K3218" i="1" s="1"/>
  <c r="F3219" i="1"/>
  <c r="K3219" i="1" s="1"/>
  <c r="F3220" i="1"/>
  <c r="F3221" i="1"/>
  <c r="F3222" i="1"/>
  <c r="K3222" i="1" s="1"/>
  <c r="F3223" i="1"/>
  <c r="K3223" i="1" s="1"/>
  <c r="F3224" i="1"/>
  <c r="F3225" i="1"/>
  <c r="F3226" i="1"/>
  <c r="K3226" i="1" s="1"/>
  <c r="F3227" i="1"/>
  <c r="K3227" i="1" s="1"/>
  <c r="F3228" i="1"/>
  <c r="F3229" i="1"/>
  <c r="F3230" i="1"/>
  <c r="K3230" i="1" s="1"/>
  <c r="F3231" i="1"/>
  <c r="K3231" i="1" s="1"/>
  <c r="F3232" i="1"/>
  <c r="F3233" i="1"/>
  <c r="F3234" i="1"/>
  <c r="K3234" i="1" s="1"/>
  <c r="F3235" i="1"/>
  <c r="K3235" i="1" s="1"/>
  <c r="F3236" i="1"/>
  <c r="F3237" i="1"/>
  <c r="F3238" i="1"/>
  <c r="K3238" i="1" s="1"/>
  <c r="F3239" i="1"/>
  <c r="K3239" i="1" s="1"/>
  <c r="F3240" i="1"/>
  <c r="F3241" i="1"/>
  <c r="F3242" i="1"/>
  <c r="K3242" i="1" s="1"/>
  <c r="F3243" i="1"/>
  <c r="K3243" i="1" s="1"/>
  <c r="F3244" i="1"/>
  <c r="F3245" i="1"/>
  <c r="F3246" i="1"/>
  <c r="K3246" i="1" s="1"/>
  <c r="F3247" i="1"/>
  <c r="K3247" i="1" s="1"/>
  <c r="F3248" i="1"/>
  <c r="F3249" i="1"/>
  <c r="F3250" i="1"/>
  <c r="K3250" i="1" s="1"/>
  <c r="F3251" i="1"/>
  <c r="K3251" i="1" s="1"/>
  <c r="F3252" i="1"/>
  <c r="F3253" i="1"/>
  <c r="F3254" i="1"/>
  <c r="K3254" i="1" s="1"/>
  <c r="F3255" i="1"/>
  <c r="K3255" i="1" s="1"/>
  <c r="F3256" i="1"/>
  <c r="F3257" i="1"/>
  <c r="F3258" i="1"/>
  <c r="K3258" i="1" s="1"/>
  <c r="F3259" i="1"/>
  <c r="K3259" i="1" s="1"/>
  <c r="F3260" i="1"/>
  <c r="F3261" i="1"/>
  <c r="F3262" i="1"/>
  <c r="K3262" i="1" s="1"/>
  <c r="F3263" i="1"/>
  <c r="K3263" i="1" s="1"/>
  <c r="F3264" i="1"/>
  <c r="F3265" i="1"/>
  <c r="F3266" i="1"/>
  <c r="K3266" i="1" s="1"/>
  <c r="F3267" i="1"/>
  <c r="K3267" i="1" s="1"/>
  <c r="F3268" i="1"/>
  <c r="F3269" i="1"/>
  <c r="F3270" i="1"/>
  <c r="K3270" i="1" s="1"/>
  <c r="F3271" i="1"/>
  <c r="K3271" i="1" s="1"/>
  <c r="F3272" i="1"/>
  <c r="F3273" i="1"/>
  <c r="F3274" i="1"/>
  <c r="K3274" i="1" s="1"/>
  <c r="F3275" i="1"/>
  <c r="K3275" i="1" s="1"/>
  <c r="F3276" i="1"/>
  <c r="F3277" i="1"/>
  <c r="F3278" i="1"/>
  <c r="K3278" i="1" s="1"/>
  <c r="F3279" i="1"/>
  <c r="K3279" i="1" s="1"/>
  <c r="F3280" i="1"/>
  <c r="F3281" i="1"/>
  <c r="F3282" i="1"/>
  <c r="K3282" i="1" s="1"/>
  <c r="F3283" i="1"/>
  <c r="K3283" i="1" s="1"/>
  <c r="F3284" i="1"/>
  <c r="F3285" i="1"/>
  <c r="F3286" i="1"/>
  <c r="K3286" i="1" s="1"/>
  <c r="F3287" i="1"/>
  <c r="K3287" i="1" s="1"/>
  <c r="F3288" i="1"/>
  <c r="F3289" i="1"/>
  <c r="F3290" i="1"/>
  <c r="K3290" i="1" s="1"/>
  <c r="F3291" i="1"/>
  <c r="K3291" i="1" s="1"/>
  <c r="F3292" i="1"/>
  <c r="F3293" i="1"/>
  <c r="F3294" i="1"/>
  <c r="K3294" i="1" s="1"/>
  <c r="F3295" i="1"/>
  <c r="K3295" i="1" s="1"/>
  <c r="F3296" i="1"/>
  <c r="F3297" i="1"/>
  <c r="F3298" i="1"/>
  <c r="K3298" i="1" s="1"/>
  <c r="F3299" i="1"/>
  <c r="K3299" i="1" s="1"/>
  <c r="F3300" i="1"/>
  <c r="F3301" i="1"/>
  <c r="F3302" i="1"/>
  <c r="K3302" i="1" s="1"/>
  <c r="F3303" i="1"/>
  <c r="K3303" i="1" s="1"/>
  <c r="F3304" i="1"/>
  <c r="F3305" i="1"/>
  <c r="F3306" i="1"/>
  <c r="K3306" i="1" s="1"/>
  <c r="F3307" i="1"/>
  <c r="K3307" i="1" s="1"/>
  <c r="F3308" i="1"/>
  <c r="F3309" i="1"/>
  <c r="F3310" i="1"/>
  <c r="K3310" i="1" s="1"/>
  <c r="F3311" i="1"/>
  <c r="K3311" i="1" s="1"/>
  <c r="F3312" i="1"/>
  <c r="F3313" i="1"/>
  <c r="F3314" i="1"/>
  <c r="K3314" i="1" s="1"/>
  <c r="F3315" i="1"/>
  <c r="K3315" i="1" s="1"/>
  <c r="F3316" i="1"/>
  <c r="F3317" i="1"/>
  <c r="F3318" i="1"/>
  <c r="K3318" i="1" s="1"/>
  <c r="F3319" i="1"/>
  <c r="K3319" i="1" s="1"/>
  <c r="F3320" i="1"/>
  <c r="F3321" i="1"/>
  <c r="F3322" i="1"/>
  <c r="K3322" i="1" s="1"/>
  <c r="F3323" i="1"/>
  <c r="K3323" i="1" s="1"/>
  <c r="F3324" i="1"/>
  <c r="F3325" i="1"/>
  <c r="F3326" i="1"/>
  <c r="K3326" i="1" s="1"/>
  <c r="F3327" i="1"/>
  <c r="K3327" i="1" s="1"/>
  <c r="F3328" i="1"/>
  <c r="F3329" i="1"/>
  <c r="F3330" i="1"/>
  <c r="K3330" i="1" s="1"/>
  <c r="F3331" i="1"/>
  <c r="K3331" i="1" s="1"/>
  <c r="F3332" i="1"/>
  <c r="F3333" i="1"/>
  <c r="F3334" i="1"/>
  <c r="K3334" i="1" s="1"/>
  <c r="F3335" i="1"/>
  <c r="K3335" i="1" s="1"/>
  <c r="F3336" i="1"/>
  <c r="F3337" i="1"/>
  <c r="F3338" i="1"/>
  <c r="K3338" i="1" s="1"/>
  <c r="F3339" i="1"/>
  <c r="K3339" i="1" s="1"/>
  <c r="F3340" i="1"/>
  <c r="F3341" i="1"/>
  <c r="F3342" i="1"/>
  <c r="K3342" i="1" s="1"/>
  <c r="F3343" i="1"/>
  <c r="K3343" i="1" s="1"/>
  <c r="F3344" i="1"/>
  <c r="F3345" i="1"/>
  <c r="F3346" i="1"/>
  <c r="K3346" i="1" s="1"/>
  <c r="F3347" i="1"/>
  <c r="K3347" i="1" s="1"/>
  <c r="F3348" i="1"/>
  <c r="F3349" i="1"/>
  <c r="F3350" i="1"/>
  <c r="K3350" i="1" s="1"/>
  <c r="F3351" i="1"/>
  <c r="K3351" i="1" s="1"/>
  <c r="F3352" i="1"/>
  <c r="F3353" i="1"/>
  <c r="F3354" i="1"/>
  <c r="K3354" i="1" s="1"/>
  <c r="F3355" i="1"/>
  <c r="K3355" i="1" s="1"/>
  <c r="F3356" i="1"/>
  <c r="F3357" i="1"/>
  <c r="F3358" i="1"/>
  <c r="K3358" i="1" s="1"/>
  <c r="F3359" i="1"/>
  <c r="K3359" i="1" s="1"/>
  <c r="F3360" i="1"/>
  <c r="F3361" i="1"/>
  <c r="F3362" i="1"/>
  <c r="K3362" i="1" s="1"/>
  <c r="F3363" i="1"/>
  <c r="K3363" i="1" s="1"/>
  <c r="F3364" i="1"/>
  <c r="F3365" i="1"/>
  <c r="F3366" i="1"/>
  <c r="K3366" i="1" s="1"/>
  <c r="F3367" i="1"/>
  <c r="K3367" i="1" s="1"/>
  <c r="F3368" i="1"/>
  <c r="F3369" i="1"/>
  <c r="F3370" i="1"/>
  <c r="K3370" i="1" s="1"/>
  <c r="F3371" i="1"/>
  <c r="K3371" i="1" s="1"/>
  <c r="F3372" i="1"/>
  <c r="F3373" i="1"/>
  <c r="F3374" i="1"/>
  <c r="K3374" i="1" s="1"/>
  <c r="F3375" i="1"/>
  <c r="K3375" i="1" s="1"/>
  <c r="F3376" i="1"/>
  <c r="F3377" i="1"/>
  <c r="F3378" i="1"/>
  <c r="K3378" i="1" s="1"/>
  <c r="F3379" i="1"/>
  <c r="K3379" i="1" s="1"/>
  <c r="F3380" i="1"/>
  <c r="F3381" i="1"/>
  <c r="F3382" i="1"/>
  <c r="K3382" i="1" s="1"/>
  <c r="F3383" i="1"/>
  <c r="K3383" i="1" s="1"/>
  <c r="F3384" i="1"/>
  <c r="F3385" i="1"/>
  <c r="F3386" i="1"/>
  <c r="K3386" i="1" s="1"/>
  <c r="F3387" i="1"/>
  <c r="K3387" i="1" s="1"/>
  <c r="F3388" i="1"/>
  <c r="F3389" i="1"/>
  <c r="F3390" i="1"/>
  <c r="K3390" i="1" s="1"/>
  <c r="F3391" i="1"/>
  <c r="K3391" i="1" s="1"/>
  <c r="F3392" i="1"/>
  <c r="F3393" i="1"/>
  <c r="F3394" i="1"/>
  <c r="K3394" i="1" s="1"/>
  <c r="F3395" i="1"/>
  <c r="K3395" i="1" s="1"/>
  <c r="F3396" i="1"/>
  <c r="F3397" i="1"/>
  <c r="F3398" i="1"/>
  <c r="K3398" i="1" s="1"/>
  <c r="F3399" i="1"/>
  <c r="K3399" i="1" s="1"/>
  <c r="F3400" i="1"/>
  <c r="F3401" i="1"/>
  <c r="F3402" i="1"/>
  <c r="K3402" i="1" s="1"/>
  <c r="F3403" i="1"/>
  <c r="K3403" i="1" s="1"/>
  <c r="F3404" i="1"/>
  <c r="F3405" i="1"/>
  <c r="F3406" i="1"/>
  <c r="K3406" i="1" s="1"/>
  <c r="F3407" i="1"/>
  <c r="K3407" i="1" s="1"/>
  <c r="F3408" i="1"/>
  <c r="F3409" i="1"/>
  <c r="F3410" i="1"/>
  <c r="K3410" i="1" s="1"/>
  <c r="F3411" i="1"/>
  <c r="K3411" i="1" s="1"/>
  <c r="F3412" i="1"/>
  <c r="F3413" i="1"/>
  <c r="F3414" i="1"/>
  <c r="K3414" i="1" s="1"/>
  <c r="F3415" i="1"/>
  <c r="K3415" i="1" s="1"/>
  <c r="F3416" i="1"/>
  <c r="F3417" i="1"/>
  <c r="F3418" i="1"/>
  <c r="K3418" i="1" s="1"/>
  <c r="F3419" i="1"/>
  <c r="K3419" i="1" s="1"/>
  <c r="F3420" i="1"/>
  <c r="F3421" i="1"/>
  <c r="F3422" i="1"/>
  <c r="K3422" i="1" s="1"/>
  <c r="F3423" i="1"/>
  <c r="K3423" i="1" s="1"/>
  <c r="F3424" i="1"/>
  <c r="F3425" i="1"/>
  <c r="F3426" i="1"/>
  <c r="K3426" i="1" s="1"/>
  <c r="F3427" i="1"/>
  <c r="K3427" i="1" s="1"/>
  <c r="F3428" i="1"/>
  <c r="F3429" i="1"/>
  <c r="F3430" i="1"/>
  <c r="K3430" i="1" s="1"/>
  <c r="F3431" i="1"/>
  <c r="K3431" i="1" s="1"/>
  <c r="F3432" i="1"/>
  <c r="F3433" i="1"/>
  <c r="F3434" i="1"/>
  <c r="K3434" i="1" s="1"/>
  <c r="F3435" i="1"/>
  <c r="K3435" i="1" s="1"/>
  <c r="F3436" i="1"/>
  <c r="F3437" i="1"/>
  <c r="F3438" i="1"/>
  <c r="K3438" i="1" s="1"/>
  <c r="F3439" i="1"/>
  <c r="K3439" i="1" s="1"/>
  <c r="F3440" i="1"/>
  <c r="F3441" i="1"/>
  <c r="F3442" i="1"/>
  <c r="K3442" i="1" s="1"/>
  <c r="F3443" i="1"/>
  <c r="K3443" i="1" s="1"/>
  <c r="F3444" i="1"/>
  <c r="F3445" i="1"/>
  <c r="F3446" i="1"/>
  <c r="K3446" i="1" s="1"/>
  <c r="F3447" i="1"/>
  <c r="K3447" i="1" s="1"/>
  <c r="F3448" i="1"/>
  <c r="F3449" i="1"/>
  <c r="F3450" i="1"/>
  <c r="K3450" i="1" s="1"/>
  <c r="F3451" i="1"/>
  <c r="K3451" i="1" s="1"/>
  <c r="F3452" i="1"/>
  <c r="F3453" i="1"/>
  <c r="F3454" i="1"/>
  <c r="K3454" i="1" s="1"/>
  <c r="F3455" i="1"/>
  <c r="K3455" i="1" s="1"/>
  <c r="F3456" i="1"/>
  <c r="F3457" i="1"/>
  <c r="F3458" i="1"/>
  <c r="K3458" i="1" s="1"/>
  <c r="F3459" i="1"/>
  <c r="K3459" i="1" s="1"/>
  <c r="F3460" i="1"/>
  <c r="F3461" i="1"/>
  <c r="F3462" i="1"/>
  <c r="K3462" i="1" s="1"/>
  <c r="F3463" i="1"/>
  <c r="K3463" i="1" s="1"/>
  <c r="F3464" i="1"/>
  <c r="F3465" i="1"/>
  <c r="F3466" i="1"/>
  <c r="K3466" i="1" s="1"/>
  <c r="F3467" i="1"/>
  <c r="K3467" i="1" s="1"/>
  <c r="F3468" i="1"/>
  <c r="F3469" i="1"/>
  <c r="F3470" i="1"/>
  <c r="K3470" i="1" s="1"/>
  <c r="F3471" i="1"/>
  <c r="K3471" i="1" s="1"/>
  <c r="F3472" i="1"/>
  <c r="F3473" i="1"/>
  <c r="F3474" i="1"/>
  <c r="K3474" i="1" s="1"/>
  <c r="F3475" i="1"/>
  <c r="K3475" i="1" s="1"/>
  <c r="F3476" i="1"/>
  <c r="F3477" i="1"/>
  <c r="F3478" i="1"/>
  <c r="K3478" i="1" s="1"/>
  <c r="F3479" i="1"/>
  <c r="K3479" i="1" s="1"/>
  <c r="F3480" i="1"/>
  <c r="F3481" i="1"/>
  <c r="F3482" i="1"/>
  <c r="K3482" i="1" s="1"/>
  <c r="F3483" i="1"/>
  <c r="K3483" i="1" s="1"/>
  <c r="F3484" i="1"/>
  <c r="F3485" i="1"/>
  <c r="F3486" i="1"/>
  <c r="K3486" i="1" s="1"/>
  <c r="F3487" i="1"/>
  <c r="K3487" i="1" s="1"/>
  <c r="F3488" i="1"/>
  <c r="F3489" i="1"/>
  <c r="F3490" i="1"/>
  <c r="K3490" i="1" s="1"/>
  <c r="F3491" i="1"/>
  <c r="K3491" i="1" s="1"/>
  <c r="F3492" i="1"/>
  <c r="F3493" i="1"/>
  <c r="F3494" i="1"/>
  <c r="K3494" i="1" s="1"/>
  <c r="F3495" i="1"/>
  <c r="K3495" i="1" s="1"/>
  <c r="F3496" i="1"/>
  <c r="F3497" i="1"/>
  <c r="F3498" i="1"/>
  <c r="K3498" i="1" s="1"/>
  <c r="F3499" i="1"/>
  <c r="K3499" i="1" s="1"/>
  <c r="F3500" i="1"/>
  <c r="F3501" i="1"/>
  <c r="F3502" i="1"/>
  <c r="K3502" i="1" s="1"/>
  <c r="F3503" i="1"/>
  <c r="K3503" i="1" s="1"/>
  <c r="F3504" i="1"/>
  <c r="F3505" i="1"/>
  <c r="F3506" i="1"/>
  <c r="K3506" i="1" s="1"/>
  <c r="F3507" i="1"/>
  <c r="K3507" i="1" s="1"/>
  <c r="F3508" i="1"/>
  <c r="F3509" i="1"/>
  <c r="F3510" i="1"/>
  <c r="K3510" i="1" s="1"/>
  <c r="F3511" i="1"/>
  <c r="K3511" i="1" s="1"/>
  <c r="F3512" i="1"/>
  <c r="F3513" i="1"/>
  <c r="F3514" i="1"/>
  <c r="K3514" i="1" s="1"/>
  <c r="F3515" i="1"/>
  <c r="K3515" i="1" s="1"/>
  <c r="F3516" i="1"/>
  <c r="F3517" i="1"/>
  <c r="F3518" i="1"/>
  <c r="K3518" i="1" s="1"/>
  <c r="F3519" i="1"/>
  <c r="K3519" i="1" s="1"/>
  <c r="F3520" i="1"/>
  <c r="F3521" i="1"/>
  <c r="F3522" i="1"/>
  <c r="K3522" i="1" s="1"/>
  <c r="F3523" i="1"/>
  <c r="K3523" i="1" s="1"/>
  <c r="F3524" i="1"/>
  <c r="F3525" i="1"/>
  <c r="F3526" i="1"/>
  <c r="K3526" i="1" s="1"/>
  <c r="F3527" i="1"/>
  <c r="K3527" i="1" s="1"/>
  <c r="F3528" i="1"/>
  <c r="F3529" i="1"/>
  <c r="F3530" i="1"/>
  <c r="K3530" i="1" s="1"/>
  <c r="F3531" i="1"/>
  <c r="K3531" i="1" s="1"/>
  <c r="F3532" i="1"/>
  <c r="F3533" i="1"/>
  <c r="F3534" i="1"/>
  <c r="K3534" i="1" s="1"/>
  <c r="F3535" i="1"/>
  <c r="K3535" i="1" s="1"/>
  <c r="F3536" i="1"/>
  <c r="F3537" i="1"/>
  <c r="F3538" i="1"/>
  <c r="K3538" i="1" s="1"/>
  <c r="F3539" i="1"/>
  <c r="K3539" i="1" s="1"/>
  <c r="F3540" i="1"/>
  <c r="F3541" i="1"/>
  <c r="F3542" i="1"/>
  <c r="K3542" i="1" s="1"/>
  <c r="F3543" i="1"/>
  <c r="K3543" i="1" s="1"/>
  <c r="F3544" i="1"/>
  <c r="F3545" i="1"/>
  <c r="F3546" i="1"/>
  <c r="K3546" i="1" s="1"/>
  <c r="F3547" i="1"/>
  <c r="K3547" i="1" s="1"/>
  <c r="F3548" i="1"/>
  <c r="F3549" i="1"/>
  <c r="F3550" i="1"/>
  <c r="K3550" i="1" s="1"/>
  <c r="F3551" i="1"/>
  <c r="K3551" i="1" s="1"/>
  <c r="F3552" i="1"/>
  <c r="F3553" i="1"/>
  <c r="F3554" i="1"/>
  <c r="K3554" i="1" s="1"/>
  <c r="F3555" i="1"/>
  <c r="K3555" i="1" s="1"/>
  <c r="F3556" i="1"/>
  <c r="F3557" i="1"/>
  <c r="F3558" i="1"/>
  <c r="K3558" i="1" s="1"/>
  <c r="F3559" i="1"/>
  <c r="K3559" i="1" s="1"/>
  <c r="F3560" i="1"/>
  <c r="F3561" i="1"/>
  <c r="F3562" i="1"/>
  <c r="K3562" i="1" s="1"/>
  <c r="F3563" i="1"/>
  <c r="K3563" i="1" s="1"/>
  <c r="F3564" i="1"/>
  <c r="F3565" i="1"/>
  <c r="F3566" i="1"/>
  <c r="K3566" i="1" s="1"/>
  <c r="F3567" i="1"/>
  <c r="K3567" i="1" s="1"/>
  <c r="F3568" i="1"/>
  <c r="F3569" i="1"/>
  <c r="F3570" i="1"/>
  <c r="K3570" i="1" s="1"/>
  <c r="F3571" i="1"/>
  <c r="K3571" i="1" s="1"/>
  <c r="F3572" i="1"/>
  <c r="F3573" i="1"/>
  <c r="F3574" i="1"/>
  <c r="K3574" i="1" s="1"/>
  <c r="F3575" i="1"/>
  <c r="K3575" i="1" s="1"/>
  <c r="F3576" i="1"/>
  <c r="F3577" i="1"/>
  <c r="F3578" i="1"/>
  <c r="K3578" i="1" s="1"/>
  <c r="F3579" i="1"/>
  <c r="K3579" i="1" s="1"/>
  <c r="F3580" i="1"/>
  <c r="F3581" i="1"/>
  <c r="F3582" i="1"/>
  <c r="K3582" i="1" s="1"/>
  <c r="F3583" i="1"/>
  <c r="K3583" i="1" s="1"/>
  <c r="F3584" i="1"/>
  <c r="F3585" i="1"/>
  <c r="F3586" i="1"/>
  <c r="K3586" i="1" s="1"/>
  <c r="F3587" i="1"/>
  <c r="K3587" i="1" s="1"/>
  <c r="F3588" i="1"/>
  <c r="F3589" i="1"/>
  <c r="F3590" i="1"/>
  <c r="K3590" i="1" s="1"/>
  <c r="F3591" i="1"/>
  <c r="K3591" i="1" s="1"/>
  <c r="F3592" i="1"/>
  <c r="F3593" i="1"/>
  <c r="F3594" i="1"/>
  <c r="K3594" i="1" s="1"/>
  <c r="F3595" i="1"/>
  <c r="K3595" i="1" s="1"/>
  <c r="F3596" i="1"/>
  <c r="F3597" i="1"/>
  <c r="F3598" i="1"/>
  <c r="K3598" i="1" s="1"/>
  <c r="F3599" i="1"/>
  <c r="K3599" i="1" s="1"/>
  <c r="F3600" i="1"/>
  <c r="F3601" i="1"/>
  <c r="F3602" i="1"/>
  <c r="K3602" i="1" s="1"/>
  <c r="F3603" i="1"/>
  <c r="K3603" i="1" s="1"/>
  <c r="F3604" i="1"/>
  <c r="F3605" i="1"/>
  <c r="F3606" i="1"/>
  <c r="K3606" i="1" s="1"/>
  <c r="F3607" i="1"/>
  <c r="K3607" i="1" s="1"/>
  <c r="F3608" i="1"/>
  <c r="F3609" i="1"/>
  <c r="F3610" i="1"/>
  <c r="K3610" i="1" s="1"/>
  <c r="F3611" i="1"/>
  <c r="K3611" i="1" s="1"/>
  <c r="F3612" i="1"/>
  <c r="F3613" i="1"/>
  <c r="F3614" i="1"/>
  <c r="K3614" i="1" s="1"/>
  <c r="F3615" i="1"/>
  <c r="K3615" i="1" s="1"/>
  <c r="F3616" i="1"/>
  <c r="F3617" i="1"/>
  <c r="F3618" i="1"/>
  <c r="K3618" i="1" s="1"/>
  <c r="F3619" i="1"/>
  <c r="K3619" i="1" s="1"/>
  <c r="F3620" i="1"/>
  <c r="F3621" i="1"/>
  <c r="F3622" i="1"/>
  <c r="K3622" i="1" s="1"/>
  <c r="F3623" i="1"/>
  <c r="K3623" i="1" s="1"/>
  <c r="F3624" i="1"/>
  <c r="F3625" i="1"/>
  <c r="F3626" i="1"/>
  <c r="K3626" i="1" s="1"/>
  <c r="F3627" i="1"/>
  <c r="K3627" i="1" s="1"/>
  <c r="F3628" i="1"/>
  <c r="F3629" i="1"/>
  <c r="F3630" i="1"/>
  <c r="K3630" i="1" s="1"/>
  <c r="F3631" i="1"/>
  <c r="K3631" i="1" s="1"/>
  <c r="F3632" i="1"/>
  <c r="F3633" i="1"/>
  <c r="F3634" i="1"/>
  <c r="K3634" i="1" s="1"/>
  <c r="F3635" i="1"/>
  <c r="K3635" i="1" s="1"/>
  <c r="F3636" i="1"/>
  <c r="F3637" i="1"/>
  <c r="F3638" i="1"/>
  <c r="K3638" i="1" s="1"/>
  <c r="F3639" i="1"/>
  <c r="K3639" i="1" s="1"/>
  <c r="F3640" i="1"/>
  <c r="F3641" i="1"/>
  <c r="F3642" i="1"/>
  <c r="K3642" i="1" s="1"/>
  <c r="F3643" i="1"/>
  <c r="K3643" i="1" s="1"/>
  <c r="F3644" i="1"/>
  <c r="F3645" i="1"/>
  <c r="F3646" i="1"/>
  <c r="K3646" i="1" s="1"/>
  <c r="F3647" i="1"/>
  <c r="K3647" i="1" s="1"/>
  <c r="F3648" i="1"/>
  <c r="F3649" i="1"/>
  <c r="F3650" i="1"/>
  <c r="K3650" i="1" s="1"/>
  <c r="F3651" i="1"/>
  <c r="K3651" i="1" s="1"/>
  <c r="F3652" i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F499" i="1"/>
  <c r="F500" i="1"/>
  <c r="K500" i="1" s="1"/>
  <c r="F501" i="1"/>
  <c r="F502" i="1"/>
  <c r="F503" i="1"/>
  <c r="F504" i="1"/>
  <c r="F505" i="1"/>
  <c r="F506" i="1"/>
  <c r="F507" i="1"/>
  <c r="F508" i="1"/>
  <c r="K508" i="1" s="1"/>
  <c r="F509" i="1"/>
  <c r="F510" i="1"/>
  <c r="F511" i="1"/>
  <c r="F512" i="1"/>
  <c r="K512" i="1" s="1"/>
  <c r="F513" i="1"/>
  <c r="F514" i="1"/>
  <c r="F515" i="1"/>
  <c r="F516" i="1"/>
  <c r="K516" i="1" s="1"/>
  <c r="F517" i="1"/>
  <c r="F518" i="1"/>
  <c r="F519" i="1"/>
  <c r="F520" i="1"/>
  <c r="K520" i="1" s="1"/>
  <c r="F521" i="1"/>
  <c r="F522" i="1"/>
  <c r="F523" i="1"/>
  <c r="F524" i="1"/>
  <c r="K524" i="1" s="1"/>
  <c r="F525" i="1"/>
  <c r="F526" i="1"/>
  <c r="F527" i="1"/>
  <c r="F528" i="1"/>
  <c r="K528" i="1" s="1"/>
  <c r="F529" i="1"/>
  <c r="F530" i="1"/>
  <c r="F531" i="1"/>
  <c r="F532" i="1"/>
  <c r="K532" i="1" s="1"/>
  <c r="F533" i="1"/>
  <c r="F534" i="1"/>
  <c r="F535" i="1"/>
  <c r="F536" i="1"/>
  <c r="K536" i="1" s="1"/>
  <c r="F537" i="1"/>
  <c r="F538" i="1"/>
  <c r="F539" i="1"/>
  <c r="F540" i="1"/>
  <c r="K540" i="1" s="1"/>
  <c r="F541" i="1"/>
  <c r="F542" i="1"/>
  <c r="F543" i="1"/>
  <c r="F544" i="1"/>
  <c r="K544" i="1" s="1"/>
  <c r="F545" i="1"/>
  <c r="F546" i="1"/>
  <c r="F547" i="1"/>
  <c r="F548" i="1"/>
  <c r="K548" i="1" s="1"/>
  <c r="F549" i="1"/>
  <c r="F550" i="1"/>
  <c r="F551" i="1"/>
  <c r="F552" i="1"/>
  <c r="K552" i="1" s="1"/>
  <c r="F553" i="1"/>
  <c r="F554" i="1"/>
  <c r="F555" i="1"/>
  <c r="F556" i="1"/>
  <c r="K556" i="1" s="1"/>
  <c r="F557" i="1"/>
  <c r="F558" i="1"/>
  <c r="F559" i="1"/>
  <c r="F560" i="1"/>
  <c r="K560" i="1" s="1"/>
  <c r="F561" i="1"/>
  <c r="F562" i="1"/>
  <c r="F563" i="1"/>
  <c r="F564" i="1"/>
  <c r="K564" i="1" s="1"/>
  <c r="F565" i="1"/>
  <c r="F566" i="1"/>
  <c r="F567" i="1"/>
  <c r="F568" i="1"/>
  <c r="K568" i="1" s="1"/>
  <c r="F569" i="1"/>
  <c r="F570" i="1"/>
  <c r="F571" i="1"/>
  <c r="F572" i="1"/>
  <c r="K572" i="1" s="1"/>
  <c r="F573" i="1"/>
  <c r="F574" i="1"/>
  <c r="F575" i="1"/>
  <c r="F576" i="1"/>
  <c r="K576" i="1" s="1"/>
  <c r="F577" i="1"/>
  <c r="F578" i="1"/>
  <c r="F579" i="1"/>
  <c r="F580" i="1"/>
  <c r="K580" i="1" s="1"/>
  <c r="F581" i="1"/>
  <c r="F582" i="1"/>
  <c r="F583" i="1"/>
  <c r="F584" i="1"/>
  <c r="K584" i="1" s="1"/>
  <c r="F585" i="1"/>
  <c r="F586" i="1"/>
  <c r="F587" i="1"/>
  <c r="F588" i="1"/>
  <c r="K588" i="1" s="1"/>
  <c r="F589" i="1"/>
  <c r="F590" i="1"/>
  <c r="F591" i="1"/>
  <c r="F592" i="1"/>
  <c r="K592" i="1" s="1"/>
  <c r="F593" i="1"/>
  <c r="F594" i="1"/>
  <c r="F595" i="1"/>
  <c r="F596" i="1"/>
  <c r="K596" i="1" s="1"/>
  <c r="F597" i="1"/>
  <c r="F598" i="1"/>
  <c r="F599" i="1"/>
  <c r="F600" i="1"/>
  <c r="K600" i="1" s="1"/>
  <c r="F601" i="1"/>
  <c r="F602" i="1"/>
  <c r="F603" i="1"/>
  <c r="F604" i="1"/>
  <c r="K604" i="1" s="1"/>
  <c r="F605" i="1"/>
  <c r="F606" i="1"/>
  <c r="F607" i="1"/>
  <c r="F608" i="1"/>
  <c r="K608" i="1" s="1"/>
  <c r="F609" i="1"/>
  <c r="F610" i="1"/>
  <c r="F611" i="1"/>
  <c r="F612" i="1"/>
  <c r="K612" i="1" s="1"/>
  <c r="F613" i="1"/>
  <c r="F614" i="1"/>
  <c r="F615" i="1"/>
  <c r="F616" i="1"/>
  <c r="K616" i="1" s="1"/>
  <c r="F617" i="1"/>
  <c r="F618" i="1"/>
  <c r="F619" i="1"/>
  <c r="F620" i="1"/>
  <c r="K620" i="1" s="1"/>
  <c r="F621" i="1"/>
  <c r="F622" i="1"/>
  <c r="F623" i="1"/>
  <c r="F624" i="1"/>
  <c r="K624" i="1" s="1"/>
  <c r="F625" i="1"/>
  <c r="F626" i="1"/>
  <c r="F627" i="1"/>
  <c r="F628" i="1"/>
  <c r="K628" i="1" s="1"/>
  <c r="F629" i="1"/>
  <c r="F630" i="1"/>
  <c r="F631" i="1"/>
  <c r="F632" i="1"/>
  <c r="K632" i="1" s="1"/>
  <c r="F633" i="1"/>
  <c r="F634" i="1"/>
  <c r="F635" i="1"/>
  <c r="F636" i="1"/>
  <c r="K636" i="1" s="1"/>
  <c r="F637" i="1"/>
  <c r="F638" i="1"/>
  <c r="F639" i="1"/>
  <c r="F640" i="1"/>
  <c r="K640" i="1" s="1"/>
  <c r="F641" i="1"/>
  <c r="F642" i="1"/>
  <c r="F643" i="1"/>
  <c r="F644" i="1"/>
  <c r="K644" i="1" s="1"/>
  <c r="F645" i="1"/>
  <c r="F646" i="1"/>
  <c r="F647" i="1"/>
  <c r="F648" i="1"/>
  <c r="K648" i="1" s="1"/>
  <c r="F649" i="1"/>
  <c r="F650" i="1"/>
  <c r="F651" i="1"/>
  <c r="F652" i="1"/>
  <c r="K652" i="1" s="1"/>
  <c r="F653" i="1"/>
  <c r="F654" i="1"/>
  <c r="F655" i="1"/>
  <c r="F656" i="1"/>
  <c r="K656" i="1" s="1"/>
  <c r="F657" i="1"/>
  <c r="F658" i="1"/>
  <c r="F659" i="1"/>
  <c r="F660" i="1"/>
  <c r="K660" i="1" s="1"/>
  <c r="F661" i="1"/>
  <c r="F662" i="1"/>
  <c r="F663" i="1"/>
  <c r="F664" i="1"/>
  <c r="K664" i="1" s="1"/>
  <c r="F665" i="1"/>
  <c r="F666" i="1"/>
  <c r="F667" i="1"/>
  <c r="F668" i="1"/>
  <c r="K668" i="1" s="1"/>
  <c r="F669" i="1"/>
  <c r="F670" i="1"/>
  <c r="F671" i="1"/>
  <c r="F672" i="1"/>
  <c r="K672" i="1" s="1"/>
  <c r="F673" i="1"/>
  <c r="F674" i="1"/>
  <c r="F675" i="1"/>
  <c r="F676" i="1"/>
  <c r="K676" i="1" s="1"/>
  <c r="F677" i="1"/>
  <c r="F678" i="1"/>
  <c r="F679" i="1"/>
  <c r="F680" i="1"/>
  <c r="K680" i="1" s="1"/>
  <c r="F681" i="1"/>
  <c r="F682" i="1"/>
  <c r="F683" i="1"/>
  <c r="F684" i="1"/>
  <c r="K684" i="1" s="1"/>
  <c r="F685" i="1"/>
  <c r="F686" i="1"/>
  <c r="F687" i="1"/>
  <c r="F688" i="1"/>
  <c r="K688" i="1" s="1"/>
  <c r="F689" i="1"/>
  <c r="F690" i="1"/>
  <c r="F691" i="1"/>
  <c r="F692" i="1"/>
  <c r="K692" i="1" s="1"/>
  <c r="F693" i="1"/>
  <c r="F694" i="1"/>
  <c r="F695" i="1"/>
  <c r="F696" i="1"/>
  <c r="K696" i="1" s="1"/>
  <c r="F697" i="1"/>
  <c r="F698" i="1"/>
  <c r="F699" i="1"/>
  <c r="F700" i="1"/>
  <c r="K700" i="1" s="1"/>
  <c r="F701" i="1"/>
  <c r="F702" i="1"/>
  <c r="F703" i="1"/>
  <c r="F704" i="1"/>
  <c r="K704" i="1" s="1"/>
  <c r="F705" i="1"/>
  <c r="F706" i="1"/>
  <c r="F707" i="1"/>
  <c r="F708" i="1"/>
  <c r="K708" i="1" s="1"/>
  <c r="F709" i="1"/>
  <c r="F710" i="1"/>
  <c r="F711" i="1"/>
  <c r="F712" i="1"/>
  <c r="K712" i="1" s="1"/>
  <c r="F713" i="1"/>
  <c r="F714" i="1"/>
  <c r="F715" i="1"/>
  <c r="F716" i="1"/>
  <c r="K716" i="1" s="1"/>
  <c r="F717" i="1"/>
  <c r="F718" i="1"/>
  <c r="F719" i="1"/>
  <c r="F720" i="1"/>
  <c r="K720" i="1" s="1"/>
  <c r="F721" i="1"/>
  <c r="F722" i="1"/>
  <c r="F723" i="1"/>
  <c r="F724" i="1"/>
  <c r="K724" i="1" s="1"/>
  <c r="F725" i="1"/>
  <c r="F726" i="1"/>
  <c r="F727" i="1"/>
  <c r="F728" i="1"/>
  <c r="K728" i="1" s="1"/>
  <c r="F729" i="1"/>
  <c r="F730" i="1"/>
  <c r="F731" i="1"/>
  <c r="F732" i="1"/>
  <c r="K732" i="1" s="1"/>
  <c r="F733" i="1"/>
  <c r="F734" i="1"/>
  <c r="F735" i="1"/>
  <c r="F736" i="1"/>
  <c r="K736" i="1" s="1"/>
  <c r="F737" i="1"/>
  <c r="F738" i="1"/>
  <c r="F739" i="1"/>
  <c r="F740" i="1"/>
  <c r="K740" i="1" s="1"/>
  <c r="F741" i="1"/>
  <c r="F742" i="1"/>
  <c r="F743" i="1"/>
  <c r="F744" i="1"/>
  <c r="K744" i="1" s="1"/>
  <c r="F745" i="1"/>
  <c r="F746" i="1"/>
  <c r="F747" i="1"/>
  <c r="F748" i="1"/>
  <c r="K748" i="1" s="1"/>
  <c r="F749" i="1"/>
  <c r="F750" i="1"/>
  <c r="F751" i="1"/>
  <c r="F752" i="1"/>
  <c r="K752" i="1" s="1"/>
  <c r="F753" i="1"/>
  <c r="F754" i="1"/>
  <c r="F755" i="1"/>
  <c r="F756" i="1"/>
  <c r="K756" i="1" s="1"/>
  <c r="F757" i="1"/>
  <c r="F758" i="1"/>
  <c r="F759" i="1"/>
  <c r="F760" i="1"/>
  <c r="K760" i="1" s="1"/>
  <c r="F761" i="1"/>
  <c r="F762" i="1"/>
  <c r="F763" i="1"/>
  <c r="F764" i="1"/>
  <c r="K764" i="1" s="1"/>
  <c r="F765" i="1"/>
  <c r="F766" i="1"/>
  <c r="F767" i="1"/>
  <c r="F768" i="1"/>
  <c r="K768" i="1" s="1"/>
  <c r="F769" i="1"/>
  <c r="F770" i="1"/>
  <c r="F771" i="1"/>
  <c r="F772" i="1"/>
  <c r="K772" i="1" s="1"/>
  <c r="F773" i="1"/>
  <c r="F774" i="1"/>
  <c r="F775" i="1"/>
  <c r="F776" i="1"/>
  <c r="K776" i="1" s="1"/>
  <c r="F777" i="1"/>
  <c r="F778" i="1"/>
  <c r="F779" i="1"/>
  <c r="F780" i="1"/>
  <c r="K780" i="1" s="1"/>
  <c r="F781" i="1"/>
  <c r="F782" i="1"/>
  <c r="F783" i="1"/>
  <c r="F784" i="1"/>
  <c r="K784" i="1" s="1"/>
  <c r="F785" i="1"/>
  <c r="F786" i="1"/>
  <c r="F787" i="1"/>
  <c r="F788" i="1"/>
  <c r="K788" i="1" s="1"/>
  <c r="F789" i="1"/>
  <c r="F790" i="1"/>
  <c r="F791" i="1"/>
  <c r="F792" i="1"/>
  <c r="K792" i="1" s="1"/>
  <c r="F793" i="1"/>
  <c r="F794" i="1"/>
  <c r="F795" i="1"/>
  <c r="F796" i="1"/>
  <c r="K796" i="1" s="1"/>
  <c r="F797" i="1"/>
  <c r="F798" i="1"/>
  <c r="F799" i="1"/>
  <c r="F800" i="1"/>
  <c r="K800" i="1" s="1"/>
  <c r="F801" i="1"/>
  <c r="F802" i="1"/>
  <c r="F803" i="1"/>
  <c r="F804" i="1"/>
  <c r="K804" i="1" s="1"/>
  <c r="F805" i="1"/>
  <c r="F806" i="1"/>
  <c r="F807" i="1"/>
  <c r="F808" i="1"/>
  <c r="K808" i="1" s="1"/>
  <c r="F809" i="1"/>
  <c r="F810" i="1"/>
  <c r="F811" i="1"/>
  <c r="F812" i="1"/>
  <c r="K812" i="1" s="1"/>
  <c r="F813" i="1"/>
  <c r="F814" i="1"/>
  <c r="F815" i="1"/>
  <c r="F816" i="1"/>
  <c r="K816" i="1" s="1"/>
  <c r="F817" i="1"/>
  <c r="F818" i="1"/>
  <c r="F819" i="1"/>
  <c r="F820" i="1"/>
  <c r="K820" i="1" s="1"/>
  <c r="F821" i="1"/>
  <c r="F822" i="1"/>
  <c r="F823" i="1"/>
  <c r="F824" i="1"/>
  <c r="K824" i="1" s="1"/>
  <c r="F825" i="1"/>
  <c r="F826" i="1"/>
  <c r="F827" i="1"/>
  <c r="F828" i="1"/>
  <c r="K828" i="1" s="1"/>
  <c r="F829" i="1"/>
  <c r="F830" i="1"/>
  <c r="F831" i="1"/>
  <c r="F832" i="1"/>
  <c r="K832" i="1" s="1"/>
  <c r="F833" i="1"/>
  <c r="F834" i="1"/>
  <c r="F835" i="1"/>
  <c r="F836" i="1"/>
  <c r="K836" i="1" s="1"/>
  <c r="F837" i="1"/>
  <c r="F838" i="1"/>
  <c r="F839" i="1"/>
  <c r="F840" i="1"/>
  <c r="K840" i="1" s="1"/>
  <c r="F841" i="1"/>
  <c r="F842" i="1"/>
  <c r="F843" i="1"/>
  <c r="F844" i="1"/>
  <c r="K844" i="1" s="1"/>
  <c r="F845" i="1"/>
  <c r="F846" i="1"/>
  <c r="F847" i="1"/>
  <c r="F848" i="1"/>
  <c r="K848" i="1" s="1"/>
  <c r="F849" i="1"/>
  <c r="F850" i="1"/>
  <c r="F851" i="1"/>
  <c r="F852" i="1"/>
  <c r="K852" i="1" s="1"/>
  <c r="F853" i="1"/>
  <c r="F854" i="1"/>
  <c r="F855" i="1"/>
  <c r="F856" i="1"/>
  <c r="K856" i="1" s="1"/>
  <c r="F857" i="1"/>
  <c r="F858" i="1"/>
  <c r="F859" i="1"/>
  <c r="F860" i="1"/>
  <c r="K860" i="1" s="1"/>
  <c r="F861" i="1"/>
  <c r="F862" i="1"/>
  <c r="F863" i="1"/>
  <c r="F864" i="1"/>
  <c r="K864" i="1" s="1"/>
  <c r="F865" i="1"/>
  <c r="F866" i="1"/>
  <c r="F867" i="1"/>
  <c r="F868" i="1"/>
  <c r="K868" i="1" s="1"/>
  <c r="F869" i="1"/>
  <c r="F870" i="1"/>
  <c r="F871" i="1"/>
  <c r="F872" i="1"/>
  <c r="K872" i="1" s="1"/>
  <c r="F873" i="1"/>
  <c r="F874" i="1"/>
  <c r="F875" i="1"/>
  <c r="F876" i="1"/>
  <c r="K876" i="1" s="1"/>
  <c r="F877" i="1"/>
  <c r="F878" i="1"/>
  <c r="F879" i="1"/>
  <c r="F880" i="1"/>
  <c r="K880" i="1" s="1"/>
  <c r="F881" i="1"/>
  <c r="F882" i="1"/>
  <c r="F883" i="1"/>
  <c r="F884" i="1"/>
  <c r="K884" i="1" s="1"/>
  <c r="F885" i="1"/>
  <c r="F886" i="1"/>
  <c r="F887" i="1"/>
  <c r="F888" i="1"/>
  <c r="K888" i="1" s="1"/>
  <c r="F889" i="1"/>
  <c r="F890" i="1"/>
  <c r="F891" i="1"/>
  <c r="F892" i="1"/>
  <c r="K892" i="1" s="1"/>
  <c r="F893" i="1"/>
  <c r="F894" i="1"/>
  <c r="F895" i="1"/>
  <c r="F896" i="1"/>
  <c r="K896" i="1" s="1"/>
  <c r="F897" i="1"/>
  <c r="F898" i="1"/>
  <c r="F899" i="1"/>
  <c r="F900" i="1"/>
  <c r="K900" i="1" s="1"/>
  <c r="F901" i="1"/>
  <c r="F902" i="1"/>
  <c r="F903" i="1"/>
  <c r="F904" i="1"/>
  <c r="K904" i="1" s="1"/>
  <c r="F905" i="1"/>
  <c r="F906" i="1"/>
  <c r="F907" i="1"/>
  <c r="F908" i="1"/>
  <c r="K908" i="1" s="1"/>
  <c r="F909" i="1"/>
  <c r="F910" i="1"/>
  <c r="F911" i="1"/>
  <c r="F912" i="1"/>
  <c r="K912" i="1" s="1"/>
  <c r="F913" i="1"/>
  <c r="F914" i="1"/>
  <c r="F915" i="1"/>
  <c r="F916" i="1"/>
  <c r="K916" i="1" s="1"/>
  <c r="F917" i="1"/>
  <c r="F918" i="1"/>
  <c r="F919" i="1"/>
  <c r="F920" i="1"/>
  <c r="K920" i="1" s="1"/>
  <c r="F921" i="1"/>
  <c r="F922" i="1"/>
  <c r="F923" i="1"/>
  <c r="F924" i="1"/>
  <c r="K924" i="1" s="1"/>
  <c r="F925" i="1"/>
  <c r="F926" i="1"/>
  <c r="F927" i="1"/>
  <c r="F928" i="1"/>
  <c r="K928" i="1" s="1"/>
  <c r="F929" i="1"/>
  <c r="F930" i="1"/>
  <c r="F931" i="1"/>
  <c r="F932" i="1"/>
  <c r="K932" i="1" s="1"/>
  <c r="F933" i="1"/>
  <c r="F934" i="1"/>
  <c r="F935" i="1"/>
  <c r="F936" i="1"/>
  <c r="K936" i="1" s="1"/>
  <c r="F937" i="1"/>
  <c r="F938" i="1"/>
  <c r="F939" i="1"/>
  <c r="F940" i="1"/>
  <c r="K940" i="1" s="1"/>
  <c r="F941" i="1"/>
  <c r="F942" i="1"/>
  <c r="F943" i="1"/>
  <c r="F944" i="1"/>
  <c r="K944" i="1" s="1"/>
  <c r="F945" i="1"/>
  <c r="F946" i="1"/>
  <c r="F947" i="1"/>
  <c r="F948" i="1"/>
  <c r="K948" i="1" s="1"/>
  <c r="F949" i="1"/>
  <c r="F950" i="1"/>
  <c r="F951" i="1"/>
  <c r="F952" i="1"/>
  <c r="K952" i="1" s="1"/>
  <c r="F953" i="1"/>
  <c r="F954" i="1"/>
  <c r="F955" i="1"/>
  <c r="F956" i="1"/>
  <c r="K956" i="1" s="1"/>
  <c r="F957" i="1"/>
  <c r="F958" i="1"/>
  <c r="F959" i="1"/>
  <c r="F960" i="1"/>
  <c r="K960" i="1" s="1"/>
  <c r="F961" i="1"/>
  <c r="F962" i="1"/>
  <c r="F963" i="1"/>
  <c r="F964" i="1"/>
  <c r="K964" i="1" s="1"/>
  <c r="F965" i="1"/>
  <c r="F966" i="1"/>
  <c r="F967" i="1"/>
  <c r="F968" i="1"/>
  <c r="K968" i="1" s="1"/>
  <c r="F969" i="1"/>
  <c r="F970" i="1"/>
  <c r="F971" i="1"/>
  <c r="F972" i="1"/>
  <c r="K972" i="1" s="1"/>
  <c r="F973" i="1"/>
  <c r="F974" i="1"/>
  <c r="F975" i="1"/>
  <c r="F976" i="1"/>
  <c r="K976" i="1" s="1"/>
  <c r="F977" i="1"/>
  <c r="F978" i="1"/>
  <c r="F979" i="1"/>
  <c r="F980" i="1"/>
  <c r="K980" i="1" s="1"/>
  <c r="F981" i="1"/>
  <c r="F982" i="1"/>
  <c r="F983" i="1"/>
  <c r="F984" i="1"/>
  <c r="K984" i="1" s="1"/>
  <c r="F985" i="1"/>
  <c r="F986" i="1"/>
  <c r="F987" i="1"/>
  <c r="F988" i="1"/>
  <c r="K988" i="1" s="1"/>
  <c r="F989" i="1"/>
  <c r="F990" i="1"/>
  <c r="F991" i="1"/>
  <c r="F992" i="1"/>
  <c r="K992" i="1" s="1"/>
  <c r="F993" i="1"/>
  <c r="F994" i="1"/>
  <c r="F995" i="1"/>
  <c r="F996" i="1"/>
  <c r="K996" i="1" s="1"/>
  <c r="F997" i="1"/>
  <c r="F998" i="1"/>
  <c r="F999" i="1"/>
  <c r="F1000" i="1"/>
  <c r="K1000" i="1" s="1"/>
  <c r="F1001" i="1"/>
  <c r="F1002" i="1"/>
  <c r="F1003" i="1"/>
  <c r="F1004" i="1"/>
  <c r="K1004" i="1" s="1"/>
  <c r="F1005" i="1"/>
  <c r="F1006" i="1"/>
  <c r="F1007" i="1"/>
  <c r="F1008" i="1"/>
  <c r="K1008" i="1" s="1"/>
  <c r="F1009" i="1"/>
  <c r="F1010" i="1"/>
  <c r="F1011" i="1"/>
  <c r="F1012" i="1"/>
  <c r="K1012" i="1" s="1"/>
  <c r="F1013" i="1"/>
  <c r="F1014" i="1"/>
  <c r="F1015" i="1"/>
  <c r="F1016" i="1"/>
  <c r="K1016" i="1" s="1"/>
  <c r="F1017" i="1"/>
  <c r="F1018" i="1"/>
  <c r="F1019" i="1"/>
  <c r="F1020" i="1"/>
  <c r="K1020" i="1" s="1"/>
  <c r="F1021" i="1"/>
  <c r="F1022" i="1"/>
  <c r="F1023" i="1"/>
  <c r="F1024" i="1"/>
  <c r="K1024" i="1" s="1"/>
  <c r="F1025" i="1"/>
  <c r="F1026" i="1"/>
  <c r="F1027" i="1"/>
  <c r="F1028" i="1"/>
  <c r="K1028" i="1" s="1"/>
  <c r="F1029" i="1"/>
  <c r="F1030" i="1"/>
  <c r="F1031" i="1"/>
  <c r="F1032" i="1"/>
  <c r="K1032" i="1" s="1"/>
  <c r="F1033" i="1"/>
  <c r="F1034" i="1"/>
  <c r="F1035" i="1"/>
  <c r="F1036" i="1"/>
  <c r="K1036" i="1" s="1"/>
  <c r="F1037" i="1"/>
  <c r="F1038" i="1"/>
  <c r="F1039" i="1"/>
  <c r="F1040" i="1"/>
  <c r="K1040" i="1" s="1"/>
  <c r="F1041" i="1"/>
  <c r="F1042" i="1"/>
  <c r="F1043" i="1"/>
  <c r="F1044" i="1"/>
  <c r="K1044" i="1" s="1"/>
  <c r="F1045" i="1"/>
  <c r="F1046" i="1"/>
  <c r="F1047" i="1"/>
  <c r="F1048" i="1"/>
  <c r="K1048" i="1" s="1"/>
  <c r="F1049" i="1"/>
  <c r="F1050" i="1"/>
  <c r="F1051" i="1"/>
  <c r="F1052" i="1"/>
  <c r="K1052" i="1" s="1"/>
  <c r="F1053" i="1"/>
  <c r="F1054" i="1"/>
  <c r="F1055" i="1"/>
  <c r="F1056" i="1"/>
  <c r="K1056" i="1" s="1"/>
  <c r="F1057" i="1"/>
  <c r="F1058" i="1"/>
  <c r="F1059" i="1"/>
  <c r="F1060" i="1"/>
  <c r="K1060" i="1" s="1"/>
  <c r="F1061" i="1"/>
  <c r="F1062" i="1"/>
  <c r="F1063" i="1"/>
  <c r="F1064" i="1"/>
  <c r="K1064" i="1" s="1"/>
  <c r="F1065" i="1"/>
  <c r="F1066" i="1"/>
  <c r="F1067" i="1"/>
  <c r="F1068" i="1"/>
  <c r="K1068" i="1" s="1"/>
  <c r="F1069" i="1"/>
  <c r="F1070" i="1"/>
  <c r="F1071" i="1"/>
  <c r="F1072" i="1"/>
  <c r="K1072" i="1" s="1"/>
  <c r="F1073" i="1"/>
  <c r="F1074" i="1"/>
  <c r="F1075" i="1"/>
  <c r="F1076" i="1"/>
  <c r="K1076" i="1" s="1"/>
  <c r="F1077" i="1"/>
  <c r="F1078" i="1"/>
  <c r="F1079" i="1"/>
  <c r="F1080" i="1"/>
  <c r="K1080" i="1" s="1"/>
  <c r="F1081" i="1"/>
  <c r="F1082" i="1"/>
  <c r="F1083" i="1"/>
  <c r="F1084" i="1"/>
  <c r="K1084" i="1" s="1"/>
  <c r="F1085" i="1"/>
  <c r="F1086" i="1"/>
  <c r="F1087" i="1"/>
  <c r="F1088" i="1"/>
  <c r="K1088" i="1" s="1"/>
  <c r="F1089" i="1"/>
  <c r="F1090" i="1"/>
  <c r="F1091" i="1"/>
  <c r="F1092" i="1"/>
  <c r="K1092" i="1" s="1"/>
  <c r="F1093" i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F1103" i="1"/>
  <c r="F1104" i="1"/>
  <c r="K1104" i="1" s="1"/>
  <c r="F1105" i="1"/>
  <c r="F1106" i="1"/>
  <c r="F1107" i="1"/>
  <c r="F1108" i="1"/>
  <c r="K1108" i="1" s="1"/>
  <c r="F1109" i="1"/>
  <c r="F1110" i="1"/>
  <c r="F1111" i="1"/>
  <c r="F1112" i="1"/>
  <c r="K1112" i="1" s="1"/>
  <c r="F1113" i="1"/>
  <c r="F1114" i="1"/>
  <c r="F1115" i="1"/>
  <c r="F1116" i="1"/>
  <c r="K1116" i="1" s="1"/>
  <c r="F1117" i="1"/>
  <c r="F1118" i="1"/>
  <c r="F1119" i="1"/>
  <c r="F1120" i="1"/>
  <c r="K1120" i="1" s="1"/>
  <c r="F1121" i="1"/>
  <c r="F1122" i="1"/>
  <c r="F1123" i="1"/>
  <c r="F1124" i="1"/>
  <c r="K1124" i="1" s="1"/>
  <c r="F1125" i="1"/>
  <c r="F1126" i="1"/>
  <c r="F1127" i="1"/>
  <c r="F1128" i="1"/>
  <c r="K1128" i="1" s="1"/>
  <c r="F1129" i="1"/>
  <c r="F1130" i="1"/>
  <c r="F1131" i="1"/>
  <c r="F1132" i="1"/>
  <c r="K1132" i="1" s="1"/>
  <c r="F1133" i="1"/>
  <c r="F1134" i="1"/>
  <c r="F1135" i="1"/>
  <c r="F1136" i="1"/>
  <c r="K1136" i="1" s="1"/>
  <c r="F1137" i="1"/>
  <c r="F1138" i="1"/>
  <c r="F1139" i="1"/>
  <c r="F1140" i="1"/>
  <c r="K1140" i="1" s="1"/>
  <c r="F1141" i="1"/>
  <c r="F1142" i="1"/>
  <c r="F1143" i="1"/>
  <c r="F1144" i="1"/>
  <c r="K1144" i="1" s="1"/>
  <c r="F1145" i="1"/>
  <c r="F1146" i="1"/>
  <c r="F1147" i="1"/>
  <c r="F1148" i="1"/>
  <c r="K1148" i="1" s="1"/>
  <c r="F1149" i="1"/>
  <c r="F1150" i="1"/>
  <c r="F1151" i="1"/>
  <c r="F1152" i="1"/>
  <c r="K1152" i="1" s="1"/>
  <c r="F1153" i="1"/>
  <c r="F1154" i="1"/>
  <c r="F1155" i="1"/>
  <c r="F1156" i="1"/>
  <c r="K1156" i="1" s="1"/>
  <c r="F1157" i="1"/>
  <c r="F1158" i="1"/>
  <c r="F1159" i="1"/>
  <c r="F1160" i="1"/>
  <c r="K1160" i="1" s="1"/>
  <c r="F1161" i="1"/>
  <c r="F1162" i="1"/>
  <c r="F1163" i="1"/>
  <c r="F1164" i="1"/>
  <c r="K1164" i="1" s="1"/>
  <c r="F1165" i="1"/>
  <c r="F1166" i="1"/>
  <c r="F1167" i="1"/>
  <c r="F1168" i="1"/>
  <c r="K1168" i="1" s="1"/>
  <c r="F1169" i="1"/>
  <c r="F1170" i="1"/>
  <c r="F1171" i="1"/>
  <c r="F1172" i="1"/>
  <c r="K1172" i="1" s="1"/>
  <c r="F1173" i="1"/>
  <c r="F1174" i="1"/>
  <c r="F1175" i="1"/>
  <c r="F1176" i="1"/>
  <c r="K1176" i="1" s="1"/>
  <c r="F1177" i="1"/>
  <c r="F1178" i="1"/>
  <c r="F1179" i="1"/>
  <c r="F1180" i="1"/>
  <c r="K1180" i="1" s="1"/>
  <c r="F1181" i="1"/>
  <c r="F1182" i="1"/>
  <c r="F1183" i="1"/>
  <c r="F1184" i="1"/>
  <c r="K1184" i="1" s="1"/>
  <c r="F1185" i="1"/>
  <c r="F1186" i="1"/>
  <c r="F1187" i="1"/>
  <c r="F1188" i="1"/>
  <c r="K1188" i="1" s="1"/>
  <c r="F1189" i="1"/>
  <c r="F1190" i="1"/>
  <c r="F1191" i="1"/>
  <c r="F1192" i="1"/>
  <c r="K1192" i="1" s="1"/>
  <c r="F1193" i="1"/>
  <c r="F1194" i="1"/>
  <c r="F1195" i="1"/>
  <c r="F1196" i="1"/>
  <c r="K1196" i="1" s="1"/>
  <c r="F1197" i="1"/>
  <c r="F1198" i="1"/>
  <c r="F1199" i="1"/>
  <c r="F1200" i="1"/>
  <c r="K1200" i="1" s="1"/>
  <c r="F1201" i="1"/>
  <c r="F1202" i="1"/>
  <c r="F1203" i="1"/>
  <c r="F1204" i="1"/>
  <c r="K1204" i="1" s="1"/>
  <c r="F1205" i="1"/>
  <c r="F1206" i="1"/>
  <c r="F1207" i="1"/>
  <c r="F1208" i="1"/>
  <c r="K1208" i="1" s="1"/>
  <c r="F1209" i="1"/>
  <c r="F1210" i="1"/>
  <c r="F1211" i="1"/>
  <c r="F1212" i="1"/>
  <c r="K1212" i="1" s="1"/>
  <c r="F1213" i="1"/>
  <c r="F1214" i="1"/>
  <c r="F1215" i="1"/>
  <c r="F1216" i="1"/>
  <c r="K1216" i="1" s="1"/>
  <c r="F1217" i="1"/>
  <c r="F1218" i="1"/>
  <c r="F1219" i="1"/>
  <c r="F1220" i="1"/>
  <c r="K1220" i="1" s="1"/>
  <c r="F1221" i="1"/>
  <c r="F1222" i="1"/>
  <c r="F1223" i="1"/>
  <c r="F1224" i="1"/>
  <c r="K1224" i="1" s="1"/>
  <c r="F1225" i="1"/>
  <c r="F1226" i="1"/>
  <c r="F1227" i="1"/>
  <c r="F1228" i="1"/>
  <c r="K1228" i="1" s="1"/>
  <c r="F1229" i="1"/>
  <c r="F1230" i="1"/>
  <c r="F1231" i="1"/>
  <c r="F1232" i="1"/>
  <c r="K1232" i="1" s="1"/>
  <c r="F1233" i="1"/>
  <c r="F1234" i="1"/>
  <c r="F1235" i="1"/>
  <c r="F1236" i="1"/>
  <c r="K1236" i="1" s="1"/>
  <c r="F1237" i="1"/>
  <c r="F1238" i="1"/>
  <c r="F1239" i="1"/>
  <c r="F1240" i="1"/>
  <c r="K1240" i="1" s="1"/>
  <c r="F1241" i="1"/>
  <c r="F1242" i="1"/>
  <c r="F1243" i="1"/>
  <c r="F1244" i="1"/>
  <c r="K1244" i="1" s="1"/>
  <c r="F1245" i="1"/>
  <c r="F1246" i="1"/>
  <c r="F1247" i="1"/>
  <c r="F1248" i="1"/>
  <c r="K1248" i="1" s="1"/>
  <c r="F1249" i="1"/>
  <c r="F1250" i="1"/>
  <c r="F1251" i="1"/>
  <c r="F1252" i="1"/>
  <c r="K1252" i="1" s="1"/>
  <c r="F1253" i="1"/>
  <c r="F1254" i="1"/>
  <c r="F1255" i="1"/>
  <c r="F1256" i="1"/>
  <c r="K1256" i="1" s="1"/>
  <c r="F1257" i="1"/>
  <c r="F1258" i="1"/>
  <c r="F1259" i="1"/>
  <c r="F1260" i="1"/>
  <c r="K1260" i="1" s="1"/>
  <c r="F1261" i="1"/>
  <c r="F1262" i="1"/>
  <c r="F1263" i="1"/>
  <c r="F1264" i="1"/>
  <c r="K1264" i="1" s="1"/>
  <c r="F1265" i="1"/>
  <c r="F1266" i="1"/>
  <c r="F1267" i="1"/>
  <c r="F1268" i="1"/>
  <c r="K1268" i="1" s="1"/>
  <c r="F1269" i="1"/>
  <c r="F1270" i="1"/>
  <c r="F1271" i="1"/>
  <c r="F1272" i="1"/>
  <c r="K1272" i="1" s="1"/>
  <c r="F1273" i="1"/>
  <c r="F1274" i="1"/>
  <c r="F1275" i="1"/>
  <c r="F1276" i="1"/>
  <c r="K1276" i="1" s="1"/>
  <c r="F1277" i="1"/>
  <c r="F1278" i="1"/>
  <c r="F1279" i="1"/>
  <c r="F1280" i="1"/>
  <c r="K1280" i="1" s="1"/>
  <c r="F1281" i="1"/>
  <c r="F1282" i="1"/>
  <c r="F1283" i="1"/>
  <c r="F1284" i="1"/>
  <c r="K1284" i="1" s="1"/>
  <c r="F1285" i="1"/>
  <c r="F1286" i="1"/>
  <c r="F1287" i="1"/>
  <c r="F1288" i="1"/>
  <c r="K1288" i="1" s="1"/>
  <c r="F1289" i="1"/>
  <c r="F1290" i="1"/>
  <c r="F1291" i="1"/>
  <c r="F1292" i="1"/>
  <c r="K1292" i="1" s="1"/>
  <c r="F1293" i="1"/>
  <c r="F1294" i="1"/>
  <c r="F1295" i="1"/>
  <c r="F1296" i="1"/>
  <c r="K1296" i="1" s="1"/>
  <c r="F1297" i="1"/>
  <c r="F1298" i="1"/>
  <c r="F1299" i="1"/>
  <c r="F1300" i="1"/>
  <c r="K1300" i="1" s="1"/>
  <c r="F1301" i="1"/>
  <c r="F1302" i="1"/>
  <c r="F1303" i="1"/>
  <c r="F1304" i="1"/>
  <c r="K1304" i="1" s="1"/>
  <c r="F1305" i="1"/>
  <c r="F1306" i="1"/>
  <c r="F1307" i="1"/>
  <c r="F1308" i="1"/>
  <c r="K1308" i="1" s="1"/>
  <c r="F1309" i="1"/>
  <c r="F1310" i="1"/>
  <c r="F1311" i="1"/>
  <c r="F1312" i="1"/>
  <c r="K1312" i="1" s="1"/>
  <c r="F1313" i="1"/>
  <c r="F1314" i="1"/>
  <c r="F1315" i="1"/>
  <c r="F1316" i="1"/>
  <c r="K1316" i="1" s="1"/>
  <c r="F1317" i="1"/>
  <c r="F1318" i="1"/>
  <c r="F1319" i="1"/>
  <c r="F1320" i="1"/>
  <c r="K1320" i="1" s="1"/>
  <c r="F1321" i="1"/>
  <c r="F1322" i="1"/>
  <c r="F1323" i="1"/>
  <c r="F1324" i="1"/>
  <c r="K1324" i="1" s="1"/>
  <c r="F1325" i="1"/>
  <c r="F1326" i="1"/>
  <c r="F1327" i="1"/>
  <c r="F1328" i="1"/>
  <c r="K1328" i="1" s="1"/>
  <c r="F1329" i="1"/>
  <c r="F1330" i="1"/>
  <c r="F1331" i="1"/>
  <c r="F1332" i="1"/>
  <c r="K1332" i="1" s="1"/>
  <c r="F1333" i="1"/>
  <c r="F1334" i="1"/>
  <c r="F1335" i="1"/>
  <c r="F1336" i="1"/>
  <c r="K1336" i="1" s="1"/>
  <c r="F1337" i="1"/>
  <c r="F1338" i="1"/>
  <c r="F1339" i="1"/>
  <c r="F1340" i="1"/>
  <c r="K1340" i="1" s="1"/>
  <c r="F1341" i="1"/>
  <c r="F1342" i="1"/>
  <c r="F1343" i="1"/>
  <c r="F1344" i="1"/>
  <c r="K1344" i="1" s="1"/>
  <c r="F1345" i="1"/>
  <c r="F1346" i="1"/>
  <c r="F1347" i="1"/>
  <c r="F1348" i="1"/>
  <c r="K1348" i="1" s="1"/>
  <c r="F1349" i="1"/>
  <c r="F1350" i="1"/>
  <c r="F1351" i="1"/>
  <c r="F1352" i="1"/>
  <c r="K1352" i="1" s="1"/>
  <c r="F1353" i="1"/>
  <c r="F1354" i="1"/>
  <c r="F1355" i="1"/>
  <c r="F1356" i="1"/>
  <c r="K1356" i="1" s="1"/>
  <c r="F1357" i="1"/>
  <c r="F1358" i="1"/>
  <c r="F1359" i="1"/>
  <c r="F1360" i="1"/>
  <c r="K1360" i="1" s="1"/>
  <c r="F1361" i="1"/>
  <c r="F1362" i="1"/>
  <c r="F1363" i="1"/>
  <c r="F1364" i="1"/>
  <c r="K1364" i="1" s="1"/>
  <c r="F1365" i="1"/>
  <c r="F1366" i="1"/>
  <c r="F1367" i="1"/>
  <c r="F1368" i="1"/>
  <c r="K1368" i="1" s="1"/>
  <c r="F1369" i="1"/>
  <c r="F1370" i="1"/>
  <c r="F1371" i="1"/>
  <c r="F1372" i="1"/>
  <c r="K1372" i="1" s="1"/>
  <c r="F1373" i="1"/>
  <c r="F1374" i="1"/>
  <c r="F1375" i="1"/>
  <c r="F1376" i="1"/>
  <c r="K1376" i="1" s="1"/>
  <c r="F1377" i="1"/>
  <c r="F1378" i="1"/>
  <c r="F1379" i="1"/>
  <c r="F1380" i="1"/>
  <c r="K1380" i="1" s="1"/>
  <c r="F1381" i="1"/>
  <c r="F1382" i="1"/>
  <c r="F1383" i="1"/>
  <c r="F1384" i="1"/>
  <c r="K1384" i="1" s="1"/>
  <c r="F1385" i="1"/>
  <c r="F1386" i="1"/>
  <c r="F1387" i="1"/>
  <c r="F1388" i="1"/>
  <c r="K1388" i="1" s="1"/>
  <c r="F1389" i="1"/>
  <c r="F1390" i="1"/>
  <c r="F1391" i="1"/>
  <c r="F1392" i="1"/>
  <c r="K1392" i="1" s="1"/>
  <c r="F1393" i="1"/>
  <c r="F1394" i="1"/>
  <c r="F1395" i="1"/>
  <c r="F1396" i="1"/>
  <c r="K1396" i="1" s="1"/>
  <c r="F1397" i="1"/>
  <c r="F1398" i="1"/>
  <c r="F1399" i="1"/>
  <c r="F1400" i="1"/>
  <c r="F1401" i="1"/>
  <c r="F1402" i="1"/>
  <c r="F1403" i="1"/>
  <c r="F1404" i="1"/>
  <c r="K1404" i="1" s="1"/>
  <c r="F1405" i="1"/>
  <c r="F1406" i="1"/>
  <c r="F1407" i="1"/>
  <c r="F1408" i="1"/>
  <c r="K1408" i="1" s="1"/>
  <c r="F1409" i="1"/>
  <c r="F1410" i="1"/>
  <c r="F1411" i="1"/>
  <c r="F1412" i="1"/>
  <c r="K1412" i="1" s="1"/>
  <c r="F1413" i="1"/>
  <c r="F1414" i="1"/>
  <c r="F1415" i="1"/>
  <c r="F1416" i="1"/>
  <c r="K1416" i="1" s="1"/>
  <c r="F1417" i="1"/>
  <c r="F1418" i="1"/>
  <c r="F1419" i="1"/>
  <c r="F1420" i="1"/>
  <c r="K1420" i="1" s="1"/>
  <c r="F1421" i="1"/>
  <c r="F1422" i="1"/>
  <c r="F1423" i="1"/>
  <c r="F1424" i="1"/>
  <c r="K1424" i="1" s="1"/>
  <c r="F1425" i="1"/>
  <c r="F1426" i="1"/>
  <c r="F1427" i="1"/>
  <c r="F1428" i="1"/>
  <c r="K1428" i="1" s="1"/>
  <c r="F1429" i="1"/>
  <c r="F1430" i="1"/>
  <c r="F1431" i="1"/>
  <c r="F1432" i="1"/>
  <c r="K1432" i="1" s="1"/>
  <c r="F1433" i="1"/>
  <c r="F1434" i="1"/>
  <c r="F1435" i="1"/>
  <c r="F1436" i="1"/>
  <c r="K1436" i="1" s="1"/>
  <c r="F1437" i="1"/>
  <c r="F1438" i="1"/>
  <c r="F1439" i="1"/>
  <c r="F1440" i="1"/>
  <c r="K1440" i="1" s="1"/>
  <c r="F1441" i="1"/>
  <c r="F1442" i="1"/>
  <c r="F1443" i="1"/>
  <c r="F1444" i="1"/>
  <c r="K1444" i="1" s="1"/>
  <c r="F1445" i="1"/>
  <c r="F1446" i="1"/>
  <c r="F1447" i="1"/>
  <c r="F1448" i="1"/>
  <c r="K1448" i="1" s="1"/>
  <c r="F1449" i="1"/>
  <c r="F1450" i="1"/>
  <c r="F1451" i="1"/>
  <c r="F1452" i="1"/>
  <c r="K1452" i="1" s="1"/>
  <c r="F1453" i="1"/>
  <c r="F1454" i="1"/>
  <c r="F1455" i="1"/>
  <c r="F1456" i="1"/>
  <c r="K1456" i="1" s="1"/>
  <c r="F1457" i="1"/>
  <c r="F1458" i="1"/>
  <c r="F1459" i="1"/>
  <c r="F1460" i="1"/>
  <c r="K1460" i="1" s="1"/>
  <c r="F1461" i="1"/>
  <c r="F1462" i="1"/>
  <c r="F1463" i="1"/>
  <c r="F1464" i="1"/>
  <c r="K1464" i="1" s="1"/>
  <c r="F1465" i="1"/>
  <c r="F1466" i="1"/>
  <c r="F1467" i="1"/>
  <c r="F1468" i="1"/>
  <c r="K1468" i="1" s="1"/>
  <c r="F1469" i="1"/>
  <c r="F1470" i="1"/>
  <c r="F1471" i="1"/>
  <c r="F1472" i="1"/>
  <c r="K1472" i="1" s="1"/>
  <c r="F1473" i="1"/>
  <c r="F1474" i="1"/>
  <c r="F1475" i="1"/>
  <c r="F1476" i="1"/>
  <c r="K1476" i="1" s="1"/>
  <c r="F1477" i="1"/>
  <c r="F1478" i="1"/>
  <c r="F1479" i="1"/>
  <c r="F1480" i="1"/>
  <c r="K1480" i="1" s="1"/>
  <c r="F1481" i="1"/>
  <c r="F1482" i="1"/>
  <c r="F1483" i="1"/>
  <c r="F1484" i="1"/>
  <c r="K1484" i="1" s="1"/>
  <c r="F1485" i="1"/>
  <c r="F1486" i="1"/>
  <c r="F1487" i="1"/>
  <c r="F1488" i="1"/>
  <c r="K1488" i="1" s="1"/>
  <c r="F1489" i="1"/>
  <c r="F1490" i="1"/>
  <c r="F1491" i="1"/>
  <c r="F1492" i="1"/>
  <c r="K1492" i="1" s="1"/>
  <c r="F1493" i="1"/>
  <c r="F1494" i="1"/>
  <c r="F1495" i="1"/>
  <c r="F1496" i="1"/>
  <c r="K1496" i="1" s="1"/>
  <c r="F1497" i="1"/>
  <c r="F1498" i="1"/>
  <c r="F1499" i="1"/>
  <c r="F1500" i="1"/>
  <c r="K1500" i="1" s="1"/>
  <c r="F1501" i="1"/>
  <c r="F1502" i="1"/>
  <c r="F1503" i="1"/>
  <c r="F1504" i="1"/>
  <c r="K1504" i="1" s="1"/>
  <c r="F1505" i="1"/>
  <c r="F1506" i="1"/>
  <c r="F1507" i="1"/>
  <c r="F1508" i="1"/>
  <c r="K1508" i="1" s="1"/>
  <c r="F1509" i="1"/>
  <c r="F1510" i="1"/>
  <c r="F1511" i="1"/>
  <c r="F1512" i="1"/>
  <c r="K1512" i="1" s="1"/>
  <c r="F1513" i="1"/>
  <c r="F1514" i="1"/>
  <c r="F1515" i="1"/>
  <c r="F1516" i="1"/>
  <c r="K1516" i="1" s="1"/>
  <c r="F1517" i="1"/>
  <c r="F1518" i="1"/>
  <c r="F1519" i="1"/>
  <c r="F1520" i="1"/>
  <c r="K1520" i="1" s="1"/>
  <c r="F1521" i="1"/>
  <c r="F1522" i="1"/>
  <c r="F1523" i="1"/>
  <c r="F1524" i="1"/>
  <c r="K1524" i="1" s="1"/>
  <c r="F1525" i="1"/>
  <c r="F1526" i="1"/>
  <c r="F1527" i="1"/>
  <c r="F1528" i="1"/>
  <c r="K1528" i="1" s="1"/>
  <c r="F1529" i="1"/>
  <c r="F1530" i="1"/>
  <c r="F1531" i="1"/>
  <c r="F1532" i="1"/>
  <c r="K1532" i="1" s="1"/>
  <c r="F1533" i="1"/>
  <c r="F1534" i="1"/>
  <c r="F1535" i="1"/>
  <c r="F1536" i="1"/>
  <c r="K1536" i="1" s="1"/>
  <c r="F1537" i="1"/>
  <c r="F1538" i="1"/>
  <c r="F1539" i="1"/>
  <c r="F1540" i="1"/>
  <c r="K1540" i="1" s="1"/>
  <c r="F1541" i="1"/>
  <c r="F1542" i="1"/>
  <c r="F1543" i="1"/>
  <c r="F1544" i="1"/>
  <c r="K1544" i="1" s="1"/>
  <c r="F1545" i="1"/>
  <c r="F1546" i="1"/>
  <c r="F1547" i="1"/>
  <c r="F1548" i="1"/>
  <c r="K1548" i="1" s="1"/>
  <c r="F1549" i="1"/>
  <c r="F1550" i="1"/>
  <c r="F1551" i="1"/>
  <c r="F1552" i="1"/>
  <c r="K1552" i="1" s="1"/>
  <c r="F1553" i="1"/>
  <c r="F1554" i="1"/>
  <c r="F1555" i="1"/>
  <c r="F1556" i="1"/>
  <c r="K1556" i="1" s="1"/>
  <c r="F1557" i="1"/>
  <c r="F1558" i="1"/>
  <c r="F1559" i="1"/>
  <c r="F1560" i="1"/>
  <c r="K1560" i="1" s="1"/>
  <c r="F1561" i="1"/>
  <c r="F1562" i="1"/>
  <c r="F1563" i="1"/>
  <c r="F1564" i="1"/>
  <c r="K1564" i="1" s="1"/>
  <c r="F1565" i="1"/>
  <c r="F1566" i="1"/>
  <c r="F1567" i="1"/>
  <c r="F1568" i="1"/>
  <c r="K1568" i="1" s="1"/>
  <c r="F1569" i="1"/>
  <c r="F1570" i="1"/>
  <c r="F1571" i="1"/>
  <c r="F1572" i="1"/>
  <c r="K1572" i="1" s="1"/>
  <c r="F1573" i="1"/>
  <c r="F1574" i="1"/>
  <c r="F1575" i="1"/>
  <c r="F1576" i="1"/>
  <c r="K1576" i="1" s="1"/>
  <c r="F1577" i="1"/>
  <c r="F1578" i="1"/>
  <c r="F1579" i="1"/>
  <c r="F1580" i="1"/>
  <c r="K1580" i="1" s="1"/>
  <c r="F1581" i="1"/>
  <c r="F1582" i="1"/>
  <c r="F1583" i="1"/>
  <c r="F1584" i="1"/>
  <c r="K1584" i="1" s="1"/>
  <c r="F1585" i="1"/>
  <c r="F1586" i="1"/>
  <c r="F1587" i="1"/>
  <c r="F1588" i="1"/>
  <c r="K1588" i="1" s="1"/>
  <c r="F1589" i="1"/>
  <c r="F1590" i="1"/>
  <c r="F1591" i="1"/>
  <c r="F1592" i="1"/>
  <c r="K1592" i="1" s="1"/>
  <c r="F1593" i="1"/>
  <c r="F1594" i="1"/>
  <c r="F1595" i="1"/>
  <c r="F1596" i="1"/>
  <c r="K1596" i="1" s="1"/>
  <c r="F1597" i="1"/>
  <c r="F1598" i="1"/>
  <c r="F1599" i="1"/>
  <c r="F1600" i="1"/>
  <c r="K1600" i="1" s="1"/>
  <c r="F1601" i="1"/>
  <c r="F1602" i="1"/>
  <c r="F1603" i="1"/>
  <c r="F1604" i="1"/>
  <c r="K1604" i="1" s="1"/>
  <c r="F1605" i="1"/>
  <c r="F1606" i="1"/>
  <c r="F1607" i="1"/>
  <c r="F1608" i="1"/>
  <c r="K1608" i="1" s="1"/>
  <c r="F1609" i="1"/>
  <c r="F1610" i="1"/>
  <c r="F1611" i="1"/>
  <c r="F1612" i="1"/>
  <c r="K1612" i="1" s="1"/>
  <c r="F1613" i="1"/>
  <c r="F1614" i="1"/>
  <c r="F1615" i="1"/>
  <c r="K1615" i="1" s="1"/>
  <c r="F1616" i="1"/>
  <c r="K1616" i="1" s="1"/>
  <c r="F1617" i="1"/>
  <c r="F1618" i="1"/>
  <c r="F1619" i="1"/>
  <c r="K1619" i="1" s="1"/>
  <c r="F1620" i="1"/>
  <c r="K1620" i="1" s="1"/>
  <c r="F1621" i="1"/>
  <c r="F1622" i="1"/>
  <c r="F1623" i="1"/>
  <c r="K1623" i="1" s="1"/>
  <c r="F1624" i="1"/>
  <c r="K1624" i="1" s="1"/>
  <c r="F1625" i="1"/>
  <c r="F1626" i="1"/>
  <c r="F1627" i="1"/>
  <c r="K1627" i="1" s="1"/>
  <c r="F1628" i="1"/>
  <c r="K1628" i="1" s="1"/>
  <c r="F1629" i="1"/>
  <c r="F1630" i="1"/>
  <c r="F1631" i="1"/>
  <c r="K1631" i="1" s="1"/>
  <c r="F1632" i="1"/>
  <c r="K1632" i="1" s="1"/>
  <c r="F1633" i="1"/>
  <c r="F1634" i="1"/>
  <c r="F1635" i="1"/>
  <c r="K1635" i="1" s="1"/>
  <c r="F1636" i="1"/>
  <c r="K1636" i="1" s="1"/>
  <c r="F1637" i="1"/>
  <c r="F1638" i="1"/>
  <c r="F1639" i="1"/>
  <c r="K1639" i="1" s="1"/>
  <c r="F1640" i="1"/>
  <c r="K1640" i="1" s="1"/>
  <c r="F1641" i="1"/>
  <c r="F1642" i="1"/>
  <c r="F1643" i="1"/>
  <c r="K1643" i="1" s="1"/>
  <c r="F1644" i="1"/>
  <c r="K1644" i="1" s="1"/>
  <c r="F1645" i="1"/>
  <c r="F1646" i="1"/>
  <c r="F1647" i="1"/>
  <c r="K1647" i="1" s="1"/>
  <c r="F1648" i="1"/>
  <c r="K1648" i="1" s="1"/>
  <c r="F1649" i="1"/>
  <c r="F1650" i="1"/>
  <c r="F1651" i="1"/>
  <c r="K1651" i="1" s="1"/>
  <c r="F1652" i="1"/>
  <c r="K1652" i="1" s="1"/>
  <c r="F1653" i="1"/>
  <c r="F1654" i="1"/>
  <c r="F1655" i="1"/>
  <c r="K1655" i="1" s="1"/>
  <c r="F1656" i="1"/>
  <c r="K1656" i="1" s="1"/>
  <c r="F1657" i="1"/>
  <c r="F1658" i="1"/>
  <c r="F1659" i="1"/>
  <c r="K1659" i="1" s="1"/>
  <c r="F1660" i="1"/>
  <c r="K1660" i="1" s="1"/>
  <c r="F1661" i="1"/>
  <c r="F1662" i="1"/>
  <c r="F1663" i="1"/>
  <c r="K1663" i="1" s="1"/>
  <c r="F1664" i="1"/>
  <c r="K1664" i="1" s="1"/>
  <c r="F1665" i="1"/>
  <c r="F1666" i="1"/>
  <c r="F1667" i="1"/>
  <c r="K1667" i="1" s="1"/>
  <c r="F1668" i="1"/>
  <c r="K1668" i="1" s="1"/>
  <c r="F1669" i="1"/>
  <c r="F1670" i="1"/>
  <c r="F1671" i="1"/>
  <c r="K1671" i="1" s="1"/>
  <c r="F1672" i="1"/>
  <c r="K1672" i="1" s="1"/>
  <c r="F1673" i="1"/>
  <c r="F1674" i="1"/>
  <c r="F1675" i="1"/>
  <c r="K1675" i="1" s="1"/>
  <c r="F1676" i="1"/>
  <c r="K1676" i="1" s="1"/>
  <c r="F1677" i="1"/>
  <c r="F1678" i="1"/>
  <c r="F1679" i="1"/>
  <c r="K1679" i="1" s="1"/>
  <c r="F1680" i="1"/>
  <c r="K1680" i="1" s="1"/>
  <c r="F1681" i="1"/>
  <c r="F1682" i="1"/>
  <c r="F1683" i="1"/>
  <c r="K1683" i="1" s="1"/>
  <c r="F1684" i="1"/>
  <c r="K1684" i="1" s="1"/>
  <c r="F1685" i="1"/>
  <c r="F1686" i="1"/>
  <c r="F1687" i="1"/>
  <c r="K1687" i="1" s="1"/>
  <c r="F1688" i="1"/>
  <c r="K1688" i="1" s="1"/>
  <c r="F1689" i="1"/>
  <c r="F1690" i="1"/>
  <c r="F1691" i="1"/>
  <c r="K1691" i="1" s="1"/>
  <c r="F1692" i="1"/>
  <c r="K1692" i="1" s="1"/>
  <c r="F1693" i="1"/>
  <c r="F1694" i="1"/>
  <c r="F1695" i="1"/>
  <c r="K1695" i="1" s="1"/>
  <c r="F1696" i="1"/>
  <c r="K1696" i="1" s="1"/>
  <c r="F1697" i="1"/>
  <c r="F1698" i="1"/>
  <c r="F1699" i="1"/>
  <c r="K1699" i="1" s="1"/>
  <c r="F1700" i="1"/>
  <c r="K1700" i="1" s="1"/>
  <c r="F1701" i="1"/>
  <c r="F1702" i="1"/>
  <c r="F1703" i="1"/>
  <c r="K1703" i="1" s="1"/>
  <c r="F1704" i="1"/>
  <c r="K1704" i="1" s="1"/>
  <c r="F1705" i="1"/>
  <c r="F1706" i="1"/>
  <c r="F1707" i="1"/>
  <c r="K1707" i="1" s="1"/>
  <c r="F1708" i="1"/>
  <c r="K1708" i="1" s="1"/>
  <c r="F1709" i="1"/>
  <c r="F1710" i="1"/>
  <c r="F1711" i="1"/>
  <c r="K1711" i="1" s="1"/>
  <c r="F1712" i="1"/>
  <c r="K1712" i="1" s="1"/>
  <c r="F1713" i="1"/>
  <c r="F1714" i="1"/>
  <c r="F1715" i="1"/>
  <c r="K1715" i="1" s="1"/>
  <c r="F1716" i="1"/>
  <c r="K1716" i="1" s="1"/>
  <c r="F1717" i="1"/>
  <c r="F1718" i="1"/>
  <c r="F1719" i="1"/>
  <c r="K1719" i="1" s="1"/>
  <c r="F1720" i="1"/>
  <c r="K1720" i="1" s="1"/>
  <c r="F1721" i="1"/>
  <c r="F1722" i="1"/>
  <c r="F1723" i="1"/>
  <c r="K1723" i="1" s="1"/>
  <c r="F1724" i="1"/>
  <c r="K1724" i="1" s="1"/>
  <c r="F1725" i="1"/>
  <c r="F1726" i="1"/>
  <c r="F1727" i="1"/>
  <c r="K1727" i="1" s="1"/>
  <c r="F1728" i="1"/>
  <c r="K1728" i="1" s="1"/>
  <c r="F1729" i="1"/>
  <c r="F1730" i="1"/>
  <c r="F1731" i="1"/>
  <c r="K1731" i="1" s="1"/>
  <c r="F1732" i="1"/>
  <c r="K1732" i="1" s="1"/>
  <c r="F1733" i="1"/>
  <c r="F1734" i="1"/>
  <c r="F1735" i="1"/>
  <c r="K1735" i="1" s="1"/>
  <c r="F1736" i="1"/>
  <c r="K1736" i="1" s="1"/>
  <c r="F1737" i="1"/>
  <c r="F1738" i="1"/>
  <c r="F1739" i="1"/>
  <c r="K1739" i="1" s="1"/>
  <c r="F1740" i="1"/>
  <c r="K1740" i="1" s="1"/>
  <c r="F1741" i="1"/>
  <c r="F1742" i="1"/>
  <c r="F1743" i="1"/>
  <c r="K1743" i="1" s="1"/>
  <c r="F1744" i="1"/>
  <c r="K1744" i="1" s="1"/>
  <c r="F1745" i="1"/>
  <c r="F1746" i="1"/>
  <c r="F1747" i="1"/>
  <c r="K1747" i="1" s="1"/>
  <c r="F1748" i="1"/>
  <c r="K1748" i="1" s="1"/>
  <c r="F1749" i="1"/>
  <c r="F1750" i="1"/>
  <c r="F1751" i="1"/>
  <c r="K1751" i="1" s="1"/>
  <c r="F1752" i="1"/>
  <c r="K1752" i="1" s="1"/>
  <c r="F1753" i="1"/>
  <c r="F1754" i="1"/>
  <c r="F1755" i="1"/>
  <c r="K1755" i="1" s="1"/>
  <c r="F1756" i="1"/>
  <c r="K1756" i="1" s="1"/>
  <c r="F1757" i="1"/>
  <c r="F1758" i="1"/>
  <c r="F1759" i="1"/>
  <c r="K1759" i="1" s="1"/>
  <c r="F1760" i="1"/>
  <c r="K1760" i="1" s="1"/>
  <c r="F1761" i="1"/>
  <c r="F1762" i="1"/>
  <c r="F1763" i="1"/>
  <c r="K1763" i="1" s="1"/>
  <c r="F1764" i="1"/>
  <c r="K1764" i="1" s="1"/>
  <c r="F1765" i="1"/>
  <c r="F1766" i="1"/>
  <c r="F1767" i="1"/>
  <c r="K1767" i="1" s="1"/>
  <c r="F1768" i="1"/>
  <c r="K1768" i="1" s="1"/>
  <c r="F1769" i="1"/>
  <c r="F1770" i="1"/>
  <c r="F1771" i="1"/>
  <c r="K1771" i="1" s="1"/>
  <c r="F1772" i="1"/>
  <c r="K1772" i="1" s="1"/>
  <c r="F1773" i="1"/>
  <c r="F1774" i="1"/>
  <c r="F1775" i="1"/>
  <c r="K1775" i="1" s="1"/>
  <c r="F1776" i="1"/>
  <c r="K1776" i="1" s="1"/>
  <c r="F1777" i="1"/>
  <c r="F1778" i="1"/>
  <c r="F1779" i="1"/>
  <c r="K1779" i="1" s="1"/>
  <c r="F1780" i="1"/>
  <c r="K1780" i="1" s="1"/>
  <c r="F1781" i="1"/>
  <c r="F1782" i="1"/>
  <c r="F1783" i="1"/>
  <c r="K1783" i="1" s="1"/>
  <c r="F1784" i="1"/>
  <c r="K1784" i="1" s="1"/>
  <c r="F1785" i="1"/>
  <c r="F1786" i="1"/>
  <c r="F1787" i="1"/>
  <c r="K1787" i="1" s="1"/>
  <c r="F1788" i="1"/>
  <c r="K1788" i="1" s="1"/>
  <c r="F1789" i="1"/>
  <c r="F1790" i="1"/>
  <c r="F1791" i="1"/>
  <c r="K1791" i="1" s="1"/>
  <c r="F1792" i="1"/>
  <c r="K1792" i="1" s="1"/>
  <c r="F1793" i="1"/>
  <c r="F1794" i="1"/>
  <c r="F1795" i="1"/>
  <c r="K1795" i="1" s="1"/>
  <c r="F1796" i="1"/>
  <c r="K1796" i="1" s="1"/>
  <c r="F1797" i="1"/>
  <c r="F1798" i="1"/>
  <c r="F1799" i="1"/>
  <c r="K1799" i="1" s="1"/>
  <c r="F1800" i="1"/>
  <c r="K1800" i="1" s="1"/>
  <c r="F1801" i="1"/>
  <c r="F1802" i="1"/>
  <c r="F1803" i="1"/>
  <c r="K1803" i="1" s="1"/>
  <c r="F1804" i="1"/>
  <c r="K1804" i="1" s="1"/>
  <c r="F1805" i="1"/>
  <c r="F1806" i="1"/>
  <c r="F1807" i="1"/>
  <c r="K1807" i="1" s="1"/>
  <c r="F1808" i="1"/>
  <c r="K1808" i="1" s="1"/>
  <c r="F1809" i="1"/>
  <c r="F1810" i="1"/>
  <c r="F1811" i="1"/>
  <c r="K1811" i="1" s="1"/>
  <c r="F1812" i="1"/>
  <c r="K1812" i="1" s="1"/>
  <c r="F1813" i="1"/>
  <c r="F1814" i="1"/>
  <c r="F1815" i="1"/>
  <c r="K1815" i="1" s="1"/>
  <c r="F1816" i="1"/>
  <c r="K1816" i="1" s="1"/>
  <c r="F1817" i="1"/>
  <c r="F1818" i="1"/>
  <c r="F1819" i="1"/>
  <c r="K1819" i="1" s="1"/>
  <c r="F1820" i="1"/>
  <c r="K1820" i="1" s="1"/>
  <c r="F1821" i="1"/>
  <c r="F1822" i="1"/>
  <c r="F1823" i="1"/>
  <c r="K1823" i="1" s="1"/>
  <c r="F1824" i="1"/>
  <c r="K1824" i="1" s="1"/>
  <c r="F1825" i="1"/>
  <c r="F1826" i="1"/>
  <c r="F1827" i="1"/>
  <c r="K1827" i="1" s="1"/>
  <c r="F2" i="1"/>
  <c r="K2" i="1" s="1"/>
  <c r="R3654" i="1" l="1"/>
  <c r="R3646" i="1"/>
  <c r="R3638" i="1"/>
  <c r="R3630" i="1"/>
  <c r="R3622" i="1"/>
  <c r="R3614" i="1"/>
  <c r="R3606" i="1"/>
  <c r="R3598" i="1"/>
  <c r="R3590" i="1"/>
  <c r="R3582" i="1"/>
  <c r="R3574" i="1"/>
  <c r="R3566" i="1"/>
  <c r="R3558" i="1"/>
  <c r="R3550" i="1"/>
  <c r="R3546" i="1"/>
  <c r="R3538" i="1"/>
  <c r="R3530" i="1"/>
  <c r="R3522" i="1"/>
  <c r="R3514" i="1"/>
  <c r="R3506" i="1"/>
  <c r="R3498" i="1"/>
  <c r="R3490" i="1"/>
  <c r="R3482" i="1"/>
  <c r="R3474" i="1"/>
  <c r="R3462" i="1"/>
  <c r="R3454" i="1"/>
  <c r="R3446" i="1"/>
  <c r="R3438" i="1"/>
  <c r="R3430" i="1"/>
  <c r="R3422" i="1"/>
  <c r="R3414" i="1"/>
  <c r="R3406" i="1"/>
  <c r="R3398" i="1"/>
  <c r="R3390" i="1"/>
  <c r="R3382" i="1"/>
  <c r="R3374" i="1"/>
  <c r="R3366" i="1"/>
  <c r="R3358" i="1"/>
  <c r="R3350" i="1"/>
  <c r="R3342" i="1"/>
  <c r="R3334" i="1"/>
  <c r="R3326" i="1"/>
  <c r="R3318" i="1"/>
  <c r="R3310" i="1"/>
  <c r="R3302" i="1"/>
  <c r="R3294" i="1"/>
  <c r="R3286" i="1"/>
  <c r="R3278" i="1"/>
  <c r="R3270" i="1"/>
  <c r="R3262" i="1"/>
  <c r="R3254" i="1"/>
  <c r="R3246" i="1"/>
  <c r="R3238" i="1"/>
  <c r="R3230" i="1"/>
  <c r="R3222" i="1"/>
  <c r="R3214" i="1"/>
  <c r="R3206" i="1"/>
  <c r="R3198" i="1"/>
  <c r="R3190" i="1"/>
  <c r="R3182" i="1"/>
  <c r="R3174" i="1"/>
  <c r="R3166" i="1"/>
  <c r="R3158" i="1"/>
  <c r="R3150" i="1"/>
  <c r="R3142" i="1"/>
  <c r="R3134" i="1"/>
  <c r="R3126" i="1"/>
  <c r="R3118" i="1"/>
  <c r="R3110" i="1"/>
  <c r="R3102" i="1"/>
  <c r="R3094" i="1"/>
  <c r="R3086" i="1"/>
  <c r="R3078" i="1"/>
  <c r="R3070" i="1"/>
  <c r="R3062" i="1"/>
  <c r="R3054" i="1"/>
  <c r="R3046" i="1"/>
  <c r="R3038" i="1"/>
  <c r="R3030" i="1"/>
  <c r="R3022" i="1"/>
  <c r="R3014" i="1"/>
  <c r="R3006" i="1"/>
  <c r="R2998" i="1"/>
  <c r="R2990" i="1"/>
  <c r="R2986" i="1"/>
  <c r="R2978" i="1"/>
  <c r="R2970" i="1"/>
  <c r="R2962" i="1"/>
  <c r="R2954" i="1"/>
  <c r="R2946" i="1"/>
  <c r="R2938" i="1"/>
  <c r="R2930" i="1"/>
  <c r="R2922" i="1"/>
  <c r="R2914" i="1"/>
  <c r="R2902" i="1"/>
  <c r="R2894" i="1"/>
  <c r="R2890" i="1"/>
  <c r="R2882" i="1"/>
  <c r="R2874" i="1"/>
  <c r="R2866" i="1"/>
  <c r="R2858" i="1"/>
  <c r="R2850" i="1"/>
  <c r="R2838" i="1"/>
  <c r="R2830" i="1"/>
  <c r="R2822" i="1"/>
  <c r="R2814" i="1"/>
  <c r="R2806" i="1"/>
  <c r="R2798" i="1"/>
  <c r="R2790" i="1"/>
  <c r="R2782" i="1"/>
  <c r="R2778" i="1"/>
  <c r="R2770" i="1"/>
  <c r="R2762" i="1"/>
  <c r="R2754" i="1"/>
  <c r="R2746" i="1"/>
  <c r="R2738" i="1"/>
  <c r="R2730" i="1"/>
  <c r="R2722" i="1"/>
  <c r="R2714" i="1"/>
  <c r="R2706" i="1"/>
  <c r="R2698" i="1"/>
  <c r="R2690" i="1"/>
  <c r="R2678" i="1"/>
  <c r="R2666" i="1"/>
  <c r="R2658" i="1"/>
  <c r="R2650" i="1"/>
  <c r="R2646" i="1"/>
  <c r="R2638" i="1"/>
  <c r="R2630" i="1"/>
  <c r="R2622" i="1"/>
  <c r="R2614" i="1"/>
  <c r="R2606" i="1"/>
  <c r="R2598" i="1"/>
  <c r="R2590" i="1"/>
  <c r="R2582" i="1"/>
  <c r="R2574" i="1"/>
  <c r="R2566" i="1"/>
  <c r="R2558" i="1"/>
  <c r="R2550" i="1"/>
  <c r="R2542" i="1"/>
  <c r="R2534" i="1"/>
  <c r="R2522" i="1"/>
  <c r="R2518" i="1"/>
  <c r="R2510" i="1"/>
  <c r="R2502" i="1"/>
  <c r="R2494" i="1"/>
  <c r="R2486" i="1"/>
  <c r="R2478" i="1"/>
  <c r="R2470" i="1"/>
  <c r="R2462" i="1"/>
  <c r="R2454" i="1"/>
  <c r="R2450" i="1"/>
  <c r="R2442" i="1"/>
  <c r="R2434" i="1"/>
  <c r="R2426" i="1"/>
  <c r="R2418" i="1"/>
  <c r="R2410" i="1"/>
  <c r="R2402" i="1"/>
  <c r="R2394" i="1"/>
  <c r="R2386" i="1"/>
  <c r="R2378" i="1"/>
  <c r="R2362" i="1"/>
  <c r="R3650" i="1"/>
  <c r="R3642" i="1"/>
  <c r="R3634" i="1"/>
  <c r="R3626" i="1"/>
  <c r="R3618" i="1"/>
  <c r="R3610" i="1"/>
  <c r="R3602" i="1"/>
  <c r="R3594" i="1"/>
  <c r="R3586" i="1"/>
  <c r="R3578" i="1"/>
  <c r="R3570" i="1"/>
  <c r="R3562" i="1"/>
  <c r="R3554" i="1"/>
  <c r="R3542" i="1"/>
  <c r="R3534" i="1"/>
  <c r="R3526" i="1"/>
  <c r="R3518" i="1"/>
  <c r="R3510" i="1"/>
  <c r="R3502" i="1"/>
  <c r="R3494" i="1"/>
  <c r="R3486" i="1"/>
  <c r="R3478" i="1"/>
  <c r="R3470" i="1"/>
  <c r="R3466" i="1"/>
  <c r="R3458" i="1"/>
  <c r="R3450" i="1"/>
  <c r="R3442" i="1"/>
  <c r="R3434" i="1"/>
  <c r="R3426" i="1"/>
  <c r="R3418" i="1"/>
  <c r="R3410" i="1"/>
  <c r="R3402" i="1"/>
  <c r="R3394" i="1"/>
  <c r="R3386" i="1"/>
  <c r="R3378" i="1"/>
  <c r="R3370" i="1"/>
  <c r="R3362" i="1"/>
  <c r="R3354" i="1"/>
  <c r="R3346" i="1"/>
  <c r="R3338" i="1"/>
  <c r="R3330" i="1"/>
  <c r="R3322" i="1"/>
  <c r="R3314" i="1"/>
  <c r="R3306" i="1"/>
  <c r="R3298" i="1"/>
  <c r="R3290" i="1"/>
  <c r="R3282" i="1"/>
  <c r="R3274" i="1"/>
  <c r="R3266" i="1"/>
  <c r="R3258" i="1"/>
  <c r="R3250" i="1"/>
  <c r="R3242" i="1"/>
  <c r="R3234" i="1"/>
  <c r="R3226" i="1"/>
  <c r="R3218" i="1"/>
  <c r="R3210" i="1"/>
  <c r="R3202" i="1"/>
  <c r="R3194" i="1"/>
  <c r="R3186" i="1"/>
  <c r="R3178" i="1"/>
  <c r="R3170" i="1"/>
  <c r="R3162" i="1"/>
  <c r="R3154" i="1"/>
  <c r="R3146" i="1"/>
  <c r="R3138" i="1"/>
  <c r="R3130" i="1"/>
  <c r="R3122" i="1"/>
  <c r="R3114" i="1"/>
  <c r="R3106" i="1"/>
  <c r="R3098" i="1"/>
  <c r="R3090" i="1"/>
  <c r="R3082" i="1"/>
  <c r="R3074" i="1"/>
  <c r="R3066" i="1"/>
  <c r="R3058" i="1"/>
  <c r="R3050" i="1"/>
  <c r="R3042" i="1"/>
  <c r="R3034" i="1"/>
  <c r="R3026" i="1"/>
  <c r="R3018" i="1"/>
  <c r="R3010" i="1"/>
  <c r="R3002" i="1"/>
  <c r="R2994" i="1"/>
  <c r="R2982" i="1"/>
  <c r="R2974" i="1"/>
  <c r="R2966" i="1"/>
  <c r="R2958" i="1"/>
  <c r="R2950" i="1"/>
  <c r="R2942" i="1"/>
  <c r="R2934" i="1"/>
  <c r="R2926" i="1"/>
  <c r="R2918" i="1"/>
  <c r="R2910" i="1"/>
  <c r="R2906" i="1"/>
  <c r="R2898" i="1"/>
  <c r="R2886" i="1"/>
  <c r="R2878" i="1"/>
  <c r="R2870" i="1"/>
  <c r="R2862" i="1"/>
  <c r="R2854" i="1"/>
  <c r="R2846" i="1"/>
  <c r="R2842" i="1"/>
  <c r="R2834" i="1"/>
  <c r="R2826" i="1"/>
  <c r="R2818" i="1"/>
  <c r="R2810" i="1"/>
  <c r="R2802" i="1"/>
  <c r="R2794" i="1"/>
  <c r="R2786" i="1"/>
  <c r="R2774" i="1"/>
  <c r="R2766" i="1"/>
  <c r="R2758" i="1"/>
  <c r="R2750" i="1"/>
  <c r="R2742" i="1"/>
  <c r="R2734" i="1"/>
  <c r="R2726" i="1"/>
  <c r="R2718" i="1"/>
  <c r="R2710" i="1"/>
  <c r="R2702" i="1"/>
  <c r="R2694" i="1"/>
  <c r="R2686" i="1"/>
  <c r="R2682" i="1"/>
  <c r="R2674" i="1"/>
  <c r="R2670" i="1"/>
  <c r="R2662" i="1"/>
  <c r="R2654" i="1"/>
  <c r="R2642" i="1"/>
  <c r="R2634" i="1"/>
  <c r="R2626" i="1"/>
  <c r="R2618" i="1"/>
  <c r="R2610" i="1"/>
  <c r="R2602" i="1"/>
  <c r="R2594" i="1"/>
  <c r="R2586" i="1"/>
  <c r="R2578" i="1"/>
  <c r="R2570" i="1"/>
  <c r="R2562" i="1"/>
  <c r="R2554" i="1"/>
  <c r="R2546" i="1"/>
  <c r="R2538" i="1"/>
  <c r="R2530" i="1"/>
  <c r="R2526" i="1"/>
  <c r="R2514" i="1"/>
  <c r="R2506" i="1"/>
  <c r="R2498" i="1"/>
  <c r="R2490" i="1"/>
  <c r="R2482" i="1"/>
  <c r="R2474" i="1"/>
  <c r="R2466" i="1"/>
  <c r="R2458" i="1"/>
  <c r="R2446" i="1"/>
  <c r="R2438" i="1"/>
  <c r="R2430" i="1"/>
  <c r="R2422" i="1"/>
  <c r="R2414" i="1"/>
  <c r="R2406" i="1"/>
  <c r="R2398" i="1"/>
  <c r="R2390" i="1"/>
  <c r="R2382" i="1"/>
  <c r="R2374" i="1"/>
  <c r="R2366" i="1"/>
  <c r="R2354" i="1"/>
  <c r="R2346" i="1"/>
  <c r="R2342" i="1"/>
  <c r="R2334" i="1"/>
  <c r="R2330" i="1"/>
  <c r="R2322" i="1"/>
  <c r="R2318" i="1"/>
  <c r="R2310" i="1"/>
  <c r="R2302" i="1"/>
  <c r="R2298" i="1"/>
  <c r="R2290" i="1"/>
  <c r="R2286" i="1"/>
  <c r="R2278" i="1"/>
  <c r="R2274" i="1"/>
  <c r="R2266" i="1"/>
  <c r="R2262" i="1"/>
  <c r="R2254" i="1"/>
  <c r="R2250" i="1"/>
  <c r="R2242" i="1"/>
  <c r="R2234" i="1"/>
  <c r="R2230" i="1"/>
  <c r="R2222" i="1"/>
  <c r="R2218" i="1"/>
  <c r="R2210" i="1"/>
  <c r="R2206" i="1"/>
  <c r="R2198" i="1"/>
  <c r="R2190" i="1"/>
  <c r="R2186" i="1"/>
  <c r="R2178" i="1"/>
  <c r="R2174" i="1"/>
  <c r="R2166" i="1"/>
  <c r="R2162" i="1"/>
  <c r="R2154" i="1"/>
  <c r="R2146" i="1"/>
  <c r="R2138" i="1"/>
  <c r="R2134" i="1"/>
  <c r="R2126" i="1"/>
  <c r="R2118" i="1"/>
  <c r="R2114" i="1"/>
  <c r="R2106" i="1"/>
  <c r="R2102" i="1"/>
  <c r="R2094" i="1"/>
  <c r="R2090" i="1"/>
  <c r="R2082" i="1"/>
  <c r="R2078" i="1"/>
  <c r="R2074" i="1"/>
  <c r="R2066" i="1"/>
  <c r="R2062" i="1"/>
  <c r="R2054" i="1"/>
  <c r="R2046" i="1"/>
  <c r="R2042" i="1"/>
  <c r="R2034" i="1"/>
  <c r="R2030" i="1"/>
  <c r="R2022" i="1"/>
  <c r="R2018" i="1"/>
  <c r="R2010" i="1"/>
  <c r="R2002" i="1"/>
  <c r="R1998" i="1"/>
  <c r="R1990" i="1"/>
  <c r="R1986" i="1"/>
  <c r="R1978" i="1"/>
  <c r="R1974" i="1"/>
  <c r="R1966" i="1"/>
  <c r="R1962" i="1"/>
  <c r="R1954" i="1"/>
  <c r="R1950" i="1"/>
  <c r="R1942" i="1"/>
  <c r="R1938" i="1"/>
  <c r="R1930" i="1"/>
  <c r="R1926" i="1"/>
  <c r="R1918" i="1"/>
  <c r="R1910" i="1"/>
  <c r="R1906" i="1"/>
  <c r="R1898" i="1"/>
  <c r="R1894" i="1"/>
  <c r="R1886" i="1"/>
  <c r="R1882" i="1"/>
  <c r="R1874" i="1"/>
  <c r="R1870" i="1"/>
  <c r="R1862" i="1"/>
  <c r="R1858" i="1"/>
  <c r="R1850" i="1"/>
  <c r="R1846" i="1"/>
  <c r="R1838" i="1"/>
  <c r="R1834" i="1"/>
  <c r="R2358" i="1"/>
  <c r="R2350" i="1"/>
  <c r="R2338" i="1"/>
  <c r="R2326" i="1"/>
  <c r="R2314" i="1"/>
  <c r="R2306" i="1"/>
  <c r="R2294" i="1"/>
  <c r="R2282" i="1"/>
  <c r="R2270" i="1"/>
  <c r="R2258" i="1"/>
  <c r="R2246" i="1"/>
  <c r="R2238" i="1"/>
  <c r="R2226" i="1"/>
  <c r="R2214" i="1"/>
  <c r="R2202" i="1"/>
  <c r="R2194" i="1"/>
  <c r="R2182" i="1"/>
  <c r="R2170" i="1"/>
  <c r="R2158" i="1"/>
  <c r="R2150" i="1"/>
  <c r="R2142" i="1"/>
  <c r="R2130" i="1"/>
  <c r="R2122" i="1"/>
  <c r="R2110" i="1"/>
  <c r="R2098" i="1"/>
  <c r="R2086" i="1"/>
  <c r="R2070" i="1"/>
  <c r="R2058" i="1"/>
  <c r="R2050" i="1"/>
  <c r="R2038" i="1"/>
  <c r="R2026" i="1"/>
  <c r="R2014" i="1"/>
  <c r="R2006" i="1"/>
  <c r="R1994" i="1"/>
  <c r="R1982" i="1"/>
  <c r="R1970" i="1"/>
  <c r="R1958" i="1"/>
  <c r="R1946" i="1"/>
  <c r="R1934" i="1"/>
  <c r="R1922" i="1"/>
  <c r="R1914" i="1"/>
  <c r="R1902" i="1"/>
  <c r="R1890" i="1"/>
  <c r="R1878" i="1"/>
  <c r="R1866" i="1"/>
  <c r="R1854" i="1"/>
  <c r="R1842" i="1"/>
  <c r="R1830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K3649" i="1"/>
  <c r="K3641" i="1"/>
  <c r="K3633" i="1"/>
  <c r="K3625" i="1"/>
  <c r="K3613" i="1"/>
  <c r="K3605" i="1"/>
  <c r="K3597" i="1"/>
  <c r="K3593" i="1"/>
  <c r="K3585" i="1"/>
  <c r="K3577" i="1"/>
  <c r="K3569" i="1"/>
  <c r="K3561" i="1"/>
  <c r="K3553" i="1"/>
  <c r="K3541" i="1"/>
  <c r="K3533" i="1"/>
  <c r="K3525" i="1"/>
  <c r="K3517" i="1"/>
  <c r="K3509" i="1"/>
  <c r="K3501" i="1"/>
  <c r="K3493" i="1"/>
  <c r="K3485" i="1"/>
  <c r="K3477" i="1"/>
  <c r="K3469" i="1"/>
  <c r="K3461" i="1"/>
  <c r="K3453" i="1"/>
  <c r="K3445" i="1"/>
  <c r="K3441" i="1"/>
  <c r="K3433" i="1"/>
  <c r="K3425" i="1"/>
  <c r="K3417" i="1"/>
  <c r="K3409" i="1"/>
  <c r="K3401" i="1"/>
  <c r="K3393" i="1"/>
  <c r="K3385" i="1"/>
  <c r="K3377" i="1"/>
  <c r="K3369" i="1"/>
  <c r="K3361" i="1"/>
  <c r="K3353" i="1"/>
  <c r="K3341" i="1"/>
  <c r="K3333" i="1"/>
  <c r="K3321" i="1"/>
  <c r="K3313" i="1"/>
  <c r="K3305" i="1"/>
  <c r="K3297" i="1"/>
  <c r="K3289" i="1"/>
  <c r="K3281" i="1"/>
  <c r="K3273" i="1"/>
  <c r="K3265" i="1"/>
  <c r="K3257" i="1"/>
  <c r="K3249" i="1"/>
  <c r="K3241" i="1"/>
  <c r="K3233" i="1"/>
  <c r="K3225" i="1"/>
  <c r="K3221" i="1"/>
  <c r="K3213" i="1"/>
  <c r="K3205" i="1"/>
  <c r="K3197" i="1"/>
  <c r="K3189" i="1"/>
  <c r="K3181" i="1"/>
  <c r="K3173" i="1"/>
  <c r="K3165" i="1"/>
  <c r="K3157" i="1"/>
  <c r="K3149" i="1"/>
  <c r="K3137" i="1"/>
  <c r="K3129" i="1"/>
  <c r="K3121" i="1"/>
  <c r="K3113" i="1"/>
  <c r="K3105" i="1"/>
  <c r="K3097" i="1"/>
  <c r="K3089" i="1"/>
  <c r="K3081" i="1"/>
  <c r="K3073" i="1"/>
  <c r="K3065" i="1"/>
  <c r="K3057" i="1"/>
  <c r="K3049" i="1"/>
  <c r="K3041" i="1"/>
  <c r="K3033" i="1"/>
  <c r="K3025" i="1"/>
  <c r="K3017" i="1"/>
  <c r="K3009" i="1"/>
  <c r="K3001" i="1"/>
  <c r="K2989" i="1"/>
  <c r="K2981" i="1"/>
  <c r="K2973" i="1"/>
  <c r="K2965" i="1"/>
  <c r="K2957" i="1"/>
  <c r="K2949" i="1"/>
  <c r="K2941" i="1"/>
  <c r="K2933" i="1"/>
  <c r="K2925" i="1"/>
  <c r="K2921" i="1"/>
  <c r="K2917" i="1"/>
  <c r="K2913" i="1"/>
  <c r="K2905" i="1"/>
  <c r="K2897" i="1"/>
  <c r="K2889" i="1"/>
  <c r="K2881" i="1"/>
  <c r="K2873" i="1"/>
  <c r="K2865" i="1"/>
  <c r="K2861" i="1"/>
  <c r="K2853" i="1"/>
  <c r="K2845" i="1"/>
  <c r="K2837" i="1"/>
  <c r="K2829" i="1"/>
  <c r="K2821" i="1"/>
  <c r="K2813" i="1"/>
  <c r="K2805" i="1"/>
  <c r="K2801" i="1"/>
  <c r="K2793" i="1"/>
  <c r="K2785" i="1"/>
  <c r="K2781" i="1"/>
  <c r="K2773" i="1"/>
  <c r="K2765" i="1"/>
  <c r="K2757" i="1"/>
  <c r="K2749" i="1"/>
  <c r="K2741" i="1"/>
  <c r="K2733" i="1"/>
  <c r="K2725" i="1"/>
  <c r="K2717" i="1"/>
  <c r="K2709" i="1"/>
  <c r="K2701" i="1"/>
  <c r="K2693" i="1"/>
  <c r="K2685" i="1"/>
  <c r="K2677" i="1"/>
  <c r="K2669" i="1"/>
  <c r="K2661" i="1"/>
  <c r="K2653" i="1"/>
  <c r="K2645" i="1"/>
  <c r="K2637" i="1"/>
  <c r="K2629" i="1"/>
  <c r="K2621" i="1"/>
  <c r="K2613" i="1"/>
  <c r="K2605" i="1"/>
  <c r="K2601" i="1"/>
  <c r="K2593" i="1"/>
  <c r="K2585" i="1"/>
  <c r="K2577" i="1"/>
  <c r="K2569" i="1"/>
  <c r="K2561" i="1"/>
  <c r="K2553" i="1"/>
  <c r="K2545" i="1"/>
  <c r="K2537" i="1"/>
  <c r="K2525" i="1"/>
  <c r="K2517" i="1"/>
  <c r="K2513" i="1"/>
  <c r="K2505" i="1"/>
  <c r="K2501" i="1"/>
  <c r="K2493" i="1"/>
  <c r="K2485" i="1"/>
  <c r="K2477" i="1"/>
  <c r="K2469" i="1"/>
  <c r="K2461" i="1"/>
  <c r="K2453" i="1"/>
  <c r="K2445" i="1"/>
  <c r="K2437" i="1"/>
  <c r="K2429" i="1"/>
  <c r="K2421" i="1"/>
  <c r="K2413" i="1"/>
  <c r="K2409" i="1"/>
  <c r="K2401" i="1"/>
  <c r="K2393" i="1"/>
  <c r="K3653" i="1"/>
  <c r="K3645" i="1"/>
  <c r="K3637" i="1"/>
  <c r="K3629" i="1"/>
  <c r="K3621" i="1"/>
  <c r="K3617" i="1"/>
  <c r="K3609" i="1"/>
  <c r="K3601" i="1"/>
  <c r="K3589" i="1"/>
  <c r="K3581" i="1"/>
  <c r="K3573" i="1"/>
  <c r="K3565" i="1"/>
  <c r="K3557" i="1"/>
  <c r="K3549" i="1"/>
  <c r="K3545" i="1"/>
  <c r="K3537" i="1"/>
  <c r="K3529" i="1"/>
  <c r="K3521" i="1"/>
  <c r="K3513" i="1"/>
  <c r="K3505" i="1"/>
  <c r="K3497" i="1"/>
  <c r="K3489" i="1"/>
  <c r="K3481" i="1"/>
  <c r="K3473" i="1"/>
  <c r="K3465" i="1"/>
  <c r="K3457" i="1"/>
  <c r="K3449" i="1"/>
  <c r="K3437" i="1"/>
  <c r="K3429" i="1"/>
  <c r="K3421" i="1"/>
  <c r="K3413" i="1"/>
  <c r="K3405" i="1"/>
  <c r="K3397" i="1"/>
  <c r="K3389" i="1"/>
  <c r="K3381" i="1"/>
  <c r="K3373" i="1"/>
  <c r="K3365" i="1"/>
  <c r="K3357" i="1"/>
  <c r="K3349" i="1"/>
  <c r="K3345" i="1"/>
  <c r="K3337" i="1"/>
  <c r="K3329" i="1"/>
  <c r="K3325" i="1"/>
  <c r="K3317" i="1"/>
  <c r="K3309" i="1"/>
  <c r="K3301" i="1"/>
  <c r="K3293" i="1"/>
  <c r="K3285" i="1"/>
  <c r="K3277" i="1"/>
  <c r="K3269" i="1"/>
  <c r="K3261" i="1"/>
  <c r="K3253" i="1"/>
  <c r="K3245" i="1"/>
  <c r="K3237" i="1"/>
  <c r="K3229" i="1"/>
  <c r="K3217" i="1"/>
  <c r="K3209" i="1"/>
  <c r="K3201" i="1"/>
  <c r="K3193" i="1"/>
  <c r="K3185" i="1"/>
  <c r="K3177" i="1"/>
  <c r="K3169" i="1"/>
  <c r="K3161" i="1"/>
  <c r="K3153" i="1"/>
  <c r="K3145" i="1"/>
  <c r="K3141" i="1"/>
  <c r="K3133" i="1"/>
  <c r="K3125" i="1"/>
  <c r="K3117" i="1"/>
  <c r="K3109" i="1"/>
  <c r="K3101" i="1"/>
  <c r="K3093" i="1"/>
  <c r="K3085" i="1"/>
  <c r="K3077" i="1"/>
  <c r="K3069" i="1"/>
  <c r="K3061" i="1"/>
  <c r="K3053" i="1"/>
  <c r="K3045" i="1"/>
  <c r="K3037" i="1"/>
  <c r="K3029" i="1"/>
  <c r="K3021" i="1"/>
  <c r="K3013" i="1"/>
  <c r="K3005" i="1"/>
  <c r="K2997" i="1"/>
  <c r="K2993" i="1"/>
  <c r="K2985" i="1"/>
  <c r="K2977" i="1"/>
  <c r="K2969" i="1"/>
  <c r="K2961" i="1"/>
  <c r="K2953" i="1"/>
  <c r="K2945" i="1"/>
  <c r="K2937" i="1"/>
  <c r="K2929" i="1"/>
  <c r="K2909" i="1"/>
  <c r="K2901" i="1"/>
  <c r="K2893" i="1"/>
  <c r="K2885" i="1"/>
  <c r="K2877" i="1"/>
  <c r="K2869" i="1"/>
  <c r="K2857" i="1"/>
  <c r="K2849" i="1"/>
  <c r="K2841" i="1"/>
  <c r="K2833" i="1"/>
  <c r="K2825" i="1"/>
  <c r="K2817" i="1"/>
  <c r="K2809" i="1"/>
  <c r="K2797" i="1"/>
  <c r="K2789" i="1"/>
  <c r="K2777" i="1"/>
  <c r="K2769" i="1"/>
  <c r="K2761" i="1"/>
  <c r="K2753" i="1"/>
  <c r="K2745" i="1"/>
  <c r="K2737" i="1"/>
  <c r="K2729" i="1"/>
  <c r="K2721" i="1"/>
  <c r="K2713" i="1"/>
  <c r="K2705" i="1"/>
  <c r="K2697" i="1"/>
  <c r="K2689" i="1"/>
  <c r="K2681" i="1"/>
  <c r="K2673" i="1"/>
  <c r="K2665" i="1"/>
  <c r="K2657" i="1"/>
  <c r="K2649" i="1"/>
  <c r="K2641" i="1"/>
  <c r="K2633" i="1"/>
  <c r="K2625" i="1"/>
  <c r="K2617" i="1"/>
  <c r="K2609" i="1"/>
  <c r="K2597" i="1"/>
  <c r="K2589" i="1"/>
  <c r="K2581" i="1"/>
  <c r="K2573" i="1"/>
  <c r="K2565" i="1"/>
  <c r="K2557" i="1"/>
  <c r="K2549" i="1"/>
  <c r="K2541" i="1"/>
  <c r="K2533" i="1"/>
  <c r="K2529" i="1"/>
  <c r="K2521" i="1"/>
  <c r="K2509" i="1"/>
  <c r="K2497" i="1"/>
  <c r="K2489" i="1"/>
  <c r="K2481" i="1"/>
  <c r="K2473" i="1"/>
  <c r="K2465" i="1"/>
  <c r="K2457" i="1"/>
  <c r="K2449" i="1"/>
  <c r="K2441" i="1"/>
  <c r="K2433" i="1"/>
  <c r="K2425" i="1"/>
  <c r="K2417" i="1"/>
  <c r="K2405" i="1"/>
  <c r="K2389" i="1"/>
  <c r="K2385" i="1"/>
  <c r="K2381" i="1"/>
  <c r="K2373" i="1"/>
  <c r="K2365" i="1"/>
  <c r="K2357" i="1"/>
  <c r="K2353" i="1"/>
  <c r="K2337" i="1"/>
  <c r="K2325" i="1"/>
  <c r="K2313" i="1"/>
  <c r="K2305" i="1"/>
  <c r="K2293" i="1"/>
  <c r="K2281" i="1"/>
  <c r="K2269" i="1"/>
  <c r="K2257" i="1"/>
  <c r="K2245" i="1"/>
  <c r="K2233" i="1"/>
  <c r="K2225" i="1"/>
  <c r="K2213" i="1"/>
  <c r="K2205" i="1"/>
  <c r="K2193" i="1"/>
  <c r="K2181" i="1"/>
  <c r="K2173" i="1"/>
  <c r="K2161" i="1"/>
  <c r="K2149" i="1"/>
  <c r="K2137" i="1"/>
  <c r="K2129" i="1"/>
  <c r="K2121" i="1"/>
  <c r="K2109" i="1"/>
  <c r="K2097" i="1"/>
  <c r="K2089" i="1"/>
  <c r="K2077" i="1"/>
  <c r="K2065" i="1"/>
  <c r="K2053" i="1"/>
  <c r="K2045" i="1"/>
  <c r="K2033" i="1"/>
  <c r="K2021" i="1"/>
  <c r="K2013" i="1"/>
  <c r="K2001" i="1"/>
  <c r="K1989" i="1"/>
  <c r="K1981" i="1"/>
  <c r="K1973" i="1"/>
  <c r="K1961" i="1"/>
  <c r="K1953" i="1"/>
  <c r="K1941" i="1"/>
  <c r="K1929" i="1"/>
  <c r="K1917" i="1"/>
  <c r="K1901" i="1"/>
  <c r="K1889" i="1"/>
  <c r="K1877" i="1"/>
  <c r="K1869" i="1"/>
  <c r="K1857" i="1"/>
  <c r="K1849" i="1"/>
  <c r="K1841" i="1"/>
  <c r="K1833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377" i="1"/>
  <c r="K2369" i="1"/>
  <c r="K2361" i="1"/>
  <c r="K2349" i="1"/>
  <c r="K2345" i="1"/>
  <c r="K2341" i="1"/>
  <c r="K2333" i="1"/>
  <c r="K2329" i="1"/>
  <c r="K2321" i="1"/>
  <c r="K2317" i="1"/>
  <c r="K2309" i="1"/>
  <c r="K2301" i="1"/>
  <c r="K2297" i="1"/>
  <c r="K2289" i="1"/>
  <c r="K2285" i="1"/>
  <c r="K2277" i="1"/>
  <c r="K2273" i="1"/>
  <c r="K2265" i="1"/>
  <c r="K2261" i="1"/>
  <c r="K2253" i="1"/>
  <c r="K2249" i="1"/>
  <c r="K2241" i="1"/>
  <c r="K2237" i="1"/>
  <c r="K2229" i="1"/>
  <c r="K2221" i="1"/>
  <c r="K2217" i="1"/>
  <c r="K2209" i="1"/>
  <c r="K2201" i="1"/>
  <c r="K2197" i="1"/>
  <c r="K2189" i="1"/>
  <c r="K2185" i="1"/>
  <c r="K2177" i="1"/>
  <c r="K2169" i="1"/>
  <c r="K2165" i="1"/>
  <c r="K2157" i="1"/>
  <c r="K2153" i="1"/>
  <c r="K2145" i="1"/>
  <c r="K2141" i="1"/>
  <c r="K2133" i="1"/>
  <c r="K2125" i="1"/>
  <c r="K2117" i="1"/>
  <c r="K2113" i="1"/>
  <c r="K2105" i="1"/>
  <c r="K2101" i="1"/>
  <c r="K2093" i="1"/>
  <c r="K2085" i="1"/>
  <c r="K2081" i="1"/>
  <c r="K2073" i="1"/>
  <c r="K2069" i="1"/>
  <c r="K2061" i="1"/>
  <c r="K2057" i="1"/>
  <c r="K2049" i="1"/>
  <c r="K2041" i="1"/>
  <c r="K2037" i="1"/>
  <c r="K2029" i="1"/>
  <c r="K2025" i="1"/>
  <c r="K2017" i="1"/>
  <c r="K2009" i="1"/>
  <c r="K2005" i="1"/>
  <c r="K1997" i="1"/>
  <c r="K1993" i="1"/>
  <c r="K1985" i="1"/>
  <c r="K1977" i="1"/>
  <c r="K1969" i="1"/>
  <c r="K1965" i="1"/>
  <c r="K1957" i="1"/>
  <c r="K1949" i="1"/>
  <c r="K1945" i="1"/>
  <c r="K1937" i="1"/>
  <c r="K1933" i="1"/>
  <c r="K1925" i="1"/>
  <c r="K1921" i="1"/>
  <c r="K1913" i="1"/>
  <c r="K1909" i="1"/>
  <c r="K1905" i="1"/>
  <c r="K1897" i="1"/>
  <c r="K1893" i="1"/>
  <c r="K1885" i="1"/>
  <c r="K1881" i="1"/>
  <c r="K1873" i="1"/>
  <c r="K1865" i="1"/>
  <c r="K1861" i="1"/>
  <c r="K1853" i="1"/>
  <c r="K1845" i="1"/>
  <c r="K1837" i="1"/>
  <c r="K2856" i="1"/>
  <c r="K2852" i="1"/>
  <c r="K2848" i="1"/>
  <c r="K2844" i="1"/>
  <c r="K2840" i="1"/>
  <c r="K2836" i="1"/>
  <c r="K2832" i="1"/>
  <c r="K2828" i="1"/>
  <c r="K2824" i="1"/>
  <c r="K2820" i="1"/>
  <c r="K2816" i="1"/>
  <c r="K2812" i="1"/>
  <c r="K2808" i="1"/>
  <c r="K2804" i="1"/>
  <c r="K2796" i="1"/>
  <c r="K2792" i="1"/>
  <c r="K2788" i="1"/>
  <c r="K2784" i="1"/>
  <c r="K2780" i="1"/>
  <c r="K2776" i="1"/>
  <c r="K2772" i="1"/>
  <c r="K2768" i="1"/>
  <c r="K2764" i="1"/>
  <c r="K2760" i="1"/>
  <c r="K2756" i="1"/>
  <c r="K2752" i="1"/>
  <c r="K2748" i="1"/>
  <c r="K2744" i="1"/>
  <c r="K2740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9" i="1"/>
  <c r="R1826" i="1"/>
  <c r="R1822" i="1"/>
  <c r="R1818" i="1"/>
  <c r="R1814" i="1"/>
  <c r="R1810" i="1"/>
  <c r="R1806" i="1"/>
  <c r="R1802" i="1"/>
  <c r="R1798" i="1"/>
  <c r="R1794" i="1"/>
  <c r="R1790" i="1"/>
  <c r="R1786" i="1"/>
  <c r="R1782" i="1"/>
  <c r="R1778" i="1"/>
  <c r="R1774" i="1"/>
  <c r="R1770" i="1"/>
  <c r="R1766" i="1"/>
  <c r="R1762" i="1"/>
  <c r="R1758" i="1"/>
  <c r="R1754" i="1"/>
  <c r="R1750" i="1"/>
  <c r="R1746" i="1"/>
  <c r="R1742" i="1"/>
  <c r="R1738" i="1"/>
  <c r="R1734" i="1"/>
  <c r="R1730" i="1"/>
  <c r="R1726" i="1"/>
  <c r="R1722" i="1"/>
  <c r="R1718" i="1"/>
  <c r="R1714" i="1"/>
  <c r="R1710" i="1"/>
  <c r="R1706" i="1"/>
  <c r="R1702" i="1"/>
  <c r="R1698" i="1"/>
  <c r="R1694" i="1"/>
  <c r="R1690" i="1"/>
  <c r="R1686" i="1"/>
  <c r="R1682" i="1"/>
  <c r="R1678" i="1"/>
  <c r="R1674" i="1"/>
  <c r="R1670" i="1"/>
  <c r="R1666" i="1"/>
  <c r="R1662" i="1"/>
  <c r="R1658" i="1"/>
  <c r="R1654" i="1"/>
  <c r="R1650" i="1"/>
  <c r="R1646" i="1"/>
  <c r="R1642" i="1"/>
  <c r="R1638" i="1"/>
  <c r="R1634" i="1"/>
  <c r="R1630" i="1"/>
  <c r="R1626" i="1"/>
  <c r="R1622" i="1"/>
  <c r="R1618" i="1"/>
  <c r="R1614" i="1"/>
  <c r="R1610" i="1"/>
  <c r="R1606" i="1"/>
  <c r="R1602" i="1"/>
  <c r="R1598" i="1"/>
  <c r="R1594" i="1"/>
  <c r="R1590" i="1"/>
  <c r="R1586" i="1"/>
  <c r="R1582" i="1"/>
  <c r="R1578" i="1"/>
  <c r="R1574" i="1"/>
  <c r="R1570" i="1"/>
  <c r="R1566" i="1"/>
  <c r="R1562" i="1"/>
  <c r="R1558" i="1"/>
  <c r="R1554" i="1"/>
  <c r="R1550" i="1"/>
  <c r="R1546" i="1"/>
  <c r="R1542" i="1"/>
  <c r="R1538" i="1"/>
  <c r="R1534" i="1"/>
  <c r="R1530" i="1"/>
  <c r="R1526" i="1"/>
  <c r="R1522" i="1"/>
  <c r="R1518" i="1"/>
  <c r="R1514" i="1"/>
  <c r="R1510" i="1"/>
  <c r="R1506" i="1"/>
  <c r="R1502" i="1"/>
  <c r="R1498" i="1"/>
  <c r="R1494" i="1"/>
  <c r="R1490" i="1"/>
  <c r="R1486" i="1"/>
  <c r="R1482" i="1"/>
  <c r="R1478" i="1"/>
  <c r="R1474" i="1"/>
  <c r="R1470" i="1"/>
  <c r="R1466" i="1"/>
  <c r="R1462" i="1"/>
  <c r="R1458" i="1"/>
  <c r="R1454" i="1"/>
  <c r="R1450" i="1"/>
  <c r="R1446" i="1"/>
  <c r="R1442" i="1"/>
  <c r="R1438" i="1"/>
  <c r="R1434" i="1"/>
  <c r="R1430" i="1"/>
  <c r="R1426" i="1"/>
  <c r="R1422" i="1"/>
  <c r="R1418" i="1"/>
  <c r="R1414" i="1"/>
  <c r="R1410" i="1"/>
  <c r="R1406" i="1"/>
  <c r="R1402" i="1"/>
  <c r="R1398" i="1"/>
  <c r="R1394" i="1"/>
  <c r="R1390" i="1"/>
  <c r="R1386" i="1"/>
  <c r="R1382" i="1"/>
  <c r="R1378" i="1"/>
  <c r="R1374" i="1"/>
  <c r="R1370" i="1"/>
  <c r="R1366" i="1"/>
  <c r="R1362" i="1"/>
  <c r="R1358" i="1"/>
  <c r="R1354" i="1"/>
  <c r="R1350" i="1"/>
  <c r="R1346" i="1"/>
  <c r="R1342" i="1"/>
  <c r="R1338" i="1"/>
  <c r="R1334" i="1"/>
  <c r="R1330" i="1"/>
  <c r="R1326" i="1"/>
  <c r="R1322" i="1"/>
  <c r="R1318" i="1"/>
  <c r="R1314" i="1"/>
  <c r="R1310" i="1"/>
  <c r="R1306" i="1"/>
  <c r="R1302" i="1"/>
  <c r="R1298" i="1"/>
  <c r="R1294" i="1"/>
  <c r="R1290" i="1"/>
  <c r="R1286" i="1"/>
  <c r="R1282" i="1"/>
  <c r="R1278" i="1"/>
  <c r="R1274" i="1"/>
  <c r="R1270" i="1"/>
  <c r="R1266" i="1"/>
  <c r="R1262" i="1"/>
  <c r="R1258" i="1"/>
  <c r="R1254" i="1"/>
  <c r="R1250" i="1"/>
  <c r="R1246" i="1"/>
  <c r="R1242" i="1"/>
  <c r="R1238" i="1"/>
  <c r="R1234" i="1"/>
  <c r="R1230" i="1"/>
  <c r="R1226" i="1"/>
  <c r="R1222" i="1"/>
  <c r="R1218" i="1"/>
  <c r="R1214" i="1"/>
  <c r="R1210" i="1"/>
  <c r="R1206" i="1"/>
  <c r="R1202" i="1"/>
  <c r="R1198" i="1"/>
  <c r="R1194" i="1"/>
  <c r="R1190" i="1"/>
  <c r="R1186" i="1"/>
  <c r="R1182" i="1"/>
  <c r="R1178" i="1"/>
  <c r="R1174" i="1"/>
  <c r="R1170" i="1"/>
  <c r="R1166" i="1"/>
  <c r="R1162" i="1"/>
  <c r="R1158" i="1"/>
  <c r="R1154" i="1"/>
  <c r="R1150" i="1"/>
  <c r="R1146" i="1"/>
  <c r="R1142" i="1"/>
  <c r="R1138" i="1"/>
  <c r="R1134" i="1"/>
  <c r="R1130" i="1"/>
  <c r="R1126" i="1"/>
  <c r="R1122" i="1"/>
  <c r="R1118" i="1"/>
  <c r="R1114" i="1"/>
  <c r="R1110" i="1"/>
  <c r="R1106" i="1"/>
  <c r="R1102" i="1"/>
  <c r="R1098" i="1"/>
  <c r="R1094" i="1"/>
  <c r="R1090" i="1"/>
  <c r="R1086" i="1"/>
  <c r="R1082" i="1"/>
  <c r="R1078" i="1"/>
  <c r="R1074" i="1"/>
  <c r="R1070" i="1"/>
  <c r="R1066" i="1"/>
  <c r="R1062" i="1"/>
  <c r="R1058" i="1"/>
  <c r="R1054" i="1"/>
  <c r="R1050" i="1"/>
  <c r="R1046" i="1"/>
  <c r="R1042" i="1"/>
  <c r="R1038" i="1"/>
  <c r="R1034" i="1"/>
  <c r="R1030" i="1"/>
  <c r="R1026" i="1"/>
  <c r="R1022" i="1"/>
  <c r="R1018" i="1"/>
  <c r="R1014" i="1"/>
  <c r="R1010" i="1"/>
  <c r="R1006" i="1"/>
  <c r="R1002" i="1"/>
  <c r="R998" i="1"/>
  <c r="R994" i="1"/>
  <c r="R990" i="1"/>
  <c r="R986" i="1"/>
  <c r="R982" i="1"/>
  <c r="R978" i="1"/>
  <c r="R974" i="1"/>
  <c r="R970" i="1"/>
  <c r="R966" i="1"/>
  <c r="R962" i="1"/>
  <c r="R958" i="1"/>
  <c r="R954" i="1"/>
  <c r="R950" i="1"/>
  <c r="R946" i="1"/>
  <c r="R942" i="1"/>
  <c r="R938" i="1"/>
  <c r="R934" i="1"/>
  <c r="R930" i="1"/>
  <c r="R926" i="1"/>
  <c r="R922" i="1"/>
  <c r="R918" i="1"/>
  <c r="R914" i="1"/>
  <c r="R910" i="1"/>
  <c r="R906" i="1"/>
  <c r="R902" i="1"/>
  <c r="R898" i="1"/>
  <c r="R894" i="1"/>
  <c r="R890" i="1"/>
  <c r="R886" i="1"/>
  <c r="R882" i="1"/>
  <c r="R878" i="1"/>
  <c r="R874" i="1"/>
  <c r="R870" i="1"/>
  <c r="R866" i="1"/>
  <c r="R862" i="1"/>
  <c r="R858" i="1"/>
  <c r="R854" i="1"/>
  <c r="R850" i="1"/>
  <c r="R846" i="1"/>
  <c r="R842" i="1"/>
  <c r="R838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K84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<sst xmlns="http://schemas.openxmlformats.org/spreadsheetml/2006/main" count="48" uniqueCount="48">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</sst>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2.69612789352" createdVersion="6" refreshedVersion="6" minRefreshableVersion="3" recordCount="3653" xr:uid="{00000000-000A-0000-FFFF-FFFF06000000}">
  <cacheSource type="worksheet">
    <worksheetSource ref="A1:R3654" sheet="rch_SE01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3972.9679999999998" maxValue="57037"/>
    </cacheField>
    <cacheField name="U_C_NH3-N  " numFmtId="11">
      <sharedItems containsSemiMixedTypes="0" containsString="0" containsNumber="1" minValue="1.9578700000000001E-2" maxValue="0.1855436"/>
    </cacheField>
    <cacheField name="U_C_Nitr-N " numFmtId="11">
      <sharedItems containsSemiMixedTypes="0" containsString="0" containsNumber="1" minValue="1.2378739999999999E-2" maxValue="0.36899559999999998"/>
    </cacheField>
    <cacheField name="U_C_ON-N   " numFmtId="11">
      <sharedItems containsSemiMixedTypes="0" containsString="0" containsNumber="1" minValue="0.16925709999999999" maxValue="1.814119"/>
    </cacheField>
    <cacheField name="TN_U" numFmtId="11">
      <sharedItems containsSemiMixedTypes="0" containsString="0" containsNumber="1" minValue="0.23014763999999999" maxValue="2.2367695000000003"/>
    </cacheField>
    <cacheField name="L_C_NH3-N  " numFmtId="11">
      <sharedItems containsSemiMixedTypes="0" containsString="0" containsNumber="1" minValue="1.9865029999999999E-2" maxValue="0.20445060000000001"/>
    </cacheField>
    <cacheField name="L_C_Nitr-N " numFmtId="11">
      <sharedItems containsSemiMixedTypes="0" containsString="0" containsNumber="1" minValue="1.461784E-2" maxValue="0.37611650000000002"/>
    </cacheField>
    <cacheField name="L_C_ON-N   " numFmtId="11">
      <sharedItems containsSemiMixedTypes="0" containsString="0" containsNumber="1" minValue="0.17633860000000001" maxValue="1.8999299999999999"/>
    </cacheField>
    <cacheField name="TN_L" numFmtId="11">
      <sharedItems containsSemiMixedTypes="0" containsString="0" containsNumber="1" minValue="0.2383594" maxValue="2.3376383999999999"/>
    </cacheField>
    <cacheField name="TN_AVG" numFmtId="2">
      <sharedItems containsSemiMixedTypes="0" containsString="0" containsNumber="1" minValue="0.23425351999999999" maxValue="2.2872039500000003"/>
    </cacheField>
    <cacheField name="U_C_IORG-P " numFmtId="11">
      <sharedItems containsSemiMixedTypes="0" containsString="0" containsNumber="1" minValue="4.6100389999999998E-3" maxValue="0.34783750000000002"/>
    </cacheField>
    <cacheField name="U_C_OP-P   " numFmtId="11">
      <sharedItems containsSemiMixedTypes="0" containsString="0" containsNumber="1" minValue="1.26839E-2" maxValue="0.30049589999999998"/>
    </cacheField>
    <cacheField name="TP_U" numFmtId="11">
      <sharedItems containsSemiMixedTypes="0" containsString="0" containsNumber="1" minValue="2.7858159E-2" maxValue="0.60283069999999994"/>
    </cacheField>
    <cacheField name="L_C_IORG-P " numFmtId="11">
      <sharedItems containsSemiMixedTypes="0" containsString="0" containsNumber="1" minValue="4.6635009999999996E-3" maxValue="0.35358149999999999"/>
    </cacheField>
    <cacheField name="L_C_OP-P   " numFmtId="11">
      <sharedItems containsSemiMixedTypes="0" containsString="0" containsNumber="1" minValue="1.319642E-2" maxValue="0.3122878"/>
    </cacheField>
    <cacheField name="TP_L" numFmtId="11">
      <sharedItems containsSemiMixedTypes="0" containsString="0" containsNumber="1" minValue="2.8486521000000001E-2" maxValue="0.61801090000000003"/>
    </cacheField>
    <cacheField name="TP_AVG" numFmtId="2">
      <sharedItems containsSemiMixedTypes="0" containsString="0" containsNumber="1" minValue="2.8172340000000001E-2" maxValue="0.61042079999999999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-264.79180000000002"/>
    <n v="3.378345E-2"/>
    <n v="4.8513929999999997E-2"/>
    <n v="0.28171950000000001"/>
    <n v="0.36401687999999999"/>
    <n v="3.403639E-2"/>
    <n v="4.8910170000000003E-2"/>
    <n v="0.29054400000000002"/>
    <n v="0.37349056000000003"/>
    <n v="0.36875372000000001"/>
    <n v="2.5529759999999999E-2"/>
    <n v="2.4269019999999999E-2"/>
    <n v="4.9798780000000001E-2"/>
    <n v="2.5755210000000001E-2"/>
    <n v="2.4974119999999999E-2"/>
    <n v="5.0729330000000003E-2"/>
    <n v="5.0264055000000002E-2"/>
  </r>
  <r>
    <x v="1"/>
    <n v="-967.15719999999999"/>
    <n v="3.3175990000000002E-2"/>
    <n v="4.975707E-2"/>
    <n v="0.28083439999999998"/>
    <n v="0.36376745999999999"/>
    <n v="3.3420279999999997E-2"/>
    <n v="5.0131549999999997E-2"/>
    <n v="0.29091410000000001"/>
    <n v="0.37446593"/>
    <n v="0.36911669499999999"/>
    <n v="2.679014E-2"/>
    <n v="2.3943599999999999E-2"/>
    <n v="5.0733739999999999E-2"/>
    <n v="2.702446E-2"/>
    <n v="2.4762449999999998E-2"/>
    <n v="5.1786909999999998E-2"/>
    <n v="5.1260324999999995E-2"/>
  </r>
  <r>
    <x v="2"/>
    <n v="-210.22229999999999"/>
    <n v="3.3236759999999997E-2"/>
    <n v="4.9830909999999999E-2"/>
    <n v="0.28085769999999999"/>
    <n v="0.36392536999999997"/>
    <n v="3.3462459999999999E-2"/>
    <n v="5.0192220000000003E-2"/>
    <n v="0.28986919999999999"/>
    <n v="0.37352388000000003"/>
    <n v="0.36872462500000003"/>
    <n v="2.6093100000000001E-2"/>
    <n v="2.3990540000000001E-2"/>
    <n v="5.0083639999999999E-2"/>
    <n v="2.6318629999999999E-2"/>
    <n v="2.4702869999999998E-2"/>
    <n v="5.1021499999999997E-2"/>
    <n v="5.0552569999999998E-2"/>
  </r>
  <r>
    <x v="3"/>
    <n v="512.66420000000005"/>
    <n v="3.3367290000000001E-2"/>
    <n v="4.9687040000000002E-2"/>
    <n v="0.2811535"/>
    <n v="0.36420783000000001"/>
    <n v="3.3611160000000001E-2"/>
    <n v="5.0099280000000003E-2"/>
    <n v="0.2893772"/>
    <n v="0.37308764"/>
    <n v="0.36864773500000003"/>
    <n v="2.5018410000000001E-2"/>
    <n v="2.4083259999999999E-2"/>
    <n v="4.910167E-2"/>
    <n v="2.5241739999999999E-2"/>
    <n v="2.4719689999999999E-2"/>
    <n v="4.9961430000000001E-2"/>
    <n v="4.9531550000000001E-2"/>
  </r>
  <r>
    <x v="4"/>
    <n v="424.23669999999998"/>
    <n v="3.3555759999999997E-2"/>
    <n v="5.0673360000000001E-2"/>
    <n v="0.28649770000000002"/>
    <n v="0.37072682000000001"/>
    <n v="3.3817220000000002E-2"/>
    <n v="5.1139650000000002E-2"/>
    <n v="0.29479139999999998"/>
    <n v="0.37974827"/>
    <n v="0.37523754500000001"/>
    <n v="2.6422480000000002E-2"/>
    <n v="2.4186860000000001E-2"/>
    <n v="5.0609340000000003E-2"/>
    <n v="2.666027E-2"/>
    <n v="2.4812399999999998E-2"/>
    <n v="5.1472669999999998E-2"/>
    <n v="5.1041005E-2"/>
  </r>
  <r>
    <x v="5"/>
    <n v="326.24599999999998"/>
    <n v="3.3444519999999998E-2"/>
    <n v="5.0589450000000001E-2"/>
    <n v="0.28495229999999999"/>
    <n v="0.36898627000000001"/>
    <n v="3.3717370000000003E-2"/>
    <n v="5.1078480000000002E-2"/>
    <n v="0.29309649999999998"/>
    <n v="0.37789234999999999"/>
    <n v="0.37343930999999997"/>
    <n v="2.5209990000000002E-2"/>
    <n v="2.4129169999999998E-2"/>
    <n v="4.933916E-2"/>
    <n v="2.544132E-2"/>
    <n v="2.474703E-2"/>
    <n v="5.018835E-2"/>
    <n v="4.9763755E-2"/>
  </r>
  <r>
    <x v="6"/>
    <n v="358.62619999999998"/>
    <n v="3.30955E-2"/>
    <n v="5.1282849999999998E-2"/>
    <n v="0.28590579999999999"/>
    <n v="0.37028414999999998"/>
    <n v="3.340721E-2"/>
    <n v="5.1851599999999998E-2"/>
    <n v="0.29459990000000003"/>
    <n v="0.37985871000000004"/>
    <n v="0.37507142999999998"/>
    <n v="2.587393E-2"/>
    <n v="2.398136E-2"/>
    <n v="4.9855289999999997E-2"/>
    <n v="2.6120049999999999E-2"/>
    <n v="2.4646620000000001E-2"/>
    <n v="5.076667E-2"/>
    <n v="5.0310979999999998E-2"/>
  </r>
  <r>
    <x v="7"/>
    <n v="425.7629"/>
    <n v="3.2531400000000002E-2"/>
    <n v="5.3001590000000001E-2"/>
    <n v="0.28996290000000002"/>
    <n v="0.37549589000000005"/>
    <n v="3.2894920000000001E-2"/>
    <n v="5.367831E-2"/>
    <n v="0.29991610000000002"/>
    <n v="0.38648933000000002"/>
    <n v="0.38099261000000006"/>
    <n v="2.8712970000000001E-2"/>
    <n v="2.3726190000000001E-2"/>
    <n v="5.2439159999999999E-2"/>
    <n v="2.8992759999999999E-2"/>
    <n v="2.4491369999999998E-2"/>
    <n v="5.3484129999999998E-2"/>
    <n v="5.2961645000000002E-2"/>
  </r>
  <r>
    <x v="8"/>
    <n v="692.46119999999996"/>
    <n v="3.1633679999999997E-2"/>
    <n v="5.5065780000000002E-2"/>
    <n v="0.29312949999999999"/>
    <n v="0.37982895999999999"/>
    <n v="3.2057490000000001E-2"/>
    <n v="5.5859590000000001E-2"/>
    <n v="0.30477559999999998"/>
    <n v="0.39269268000000002"/>
    <n v="0.38626082"/>
    <n v="3.2190690000000001E-2"/>
    <n v="2.328214E-2"/>
    <n v="5.5472830000000001E-2"/>
    <n v="3.2511360000000003E-2"/>
    <n v="2.4186010000000001E-2"/>
    <n v="5.6697370000000004E-2"/>
    <n v="5.6085099999999999E-2"/>
  </r>
  <r>
    <x v="9"/>
    <n v="185.64080000000001"/>
    <n v="3.1098319999999999E-2"/>
    <n v="5.4914770000000002E-2"/>
    <n v="0.28819719999999999"/>
    <n v="0.37421029"/>
    <n v="3.1496959999999997E-2"/>
    <n v="5.5668990000000002E-2"/>
    <n v="0.29979240000000001"/>
    <n v="0.38695835000000001"/>
    <n v="0.38058431999999998"/>
    <n v="3.1552429999999999E-2"/>
    <n v="2.291955E-2"/>
    <n v="5.4471980000000003E-2"/>
    <n v="3.1862840000000003E-2"/>
    <n v="2.382418E-2"/>
    <n v="5.5687020000000004E-2"/>
    <n v="5.5079500000000003E-2"/>
  </r>
  <r>
    <x v="10"/>
    <n v="-40.36936"/>
    <n v="3.1540190000000003E-2"/>
    <n v="5.2707219999999999E-2"/>
    <n v="0.28165119999999999"/>
    <n v="0.36589861000000001"/>
    <n v="3.187077E-2"/>
    <n v="5.3350330000000001E-2"/>
    <n v="0.29131420000000002"/>
    <n v="0.37653530000000002"/>
    <n v="0.37121695500000002"/>
    <n v="2.7849169999999999E-2"/>
    <n v="2.3007860000000002E-2"/>
    <n v="5.0857029999999998E-2"/>
    <n v="2.811609E-2"/>
    <n v="2.3749969999999999E-2"/>
    <n v="5.1866059999999999E-2"/>
    <n v="5.1361544999999995E-2"/>
  </r>
  <r>
    <x v="11"/>
    <n v="-39.426850000000002"/>
    <n v="3.1953019999999999E-2"/>
    <n v="5.0455130000000001E-2"/>
    <n v="0.27411170000000001"/>
    <n v="0.35651985000000003"/>
    <n v="3.2218740000000003E-2"/>
    <n v="5.0974989999999998E-2"/>
    <n v="0.28240280000000001"/>
    <n v="0.36559653000000003"/>
    <n v="0.36105819000000006"/>
    <n v="2.3760839999999998E-2"/>
    <n v="2.3088500000000001E-2"/>
    <n v="4.6849340000000003E-2"/>
    <n v="2.3981949999999998E-2"/>
    <n v="2.372844E-2"/>
    <n v="4.7710389999999998E-2"/>
    <n v="4.7279865000000004E-2"/>
  </r>
  <r>
    <x v="12"/>
    <n v="-30.38823"/>
    <n v="3.2101169999999998E-2"/>
    <n v="4.9020609999999999E-2"/>
    <n v="0.26875890000000002"/>
    <n v="0.34988068000000005"/>
    <n v="3.2356940000000001E-2"/>
    <n v="4.9505510000000003E-2"/>
    <n v="0.27645750000000002"/>
    <n v="0.35831995000000005"/>
    <n v="0.35410031500000005"/>
    <n v="2.1179460000000001E-2"/>
    <n v="2.3079200000000001E-2"/>
    <n v="4.4258660000000005E-2"/>
    <n v="2.1379740000000001E-2"/>
    <n v="2.368191E-2"/>
    <n v="4.5061650000000002E-2"/>
    <n v="4.4660155000000007E-2"/>
  </r>
  <r>
    <x v="13"/>
    <n v="26.270479999999999"/>
    <n v="3.2055920000000002E-2"/>
    <n v="4.80907E-2"/>
    <n v="0.26460159999999999"/>
    <n v="0.34474821999999999"/>
    <n v="3.2313309999999998E-2"/>
    <n v="4.8575670000000001E-2"/>
    <n v="0.2721903"/>
    <n v="0.35307928"/>
    <n v="0.34891375000000002"/>
    <n v="1.9532190000000001E-2"/>
    <n v="2.2996780000000001E-2"/>
    <n v="4.2528969999999999E-2"/>
    <n v="1.972223E-2"/>
    <n v="2.3603119999999998E-2"/>
    <n v="4.3325349999999999E-2"/>
    <n v="4.2927159999999999E-2"/>
  </r>
  <r>
    <x v="14"/>
    <n v="97.383189999999999"/>
    <n v="3.195837E-2"/>
    <n v="4.7638979999999997E-2"/>
    <n v="0.26140770000000002"/>
    <n v="0.34100505000000003"/>
    <n v="3.2196120000000002E-2"/>
    <n v="4.8085830000000003E-2"/>
    <n v="0.26915529999999999"/>
    <n v="0.34943724999999998"/>
    <n v="0.34522114999999998"/>
    <n v="1.862569E-2"/>
    <n v="2.2862179999999999E-2"/>
    <n v="4.1487869999999996E-2"/>
    <n v="1.8804709999999999E-2"/>
    <n v="2.3492559999999999E-2"/>
    <n v="4.2297269999999998E-2"/>
    <n v="4.1892569999999997E-2"/>
  </r>
  <r>
    <x v="15"/>
    <n v="-22.029949999999999"/>
    <n v="3.1778279999999999E-2"/>
    <n v="4.7365089999999999E-2"/>
    <n v="0.2588048"/>
    <n v="0.33794816999999999"/>
    <n v="3.2021109999999998E-2"/>
    <n v="4.7811699999999999E-2"/>
    <n v="0.26667429999999998"/>
    <n v="0.34650711000000001"/>
    <n v="0.34222764"/>
    <n v="1.812391E-2"/>
    <n v="2.2707060000000001E-2"/>
    <n v="4.0830970000000001E-2"/>
    <n v="1.8300819999999999E-2"/>
    <n v="2.3354199999999999E-2"/>
    <n v="4.1655020000000001E-2"/>
    <n v="4.1242995000000005E-2"/>
  </r>
  <r>
    <x v="16"/>
    <n v="-673.05730000000005"/>
    <n v="3.1462549999999999E-2"/>
    <n v="4.77688E-2"/>
    <n v="0.25648209999999999"/>
    <n v="0.33571344999999997"/>
    <n v="3.1661370000000001E-2"/>
    <n v="4.8138800000000002E-2"/>
    <n v="0.26493699999999998"/>
    <n v="0.34473716999999998"/>
    <n v="0.34022531"/>
    <n v="1.8504880000000001E-2"/>
    <n v="2.2406349999999998E-2"/>
    <n v="4.091123E-2"/>
    <n v="1.867371E-2"/>
    <n v="2.3108790000000001E-2"/>
    <n v="4.17825E-2"/>
    <n v="4.1346864999999997E-2"/>
  </r>
  <r>
    <x v="17"/>
    <n v="-649.95719999999994"/>
    <n v="3.1282900000000002E-2"/>
    <n v="4.8317699999999998E-2"/>
    <n v="0.2564536"/>
    <n v="0.33605419999999997"/>
    <n v="3.1486020000000003E-2"/>
    <n v="4.867925E-2"/>
    <n v="0.26485300000000001"/>
    <n v="0.34501827000000002"/>
    <n v="0.34053623499999996"/>
    <n v="1.9556569999999999E-2"/>
    <n v="2.2190350000000001E-2"/>
    <n v="4.174692E-2"/>
    <n v="1.9733029999999999E-2"/>
    <n v="2.2876299999999999E-2"/>
    <n v="4.2609330000000001E-2"/>
    <n v="4.2178124999999997E-2"/>
  </r>
  <r>
    <x v="18"/>
    <n v="-252.2687"/>
    <n v="3.1603109999999997E-2"/>
    <n v="4.685218E-2"/>
    <n v="0.25383630000000001"/>
    <n v="0.33229159000000003"/>
    <n v="3.1814630000000003E-2"/>
    <n v="4.7244300000000003E-2"/>
    <n v="0.26088620000000001"/>
    <n v="0.33994513000000004"/>
    <n v="0.33611836000000006"/>
    <n v="1.7218109999999998E-2"/>
    <n v="2.242823E-2"/>
    <n v="3.9646340000000002E-2"/>
    <n v="1.7380880000000001E-2"/>
    <n v="2.3001199999999999E-2"/>
    <n v="4.0382080000000001E-2"/>
    <n v="4.0014210000000001E-2"/>
  </r>
  <r>
    <x v="19"/>
    <n v="-14.919460000000001"/>
    <n v="3.192246E-2"/>
    <n v="4.556967E-2"/>
    <n v="0.2517585"/>
    <n v="0.32925062999999999"/>
    <n v="3.2128520000000001E-2"/>
    <n v="4.5962139999999999E-2"/>
    <n v="0.2578529"/>
    <n v="0.33594356000000003"/>
    <n v="0.33259709500000001"/>
    <n v="1.521838E-2"/>
    <n v="2.264354E-2"/>
    <n v="3.786192E-2"/>
    <n v="1.536558E-2"/>
    <n v="2.3140029999999999E-2"/>
    <n v="3.8505609999999996E-2"/>
    <n v="3.8183764999999995E-2"/>
  </r>
  <r>
    <x v="20"/>
    <n v="181.0104"/>
    <n v="3.1951180000000003E-2"/>
    <n v="4.5055190000000002E-2"/>
    <n v="0.25091229999999998"/>
    <n v="0.32791866999999997"/>
    <n v="3.2170619999999997E-2"/>
    <n v="4.5480279999999998E-2"/>
    <n v="0.2568377"/>
    <n v="0.33448860000000002"/>
    <n v="0.331203635"/>
    <n v="1.484066E-2"/>
    <n v="2.2634000000000001E-2"/>
    <n v="3.747466E-2"/>
    <n v="1.4988899999999999E-2"/>
    <n v="2.3117929999999998E-2"/>
    <n v="3.8106829999999994E-2"/>
    <n v="3.7790745000000001E-2"/>
  </r>
  <r>
    <x v="21"/>
    <n v="363.08479999999997"/>
    <n v="3.1778069999999999E-2"/>
    <n v="4.5081799999999998E-2"/>
    <n v="0.25083050000000001"/>
    <n v="0.32769037000000001"/>
    <n v="3.201507E-2"/>
    <n v="4.5545500000000003E-2"/>
    <n v="0.2570924"/>
    <n v="0.33465296999999999"/>
    <n v="0.33117167000000003"/>
    <n v="1.5652010000000001E-2"/>
    <n v="2.244794E-2"/>
    <n v="3.809995E-2"/>
    <n v="1.5810660000000001E-2"/>
    <n v="2.2959150000000001E-2"/>
    <n v="3.8769810000000002E-2"/>
    <n v="3.8434880000000005E-2"/>
  </r>
  <r>
    <x v="22"/>
    <n v="582.89059999999995"/>
    <n v="3.126222E-2"/>
    <n v="4.5829010000000003E-2"/>
    <n v="0.25174059999999998"/>
    <n v="0.32883182999999999"/>
    <n v="3.154121E-2"/>
    <n v="4.6372759999999999E-2"/>
    <n v="0.25905450000000002"/>
    <n v="0.33696847000000002"/>
    <n v="0.33290015000000001"/>
    <n v="1.8289739999999999E-2"/>
    <n v="2.1971009999999999E-2"/>
    <n v="4.0260749999999998E-2"/>
    <n v="1.8477830000000001E-2"/>
    <n v="2.2564839999999999E-2"/>
    <n v="4.1042670000000003E-2"/>
    <n v="4.0651710000000001E-2"/>
  </r>
  <r>
    <x v="23"/>
    <n v="960.21879999999999"/>
    <n v="3.0341320000000001E-2"/>
    <n v="4.7372579999999997E-2"/>
    <n v="0.25282199999999999"/>
    <n v="0.33053589999999999"/>
    <n v="3.0659740000000001E-2"/>
    <n v="4.7988940000000001E-2"/>
    <n v="0.2619166"/>
    <n v="0.34056527999999997"/>
    <n v="0.33555058999999998"/>
    <n v="2.281101E-2"/>
    <n v="2.1116059999999999E-2"/>
    <n v="4.3927069999999999E-2"/>
    <n v="2.3040310000000001E-2"/>
    <n v="2.1849279999999999E-2"/>
    <n v="4.488959E-2"/>
    <n v="4.4408329999999996E-2"/>
  </r>
  <r>
    <x v="24"/>
    <n v="462.91719999999998"/>
    <n v="3.0047230000000001E-2"/>
    <n v="4.7960940000000001E-2"/>
    <n v="0.25068010000000002"/>
    <n v="0.32868827"/>
    <n v="3.028223E-2"/>
    <n v="4.8408380000000001E-2"/>
    <n v="0.26000990000000002"/>
    <n v="0.33870051000000001"/>
    <n v="0.33369439000000001"/>
    <n v="2.39294E-2"/>
    <n v="2.0695999999999999E-2"/>
    <n v="4.4625399999999996E-2"/>
    <n v="2.414119E-2"/>
    <n v="2.1444310000000001E-2"/>
    <n v="4.5585500000000001E-2"/>
    <n v="4.5105449999999998E-2"/>
  </r>
  <r>
    <x v="25"/>
    <n v="-195.06530000000001"/>
    <n v="3.1270890000000003E-2"/>
    <n v="4.5571140000000003E-2"/>
    <n v="0.24853600000000001"/>
    <n v="0.32537802999999998"/>
    <n v="3.1466099999999997E-2"/>
    <n v="4.5922369999999997E-2"/>
    <n v="0.25523469999999998"/>
    <n v="0.33262316999999997"/>
    <n v="0.32900059999999998"/>
    <n v="1.8906309999999999E-2"/>
    <n v="2.1578090000000001E-2"/>
    <n v="4.0484400000000004E-2"/>
    <n v="1.90701E-2"/>
    <n v="2.21078E-2"/>
    <n v="4.1177900000000003E-2"/>
    <n v="4.0831150000000004E-2"/>
  </r>
  <r>
    <x v="26"/>
    <n v="-235.28620000000001"/>
    <n v="3.1775949999999997E-2"/>
    <n v="4.390492E-2"/>
    <n v="0.245307"/>
    <n v="0.32098787000000001"/>
    <n v="3.1970489999999997E-2"/>
    <n v="4.4247630000000003E-2"/>
    <n v="0.25103439999999999"/>
    <n v="0.32725251999999999"/>
    <n v="0.324120195"/>
    <n v="1.50989E-2"/>
    <n v="2.2077260000000001E-2"/>
    <n v="3.717616E-2"/>
    <n v="1.5237000000000001E-2"/>
    <n v="2.2544020000000001E-2"/>
    <n v="3.7781019999999998E-2"/>
    <n v="3.7478589999999999E-2"/>
  </r>
  <r>
    <x v="27"/>
    <n v="-124.06010000000001"/>
    <n v="3.1874369999999999E-2"/>
    <n v="4.3192000000000001E-2"/>
    <n v="0.24284559999999999"/>
    <n v="0.31791196999999999"/>
    <n v="3.2063809999999998E-2"/>
    <n v="4.3520080000000003E-2"/>
    <n v="0.2485706"/>
    <n v="0.32415449000000002"/>
    <n v="0.32103323"/>
    <n v="1.3384160000000001E-2"/>
    <n v="2.2204479999999999E-2"/>
    <n v="3.5588639999999998E-2"/>
    <n v="1.351014E-2"/>
    <n v="2.2686390000000001E-2"/>
    <n v="3.6196530000000005E-2"/>
    <n v="3.5892585000000005E-2"/>
  </r>
  <r>
    <x v="28"/>
    <n v="-94.969220000000007"/>
    <n v="3.1773849999999999E-2"/>
    <n v="4.2860959999999997E-2"/>
    <n v="0.24056669999999999"/>
    <n v="0.31520150999999996"/>
    <n v="3.197175E-2"/>
    <n v="4.3193769999999999E-2"/>
    <n v="0.24676980000000001"/>
    <n v="0.32193532000000002"/>
    <n v="0.31856841499999999"/>
    <n v="1.265754E-2"/>
    <n v="2.2137730000000001E-2"/>
    <n v="3.4795270000000003E-2"/>
    <n v="1.278171E-2"/>
    <n v="2.2674099999999999E-2"/>
    <n v="3.5455809999999997E-2"/>
    <n v="3.5125539999999997E-2"/>
  </r>
  <r>
    <x v="29"/>
    <n v="-164.72049999999999"/>
    <n v="3.1580740000000003E-2"/>
    <n v="4.2750990000000003E-2"/>
    <n v="0.23807710000000001"/>
    <n v="0.31240883000000003"/>
    <n v="3.1771969999999997E-2"/>
    <n v="4.3066930000000003E-2"/>
    <n v="0.24490590000000001"/>
    <n v="0.3197448"/>
    <n v="0.31607681500000001"/>
    <n v="1.238387E-2"/>
    <n v="2.1956159999999999E-2"/>
    <n v="3.4340030000000001E-2"/>
    <n v="1.25057E-2"/>
    <n v="2.2557710000000002E-2"/>
    <n v="3.5063410000000003E-2"/>
    <n v="3.4701720000000005E-2"/>
  </r>
  <r>
    <x v="30"/>
    <n v="-954.02329999999995"/>
    <n v="3.1096769999999999E-2"/>
    <n v="4.2962409999999999E-2"/>
    <n v="0.2346452"/>
    <n v="0.30870438"/>
    <n v="3.1304680000000001E-2"/>
    <n v="4.3292900000000002E-2"/>
    <n v="0.2425109"/>
    <n v="0.31710848000000003"/>
    <n v="0.31290643000000001"/>
    <n v="1.285969E-2"/>
    <n v="2.152662E-2"/>
    <n v="3.4386310000000003E-2"/>
    <n v="1.299052E-2"/>
    <n v="2.2227730000000001E-2"/>
    <n v="3.521825E-2"/>
    <n v="3.4802280000000005E-2"/>
  </r>
  <r>
    <x v="31"/>
    <n v="-419.0147"/>
    <n v="3.1031369999999999E-2"/>
    <n v="4.277243E-2"/>
    <n v="0.2343635"/>
    <n v="0.30816730000000003"/>
    <n v="3.1238829999999999E-2"/>
    <n v="4.3119749999999998E-2"/>
    <n v="0.2415389"/>
    <n v="0.31589748000000001"/>
    <n v="0.31203239000000005"/>
    <n v="1.3195470000000001E-2"/>
    <n v="2.144385E-2"/>
    <n v="3.4639320000000001E-2"/>
    <n v="1.3329300000000001E-2"/>
    <n v="2.2072669999999999E-2"/>
    <n v="3.5401969999999998E-2"/>
    <n v="3.5020645000000003E-2"/>
  </r>
  <r>
    <x v="32"/>
    <n v="-111.1797"/>
    <n v="3.1372770000000001E-2"/>
    <n v="4.2226560000000003E-2"/>
    <n v="0.23518410000000001"/>
    <n v="0.30878343000000003"/>
    <n v="3.1551759999999998E-2"/>
    <n v="4.2538230000000003E-2"/>
    <n v="0.24123729999999999"/>
    <n v="0.31532728999999998"/>
    <n v="0.31205536"/>
    <n v="1.21152E-2"/>
    <n v="2.1760499999999999E-2"/>
    <n v="3.3875699999999995E-2"/>
    <n v="1.223367E-2"/>
    <n v="2.228685E-2"/>
    <n v="3.4520519999999999E-2"/>
    <n v="3.4198109999999997E-2"/>
  </r>
  <r>
    <x v="33"/>
    <n v="75.269109999999998"/>
    <n v="3.155794E-2"/>
    <n v="4.2064419999999998E-2"/>
    <n v="0.23545659999999999"/>
    <n v="0.30907896000000001"/>
    <n v="3.168936E-2"/>
    <n v="4.2302569999999998E-2"/>
    <n v="0.24109410000000001"/>
    <n v="0.31508603000000002"/>
    <n v="0.31208249500000002"/>
    <n v="1.1903499999999999E-2"/>
    <n v="2.1846629999999999E-2"/>
    <n v="3.3750129999999996E-2"/>
    <n v="1.2007749999999999E-2"/>
    <n v="2.2333780000000001E-2"/>
    <n v="3.4341530000000002E-2"/>
    <n v="3.4045829999999999E-2"/>
  </r>
  <r>
    <x v="34"/>
    <n v="160.9528"/>
    <n v="3.1667239999999999E-2"/>
    <n v="4.21447E-2"/>
    <n v="0.23510690000000001"/>
    <n v="0.30891884000000003"/>
    <n v="3.1755449999999998E-2"/>
    <n v="4.2298059999999998E-2"/>
    <n v="0.2407193"/>
    <n v="0.31477281000000001"/>
    <n v="0.31184582500000002"/>
    <n v="1.2155300000000001E-2"/>
    <n v="2.1782490000000002E-2"/>
    <n v="3.3937790000000002E-2"/>
    <n v="1.224897E-2"/>
    <n v="2.2265219999999999E-2"/>
    <n v="3.451419E-2"/>
    <n v="3.4225989999999998E-2"/>
  </r>
  <r>
    <x v="35"/>
    <n v="229.49080000000001"/>
    <n v="3.1635580000000003E-2"/>
    <n v="4.2298500000000003E-2"/>
    <n v="0.2341145"/>
    <n v="0.30804858000000002"/>
    <n v="3.1717809999999999E-2"/>
    <n v="4.2423839999999997E-2"/>
    <n v="0.23998050000000001"/>
    <n v="0.31412214999999999"/>
    <n v="0.311085365"/>
    <n v="1.272124E-2"/>
    <n v="2.159434E-2"/>
    <n v="3.4315579999999998E-2"/>
    <n v="1.2816340000000001E-2"/>
    <n v="2.2098059999999999E-2"/>
    <n v="3.4914399999999998E-2"/>
    <n v="3.4614989999999998E-2"/>
  </r>
  <r>
    <x v="36"/>
    <n v="281.90219999999999"/>
    <n v="3.1359140000000001E-2"/>
    <n v="4.2454190000000003E-2"/>
    <n v="0.23229050000000001"/>
    <n v="0.30610383000000002"/>
    <n v="3.1484499999999999E-2"/>
    <n v="4.2638969999999998E-2"/>
    <n v="0.23873320000000001"/>
    <n v="0.31285667"/>
    <n v="0.30948025000000001"/>
    <n v="1.38041E-2"/>
    <n v="2.1221670000000002E-2"/>
    <n v="3.5025769999999998E-2"/>
    <n v="1.391776E-2"/>
    <n v="2.1774930000000001E-2"/>
    <n v="3.5692689999999999E-2"/>
    <n v="3.5359229999999998E-2"/>
  </r>
  <r>
    <x v="37"/>
    <n v="310.22680000000003"/>
    <n v="3.082039E-2"/>
    <n v="4.2618179999999999E-2"/>
    <n v="0.22931609999999999"/>
    <n v="0.30275467"/>
    <n v="3.1008299999999999E-2"/>
    <n v="4.290588E-2"/>
    <n v="0.23668700000000001"/>
    <n v="0.31060118000000003"/>
    <n v="0.30667792500000002"/>
    <n v="1.5151649999999999E-2"/>
    <n v="2.068236E-2"/>
    <n v="3.5834009999999999E-2"/>
    <n v="1.5291829999999999E-2"/>
    <n v="2.1319040000000001E-2"/>
    <n v="3.6610870000000004E-2"/>
    <n v="3.6222440000000002E-2"/>
  </r>
  <r>
    <x v="38"/>
    <n v="510.24810000000002"/>
    <n v="3.011753E-2"/>
    <n v="4.2825179999999997E-2"/>
    <n v="0.2253484"/>
    <n v="0.29829110999999997"/>
    <n v="3.0351510000000002E-2"/>
    <n v="4.3194929999999999E-2"/>
    <n v="0.23370099999999999"/>
    <n v="0.30724743999999998"/>
    <n v="0.30276927499999995"/>
    <n v="1.616457E-2"/>
    <n v="2.0107739999999999E-2"/>
    <n v="3.6272310000000002E-2"/>
    <n v="1.6325200000000002E-2"/>
    <n v="2.0836420000000001E-2"/>
    <n v="3.7161620000000006E-2"/>
    <n v="3.6716965000000004E-2"/>
  </r>
  <r>
    <x v="39"/>
    <n v="447.23259999999999"/>
    <n v="2.9504780000000001E-2"/>
    <n v="4.295036E-2"/>
    <n v="0.2219189"/>
    <n v="0.29437404"/>
    <n v="2.9756669999999999E-2"/>
    <n v="4.3362619999999998E-2"/>
    <n v="0.23055719999999999"/>
    <n v="0.30367648999999997"/>
    <n v="0.29902526499999998"/>
    <n v="1.6673009999999999E-2"/>
    <n v="1.9685480000000002E-2"/>
    <n v="3.635849E-2"/>
    <n v="1.6842920000000001E-2"/>
    <n v="2.0440420000000001E-2"/>
    <n v="3.7283339999999998E-2"/>
    <n v="3.6820914999999996E-2"/>
  </r>
  <r>
    <x v="40"/>
    <n v="-74.461650000000006"/>
    <n v="2.992744E-2"/>
    <n v="4.2331870000000001E-2"/>
    <n v="0.22403229999999999"/>
    <n v="0.29629160999999998"/>
    <n v="3.0151000000000001E-2"/>
    <n v="4.2718430000000002E-2"/>
    <n v="0.2311095"/>
    <n v="0.30397892999999998"/>
    <n v="0.30013526999999995"/>
    <n v="1.529135E-2"/>
    <n v="2.0180429999999999E-2"/>
    <n v="3.5471780000000001E-2"/>
    <n v="1.5443520000000001E-2"/>
    <n v="2.0791529999999999E-2"/>
    <n v="3.6235049999999998E-2"/>
    <n v="3.5853415E-2"/>
  </r>
  <r>
    <x v="41"/>
    <n v="-110.9602"/>
    <n v="3.0501239999999999E-2"/>
    <n v="4.173644E-2"/>
    <n v="0.2264756"/>
    <n v="0.29871327999999997"/>
    <n v="3.0692210000000001E-2"/>
    <n v="4.2071459999999998E-2"/>
    <n v="0.23251479999999999"/>
    <n v="0.30527846999999997"/>
    <n v="0.30199587499999997"/>
    <n v="1.328028E-2"/>
    <n v="2.0820419999999999E-2"/>
    <n v="3.4100699999999998E-2"/>
    <n v="1.340907E-2"/>
    <n v="2.134459E-2"/>
    <n v="3.4753659999999999E-2"/>
    <n v="3.4427180000000002E-2"/>
  </r>
  <r>
    <x v="42"/>
    <n v="-53.913809999999998"/>
    <n v="3.0864530000000001E-2"/>
    <n v="4.1521280000000001E-2"/>
    <n v="0.22747819999999999"/>
    <n v="0.29986400999999996"/>
    <n v="3.1001279999999999E-2"/>
    <n v="4.1762859999999999E-2"/>
    <n v="0.23317930000000001"/>
    <n v="0.30594344000000001"/>
    <n v="0.30290372499999996"/>
    <n v="1.202426E-2"/>
    <n v="2.11703E-2"/>
    <n v="3.3194559999999998E-2"/>
    <n v="1.2129879999999999E-2"/>
    <n v="2.1671030000000001E-2"/>
    <n v="3.3800910000000003E-2"/>
    <n v="3.3497735000000001E-2"/>
  </r>
  <r>
    <x v="43"/>
    <n v="-60.950130000000001"/>
    <n v="3.0975269999999999E-2"/>
    <n v="4.1451920000000003E-2"/>
    <n v="0.2275288"/>
    <n v="0.29995599000000001"/>
    <n v="3.1109600000000001E-2"/>
    <n v="4.166806E-2"/>
    <n v="0.233288"/>
    <n v="0.30606566000000002"/>
    <n v="0.30301082499999998"/>
    <n v="1.129994E-2"/>
    <n v="2.1320840000000001E-2"/>
    <n v="3.2620780000000002E-2"/>
    <n v="1.1398989999999999E-2"/>
    <n v="2.1833109999999999E-2"/>
    <n v="3.3232100000000001E-2"/>
    <n v="3.2926440000000001E-2"/>
  </r>
  <r>
    <x v="44"/>
    <n v="-160.22649999999999"/>
    <n v="3.0935580000000001E-2"/>
    <n v="4.139429E-2"/>
    <n v="0.22721050000000001"/>
    <n v="0.29954037"/>
    <n v="3.1088830000000001E-2"/>
    <n v="4.1632179999999998E-2"/>
    <n v="0.23318220000000001"/>
    <n v="0.30590320999999998"/>
    <n v="0.30272178999999999"/>
    <n v="1.042352E-2"/>
    <n v="2.145857E-2"/>
    <n v="3.1882090000000002E-2"/>
    <n v="1.0521539999999999E-2"/>
    <n v="2.199947E-2"/>
    <n v="3.2521010000000003E-2"/>
    <n v="3.2201550000000002E-2"/>
  </r>
  <r>
    <x v="45"/>
    <n v="-458.89359999999999"/>
    <n v="3.072768E-2"/>
    <n v="4.1582769999999998E-2"/>
    <n v="0.2256881"/>
    <n v="0.29799854999999997"/>
    <n v="3.0863399999999999E-2"/>
    <n v="4.1788510000000001E-2"/>
    <n v="0.23216639999999999"/>
    <n v="0.30481830999999998"/>
    <n v="0.30140842999999995"/>
    <n v="9.9427749999999992E-3"/>
    <n v="2.1400820000000001E-2"/>
    <n v="3.1343595000000002E-2"/>
    <n v="1.003397E-2"/>
    <n v="2.1996499999999999E-2"/>
    <n v="3.2030469999999998E-2"/>
    <n v="3.1687032500000004E-2"/>
  </r>
  <r>
    <x v="46"/>
    <n v="-1170.3320000000001"/>
    <n v="3.0161429999999999E-2"/>
    <n v="4.2063299999999998E-2"/>
    <n v="0.22197819999999999"/>
    <n v="0.29420292999999997"/>
    <n v="3.0295019999999999E-2"/>
    <n v="4.2244240000000002E-2"/>
    <n v="0.22954479999999999"/>
    <n v="0.30208405999999999"/>
    <n v="0.29814349499999998"/>
    <n v="1.0069470000000001E-2"/>
    <n v="2.1012860000000001E-2"/>
    <n v="3.1082330000000002E-2"/>
    <n v="1.0161989999999999E-2"/>
    <n v="2.171621E-2"/>
    <n v="3.1878199999999995E-2"/>
    <n v="3.1480265E-2"/>
  </r>
  <r>
    <x v="47"/>
    <n v="-511.78140000000002"/>
    <n v="3.0542429999999999E-2"/>
    <n v="4.1649459999999999E-2"/>
    <n v="0.22373170000000001"/>
    <n v="0.29592359000000001"/>
    <n v="3.067201E-2"/>
    <n v="4.1841950000000003E-2"/>
    <n v="0.2298859"/>
    <n v="0.30239986000000002"/>
    <n v="0.29916172500000004"/>
    <n v="9.7247010000000005E-3"/>
    <n v="2.1266750000000001E-2"/>
    <n v="3.0991451000000003E-2"/>
    <n v="9.8138819999999995E-3"/>
    <n v="2.183073E-2"/>
    <n v="3.1644612000000003E-2"/>
    <n v="3.1318031500000003E-2"/>
  </r>
  <r>
    <x v="48"/>
    <n v="-185.6806"/>
    <n v="3.1216460000000001E-2"/>
    <n v="4.1076809999999998E-2"/>
    <n v="0.2269437"/>
    <n v="0.29923696999999999"/>
    <n v="3.133267E-2"/>
    <n v="4.1263550000000003E-2"/>
    <n v="0.23184289999999999"/>
    <n v="0.30443912000000001"/>
    <n v="0.301838045"/>
    <n v="8.7590859999999993E-3"/>
    <n v="2.1775920000000001E-2"/>
    <n v="3.0535006E-2"/>
    <n v="8.8376589999999994E-3"/>
    <n v="2.2221950000000001E-2"/>
    <n v="3.1059609000000002E-2"/>
    <n v="3.0797307500000003E-2"/>
  </r>
  <r>
    <x v="49"/>
    <n v="96.913600000000002"/>
    <n v="3.1417630000000002E-2"/>
    <n v="4.0794940000000002E-2"/>
    <n v="0.22756680000000001"/>
    <n v="0.29977936999999999"/>
    <n v="3.1532610000000003E-2"/>
    <n v="4.0985220000000003E-2"/>
    <n v="0.23218349999999999"/>
    <n v="0.30470132999999999"/>
    <n v="0.30224034999999999"/>
    <n v="8.6589119999999995E-3"/>
    <n v="2.1869650000000001E-2"/>
    <n v="3.0528562000000002E-2"/>
    <n v="8.736555E-3"/>
    <n v="2.228863E-2"/>
    <n v="3.1025185E-2"/>
    <n v="3.0776873500000003E-2"/>
  </r>
  <r>
    <x v="50"/>
    <n v="336.1669"/>
    <n v="3.133826E-2"/>
    <n v="4.0646160000000001E-2"/>
    <n v="0.2266831"/>
    <n v="0.29866751999999996"/>
    <n v="3.1460059999999998E-2"/>
    <n v="4.0849509999999999E-2"/>
    <n v="0.2314562"/>
    <n v="0.30376576999999999"/>
    <n v="0.30121664500000001"/>
    <n v="9.0790200000000001E-3"/>
    <n v="2.1721020000000001E-2"/>
    <n v="3.0800040000000001E-2"/>
    <n v="9.1616730000000004E-3"/>
    <n v="2.215315E-2"/>
    <n v="3.1314822999999999E-2"/>
    <n v="3.10574315E-2"/>
  </r>
  <r>
    <x v="51"/>
    <n v="559.87760000000003"/>
    <n v="3.090592E-2"/>
    <n v="4.0597790000000002E-2"/>
    <n v="0.22385620000000001"/>
    <n v="0.29535991"/>
    <n v="3.1050589999999999E-2"/>
    <n v="4.0839500000000001E-2"/>
    <n v="0.2292709"/>
    <n v="0.30116099000000002"/>
    <n v="0.29826045000000001"/>
    <n v="1.014316E-2"/>
    <n v="2.126716E-2"/>
    <n v="3.1410319999999999E-2"/>
    <n v="1.0239959999999999E-2"/>
    <n v="2.1756560000000001E-2"/>
    <n v="3.1996520000000001E-2"/>
    <n v="3.1703419999999996E-2"/>
  </r>
  <r>
    <x v="52"/>
    <n v="749.61699999999996"/>
    <n v="2.9965410000000001E-2"/>
    <n v="4.065875E-2"/>
    <n v="0.21815560000000001"/>
    <n v="0.28877976"/>
    <n v="3.015437E-2"/>
    <n v="4.0974629999999998E-2"/>
    <n v="0.2248714"/>
    <n v="0.2960004"/>
    <n v="0.29239008"/>
    <n v="1.205853E-2"/>
    <n v="2.0381139999999999E-2"/>
    <n v="3.2439669999999997E-2"/>
    <n v="1.218171E-2"/>
    <n v="2.098821E-2"/>
    <n v="3.3169919999999999E-2"/>
    <n v="3.2804794999999998E-2"/>
  </r>
  <r>
    <x v="53"/>
    <n v="979.024"/>
    <n v="2.9230909999999999E-2"/>
    <n v="4.0735769999999998E-2"/>
    <n v="0.21395220000000001"/>
    <n v="0.28391887999999998"/>
    <n v="2.9446799999999999E-2"/>
    <n v="4.1098530000000001E-2"/>
    <n v="0.2213744"/>
    <n v="0.29191972999999999"/>
    <n v="0.28791930499999996"/>
    <n v="1.2943680000000001E-2"/>
    <n v="1.9817689999999999E-2"/>
    <n v="3.2761369999999998E-2"/>
    <n v="1.308058E-2"/>
    <n v="2.0490669999999999E-2"/>
    <n v="3.3571249999999997E-2"/>
    <n v="3.3166309999999997E-2"/>
  </r>
  <r>
    <x v="54"/>
    <n v="-235.28139999999999"/>
    <n v="2.963638E-2"/>
    <n v="4.0500380000000002E-2"/>
    <n v="0.21675430000000001"/>
    <n v="0.28689106000000003"/>
    <n v="2.982013E-2"/>
    <n v="4.0822129999999998E-2"/>
    <n v="0.2228041"/>
    <n v="0.29344636000000002"/>
    <n v="0.29016871"/>
    <n v="1.197266E-2"/>
    <n v="2.027209E-2"/>
    <n v="3.2244750000000003E-2"/>
    <n v="1.2092540000000001E-2"/>
    <n v="2.081564E-2"/>
    <n v="3.2908180000000002E-2"/>
    <n v="3.2576464999999999E-2"/>
  </r>
  <r>
    <x v="55"/>
    <n v="-283.26190000000003"/>
    <n v="3.044295E-2"/>
    <n v="4.033134E-2"/>
    <n v="0.2215039"/>
    <n v="0.29227818999999999"/>
    <n v="3.0584139999999999E-2"/>
    <n v="4.0579659999999997E-2"/>
    <n v="0.2265104"/>
    <n v="0.2976742"/>
    <n v="0.294976195"/>
    <n v="1.009208E-2"/>
    <n v="2.1071010000000001E-2"/>
    <n v="3.1163090000000001E-2"/>
    <n v="1.018612E-2"/>
    <n v="2.15237E-2"/>
    <n v="3.170982E-2"/>
    <n v="3.1436455000000002E-2"/>
  </r>
  <r>
    <x v="56"/>
    <n v="-184.20660000000001"/>
    <n v="3.074638E-2"/>
    <n v="4.0373270000000003E-2"/>
    <n v="0.22313450000000001"/>
    <n v="0.29425414999999999"/>
    <n v="3.0865690000000001E-2"/>
    <n v="4.0574680000000002E-2"/>
    <n v="0.22809579999999999"/>
    <n v="0.29953616999999999"/>
    <n v="0.29689515999999999"/>
    <n v="9.0830110000000002E-3"/>
    <n v="2.1408179999999999E-2"/>
    <n v="3.0491191000000001E-2"/>
    <n v="9.1638650000000002E-3"/>
    <n v="2.1863520000000001E-2"/>
    <n v="3.1027385000000001E-2"/>
    <n v="3.0759288000000003E-2"/>
  </r>
  <r>
    <x v="57"/>
    <n v="-125.56789999999999"/>
    <n v="3.0602089999999998E-2"/>
    <n v="4.0500950000000001E-2"/>
    <n v="0.22240389999999999"/>
    <n v="0.29350693999999999"/>
    <n v="3.0734000000000001E-2"/>
    <n v="4.0707849999999997E-2"/>
    <n v="0.2278809"/>
    <n v="0.29932274999999997"/>
    <n v="0.29641484499999998"/>
    <n v="8.790763E-3"/>
    <n v="2.138661E-2"/>
    <n v="3.0177373E-2"/>
    <n v="8.8728729999999999E-3"/>
    <n v="2.1895769999999998E-2"/>
    <n v="3.0768642999999998E-2"/>
    <n v="3.0473007999999999E-2"/>
  </r>
  <r>
    <x v="58"/>
    <n v="-216.66050000000001"/>
    <n v="3.0193040000000001E-2"/>
    <n v="4.0734859999999998E-2"/>
    <n v="0.22057869999999999"/>
    <n v="0.2915066"/>
    <n v="3.0348630000000001E-2"/>
    <n v="4.0969539999999999E-2"/>
    <n v="0.2268192"/>
    <n v="0.29813737000000001"/>
    <n v="0.29482198500000001"/>
    <n v="8.6757029999999999E-3"/>
    <n v="2.1221609999999998E-2"/>
    <n v="2.9897312999999998E-2"/>
    <n v="8.7636789999999999E-3"/>
    <n v="2.180845E-2"/>
    <n v="3.0572129E-2"/>
    <n v="3.0234720999999999E-2"/>
  </r>
  <r>
    <x v="59"/>
    <n v="-926.46519999999998"/>
    <n v="2.9433290000000001E-2"/>
    <n v="4.1221019999999997E-2"/>
    <n v="0.21707270000000001"/>
    <n v="0.28772701000000001"/>
    <n v="2.961076E-2"/>
    <n v="4.1478210000000001E-2"/>
    <n v="0.22446650000000001"/>
    <n v="0.29555547000000004"/>
    <n v="0.29164124000000002"/>
    <n v="8.7072050000000008E-3"/>
    <n v="2.0859220000000001E-2"/>
    <n v="2.9566425E-2"/>
    <n v="8.8020289999999994E-3"/>
    <n v="2.1561779999999999E-2"/>
    <n v="3.0363808999999999E-2"/>
    <n v="2.9965116999999999E-2"/>
  </r>
  <r>
    <x v="60"/>
    <n v="-576.39099999999996"/>
    <n v="2.890179E-2"/>
    <n v="4.1514259999999997E-2"/>
    <n v="0.2149414"/>
    <n v="0.28535745000000001"/>
    <n v="2.9077490000000001E-2"/>
    <n v="4.1773400000000002E-2"/>
    <n v="0.222333"/>
    <n v="0.29318389"/>
    <n v="0.28927067000000001"/>
    <n v="8.8739760000000004E-3"/>
    <n v="2.061721E-2"/>
    <n v="2.9491186000000003E-2"/>
    <n v="8.9702340000000005E-3"/>
    <n v="2.1318239999999999E-2"/>
    <n v="3.0288473999999999E-2"/>
    <n v="2.9889829999999999E-2"/>
  </r>
  <r>
    <x v="61"/>
    <n v="-226.9828"/>
    <n v="2.9361410000000001E-2"/>
    <n v="4.130259E-2"/>
    <n v="0.2177287"/>
    <n v="0.2883927"/>
    <n v="2.9502710000000001E-2"/>
    <n v="4.1525010000000001E-2"/>
    <n v="0.22376689999999999"/>
    <n v="0.29479462000000001"/>
    <n v="0.29159365999999998"/>
    <n v="8.4065809999999998E-3"/>
    <n v="2.0980539999999999E-2"/>
    <n v="2.9387120999999999E-2"/>
    <n v="8.4904660000000003E-3"/>
    <n v="2.154878E-2"/>
    <n v="3.0039245999999999E-2"/>
    <n v="2.9713183499999997E-2"/>
  </r>
  <r>
    <x v="62"/>
    <n v="-58.918410000000002"/>
    <n v="2.984274E-2"/>
    <n v="4.1101789999999999E-2"/>
    <n v="0.21993509999999999"/>
    <n v="0.29087963"/>
    <n v="2.994453E-2"/>
    <n v="4.126527E-2"/>
    <n v="0.2251764"/>
    <n v="0.29638619999999999"/>
    <n v="0.29363291499999999"/>
    <n v="8.0881219999999997E-3"/>
    <n v="2.1264979999999999E-2"/>
    <n v="2.9353101999999999E-2"/>
    <n v="8.1590080000000006E-3"/>
    <n v="2.1755300000000002E-2"/>
    <n v="2.9914308000000001E-2"/>
    <n v="2.9633705E-2"/>
  </r>
  <r>
    <x v="63"/>
    <n v="18.592600000000001"/>
    <n v="3.0057090000000002E-2"/>
    <n v="4.0893899999999997E-2"/>
    <n v="0.22057109999999999"/>
    <n v="0.29152208999999996"/>
    <n v="3.0164369999999999E-2"/>
    <n v="4.1062189999999998E-2"/>
    <n v="0.225546"/>
    <n v="0.29677255999999996"/>
    <n v="0.29414732499999996"/>
    <n v="8.0190120000000007E-3"/>
    <n v="2.1350569999999999E-2"/>
    <n v="2.9369581999999998E-2"/>
    <n v="8.0905360000000006E-3"/>
    <n v="2.1814480000000001E-2"/>
    <n v="2.9905016E-2"/>
    <n v="2.9637298999999999E-2"/>
  </r>
  <r>
    <x v="64"/>
    <n v="88.831339999999997"/>
    <n v="3.0110709999999999E-2"/>
    <n v="4.0707060000000003E-2"/>
    <n v="0.22036629999999999"/>
    <n v="0.29118407000000002"/>
    <n v="3.0228669999999999E-2"/>
    <n v="4.089719E-2"/>
    <n v="0.22534699999999999"/>
    <n v="0.29647286"/>
    <n v="0.29382846500000004"/>
    <n v="8.0435349999999992E-3"/>
    <n v="2.1334789999999999E-2"/>
    <n v="2.9378324999999997E-2"/>
    <n v="8.1184810000000003E-3"/>
    <n v="2.1799530000000001E-2"/>
    <n v="2.9918011000000001E-2"/>
    <n v="2.9648167999999999E-2"/>
  </r>
  <r>
    <x v="65"/>
    <n v="180.0137"/>
    <n v="2.991015E-2"/>
    <n v="4.063862E-2"/>
    <n v="0.21890000000000001"/>
    <n v="0.28944877000000002"/>
    <n v="3.0036759999999999E-2"/>
    <n v="4.0845199999999998E-2"/>
    <n v="0.22415850000000001"/>
    <n v="0.29504046"/>
    <n v="0.29224461499999999"/>
    <n v="8.3070179999999993E-3"/>
    <n v="2.1153979999999999E-2"/>
    <n v="2.9460997999999999E-2"/>
    <n v="8.3866549999999998E-3"/>
    <n v="2.1645299999999999E-2"/>
    <n v="3.0031954999999999E-2"/>
    <n v="2.9746476500000001E-2"/>
  </r>
  <r>
    <x v="66"/>
    <n v="527.95399999999995"/>
    <n v="2.9339540000000001E-2"/>
    <n v="4.0662110000000001E-2"/>
    <n v="0.21548030000000001"/>
    <n v="0.28548194999999998"/>
    <n v="2.9484199999999999E-2"/>
    <n v="4.0900039999999999E-2"/>
    <n v="0.22136890000000001"/>
    <n v="0.29175314000000002"/>
    <n v="0.28861754500000003"/>
    <n v="8.9641830000000006E-3"/>
    <n v="2.0715210000000001E-2"/>
    <n v="2.9679393000000002E-2"/>
    <n v="9.0542669999999995E-3"/>
    <n v="2.1265860000000001E-2"/>
    <n v="3.0320127000000002E-2"/>
    <n v="2.999976E-2"/>
  </r>
  <r>
    <x v="67"/>
    <n v="1971.675"/>
    <n v="2.5657570000000001E-2"/>
    <n v="4.0190040000000003E-2"/>
    <n v="0.1941146"/>
    <n v="0.25996220999999997"/>
    <n v="2.589909E-2"/>
    <n v="4.0658909999999999E-2"/>
    <n v="0.20169809999999999"/>
    <n v="0.2682561"/>
    <n v="0.26410915499999998"/>
    <n v="1.545992E-2"/>
    <n v="1.7598820000000001E-2"/>
    <n v="3.3058740000000003E-2"/>
    <n v="1.5630539999999998E-2"/>
    <n v="1.827641E-2"/>
    <n v="3.3906949999999998E-2"/>
    <n v="3.3482844999999997E-2"/>
  </r>
  <r>
    <x v="68"/>
    <n v="1579.8969999999999"/>
    <n v="2.2727310000000001E-2"/>
    <n v="3.8972519999999997E-2"/>
    <n v="0.17640110000000001"/>
    <n v="0.23810092999999999"/>
    <n v="2.3027189999999999E-2"/>
    <n v="3.9641429999999998E-2"/>
    <n v="0.18409719999999999"/>
    <n v="0.24676581999999997"/>
    <n v="0.24243337499999998"/>
    <n v="2.1883030000000001E-2"/>
    <n v="1.488973E-2"/>
    <n v="3.6772760000000002E-2"/>
    <n v="2.2123319999999998E-2"/>
    <n v="1.55373E-2"/>
    <n v="3.7660619999999999E-2"/>
    <n v="3.7216689999999997E-2"/>
  </r>
  <r>
    <x v="69"/>
    <n v="1206.723"/>
    <n v="2.1830789999999999E-2"/>
    <n v="3.7995849999999998E-2"/>
    <n v="0.170321"/>
    <n v="0.23014763999999999"/>
    <n v="2.214636E-2"/>
    <n v="3.8748539999999998E-2"/>
    <n v="0.1774645"/>
    <n v="0.2383594"/>
    <n v="0.23425351999999999"/>
    <n v="2.446595E-2"/>
    <n v="1.393233E-2"/>
    <n v="3.839828E-2"/>
    <n v="2.4732049999999998E-2"/>
    <n v="1.4509609999999999E-2"/>
    <n v="3.9241659999999998E-2"/>
    <n v="3.8819969999999995E-2"/>
  </r>
  <r>
    <x v="70"/>
    <n v="620.97799999999995"/>
    <n v="2.408894E-2"/>
    <n v="3.8118220000000001E-2"/>
    <n v="0.18266850000000001"/>
    <n v="0.24487565999999999"/>
    <n v="2.434915E-2"/>
    <n v="3.875721E-2"/>
    <n v="0.18828700000000001"/>
    <n v="0.25139336000000001"/>
    <n v="0.24813451"/>
    <n v="2.1313180000000001E-2"/>
    <n v="1.5652300000000001E-2"/>
    <n v="3.6965480000000002E-2"/>
    <n v="2.1537730000000001E-2"/>
    <n v="1.6098029999999999E-2"/>
    <n v="3.7635760000000004E-2"/>
    <n v="3.7300620000000007E-2"/>
  </r>
  <r>
    <x v="71"/>
    <n v="1097.26"/>
    <n v="2.4739839999999999E-2"/>
    <n v="3.985636E-2"/>
    <n v="0.18640329999999999"/>
    <n v="0.25099949999999999"/>
    <n v="2.4975850000000001E-2"/>
    <n v="4.0484630000000001E-2"/>
    <n v="0.19149939999999999"/>
    <n v="0.25695987999999997"/>
    <n v="0.25397968999999998"/>
    <n v="1.9897930000000001E-2"/>
    <n v="1.6162159999999998E-2"/>
    <n v="3.6060090000000003E-2"/>
    <n v="2.010924E-2"/>
    <n v="1.6560769999999999E-2"/>
    <n v="3.6670010000000003E-2"/>
    <n v="3.6365050000000003E-2"/>
  </r>
  <r>
    <x v="72"/>
    <n v="1314.356"/>
    <n v="2.3999699999999999E-2"/>
    <n v="4.3951530000000003E-2"/>
    <n v="0.1822115"/>
    <n v="0.25016273"/>
    <n v="2.4213080000000001E-2"/>
    <n v="4.4646140000000001E-2"/>
    <n v="0.1871092"/>
    <n v="0.25596841999999997"/>
    <n v="0.25306557499999999"/>
    <n v="2.0257319999999999E-2"/>
    <n v="1.551076E-2"/>
    <n v="3.5768080000000001E-2"/>
    <n v="2.047705E-2"/>
    <n v="1.5877530000000001E-2"/>
    <n v="3.6354579999999997E-2"/>
    <n v="3.6061330000000003E-2"/>
  </r>
  <r>
    <x v="73"/>
    <n v="585.48659999999995"/>
    <n v="2.413964E-2"/>
    <n v="4.8429649999999998E-2"/>
    <n v="0.1838883"/>
    <n v="0.25645759000000001"/>
    <n v="2.432494E-2"/>
    <n v="4.9114539999999998E-2"/>
    <n v="0.1886592"/>
    <n v="0.26209868000000003"/>
    <n v="0.25927813500000002"/>
    <n v="1.843589E-2"/>
    <n v="1.579301E-2"/>
    <n v="3.42289E-2"/>
    <n v="1.8640960000000002E-2"/>
    <n v="1.6150870000000001E-2"/>
    <n v="3.4791830000000003E-2"/>
    <n v="3.4510365000000001E-2"/>
  </r>
  <r>
    <x v="74"/>
    <n v="1001.788"/>
    <n v="2.2221899999999999E-2"/>
    <n v="5.3584529999999998E-2"/>
    <n v="0.17586779999999999"/>
    <n v="0.25167423"/>
    <n v="2.243127E-2"/>
    <n v="5.4453029999999999E-2"/>
    <n v="0.18160209999999999"/>
    <n v="0.25848640000000001"/>
    <n v="0.255080315"/>
    <n v="2.040664E-2"/>
    <n v="1.443174E-2"/>
    <n v="3.4838380000000002E-2"/>
    <n v="2.0648969999999999E-2"/>
    <n v="1.4860150000000001E-2"/>
    <n v="3.5509119999999998E-2"/>
    <n v="3.5173750000000004E-2"/>
  </r>
  <r>
    <x v="75"/>
    <n v="-774.24490000000003"/>
    <n v="1.9578700000000001E-2"/>
    <n v="5.9481939999999997E-2"/>
    <n v="0.16925709999999999"/>
    <n v="0.24831774000000001"/>
    <n v="1.9865029999999999E-2"/>
    <n v="6.0755320000000002E-2"/>
    <n v="0.17633860000000001"/>
    <n v="0.25695895000000002"/>
    <n v="0.25263834500000004"/>
    <n v="2.4310350000000001E-2"/>
    <n v="1.26839E-2"/>
    <n v="3.6994249999999999E-2"/>
    <n v="2.463046E-2"/>
    <n v="1.319642E-2"/>
    <n v="3.782688E-2"/>
    <n v="3.7410565E-2"/>
  </r>
  <r>
    <x v="76"/>
    <n v="-643.14170000000001"/>
    <n v="2.3770010000000001E-2"/>
    <n v="5.4237279999999999E-2"/>
    <n v="0.19799220000000001"/>
    <n v="0.27599949000000001"/>
    <n v="2.4041610000000001E-2"/>
    <n v="5.5342559999999999E-2"/>
    <n v="0.2043345"/>
    <n v="0.28371867000000001"/>
    <n v="0.27985908000000004"/>
    <n v="1.810134E-2"/>
    <n v="1.6531480000000001E-2"/>
    <n v="3.4632820000000002E-2"/>
    <n v="1.835519E-2"/>
    <n v="1.7013879999999999E-2"/>
    <n v="3.5369070000000002E-2"/>
    <n v="3.5000945000000006E-2"/>
  </r>
  <r>
    <x v="77"/>
    <n v="1019.241"/>
    <n v="2.6946109999999999E-2"/>
    <n v="5.0693349999999998E-2"/>
    <n v="0.22782820000000001"/>
    <n v="0.30546766000000003"/>
    <n v="2.725787E-2"/>
    <n v="5.1893389999999998E-2"/>
    <n v="0.2339936"/>
    <n v="0.31314485999999997"/>
    <n v="0.30930626"/>
    <n v="1.5050890000000001E-2"/>
    <n v="1.959406E-2"/>
    <n v="3.4644950000000001E-2"/>
    <n v="1.529136E-2"/>
    <n v="2.0062190000000001E-2"/>
    <n v="3.5353549999999997E-2"/>
    <n v="3.4999249999999996E-2"/>
  </r>
  <r>
    <x v="78"/>
    <n v="2026.287"/>
    <n v="2.8315340000000001E-2"/>
    <n v="5.0577209999999997E-2"/>
    <n v="0.27055800000000002"/>
    <n v="0.34945055000000003"/>
    <n v="2.8885549999999999E-2"/>
    <n v="5.2493810000000002E-2"/>
    <n v="0.27896120000000002"/>
    <n v="0.36034056000000003"/>
    <n v="0.35489555500000003"/>
    <n v="1.84257E-2"/>
    <n v="2.1669299999999999E-2"/>
    <n v="4.0094999999999999E-2"/>
    <n v="1.877877E-2"/>
    <n v="2.2260200000000001E-2"/>
    <n v="4.1038970000000001E-2"/>
    <n v="4.0566985E-2"/>
  </r>
  <r>
    <x v="79"/>
    <n v="2491.4"/>
    <n v="3.065385E-2"/>
    <n v="4.9037940000000002E-2"/>
    <n v="0.33123760000000002"/>
    <n v="0.41092939000000001"/>
    <n v="3.1713539999999998E-2"/>
    <n v="5.1869989999999998E-2"/>
    <n v="0.34301350000000003"/>
    <n v="0.42659703000000004"/>
    <n v="0.41876321000000005"/>
    <n v="2.2732929999999998E-2"/>
    <n v="2.44873E-2"/>
    <n v="4.7220230000000002E-2"/>
    <n v="2.3247629999999998E-2"/>
    <n v="2.5265610000000001E-2"/>
    <n v="4.8513239999999999E-2"/>
    <n v="4.7866735000000001E-2"/>
  </r>
  <r>
    <x v="80"/>
    <n v="3022.393"/>
    <n v="3.3191829999999999E-2"/>
    <n v="4.864131E-2"/>
    <n v="0.42204619999999998"/>
    <n v="0.50387934000000001"/>
    <n v="3.5210770000000002E-2"/>
    <n v="5.3180459999999999E-2"/>
    <n v="0.43963600000000003"/>
    <n v="0.52802723000000007"/>
    <n v="0.51595328500000004"/>
    <n v="3.1346329999999999E-2"/>
    <n v="2.7568120000000002E-2"/>
    <n v="5.891445E-2"/>
    <n v="3.2181510000000003E-2"/>
    <n v="2.8654990000000002E-2"/>
    <n v="6.0836500000000002E-2"/>
    <n v="5.9875474999999997E-2"/>
  </r>
  <r>
    <x v="81"/>
    <n v="3469.87"/>
    <n v="3.6533749999999997E-2"/>
    <n v="5.0023310000000001E-2"/>
    <n v="0.54515919999999995"/>
    <n v="0.63171625999999992"/>
    <n v="3.9924719999999997E-2"/>
    <n v="5.6973389999999999E-2"/>
    <n v="0.5703568"/>
    <n v="0.66725491000000003"/>
    <n v="0.64948558499999998"/>
    <n v="4.3167730000000001E-2"/>
    <n v="3.1314769999999999E-2"/>
    <n v="7.4482500000000007E-2"/>
    <n v="4.4455719999999997E-2"/>
    <n v="3.2787799999999999E-2"/>
    <n v="7.7243519999999996E-2"/>
    <n v="7.5863010000000008E-2"/>
  </r>
  <r>
    <x v="82"/>
    <n v="3023.0419999999999"/>
    <n v="3.977058E-2"/>
    <n v="5.3176319999999999E-2"/>
    <n v="0.66853569999999995"/>
    <n v="0.7614825999999999"/>
    <n v="4.4465190000000002E-2"/>
    <n v="6.247863E-2"/>
    <n v="0.70055699999999999"/>
    <n v="0.80750082000000001"/>
    <n v="0.78449170999999995"/>
    <n v="5.5018070000000002E-2"/>
    <n v="3.5179139999999998E-2"/>
    <n v="9.019721E-2"/>
    <n v="5.6732909999999998E-2"/>
    <n v="3.6984700000000002E-2"/>
    <n v="9.3717610000000007E-2"/>
    <n v="9.1957410000000003E-2"/>
  </r>
  <r>
    <x v="83"/>
    <n v="1342.473"/>
    <n v="3.8822290000000002E-2"/>
    <n v="5.0070910000000003E-2"/>
    <n v="0.61190029999999995"/>
    <n v="0.70079349999999996"/>
    <n v="4.3063780000000003E-2"/>
    <n v="5.8123130000000002E-2"/>
    <n v="0.63906320000000005"/>
    <n v="0.74025011000000007"/>
    <n v="0.72052180499999996"/>
    <n v="4.7634019999999999E-2"/>
    <n v="3.3802230000000003E-2"/>
    <n v="8.1436250000000002E-2"/>
    <n v="4.9108239999999997E-2"/>
    <n v="3.5331559999999998E-2"/>
    <n v="8.4439799999999995E-2"/>
    <n v="8.2938024999999999E-2"/>
  </r>
  <r>
    <x v="84"/>
    <n v="1492.0920000000001"/>
    <n v="3.7333579999999998E-2"/>
    <n v="4.7973519999999999E-2"/>
    <n v="0.5356573"/>
    <n v="0.62096439999999997"/>
    <n v="4.0862629999999997E-2"/>
    <n v="5.4730809999999998E-2"/>
    <n v="0.55733279999999996"/>
    <n v="0.65292623999999999"/>
    <n v="0.63694531999999993"/>
    <n v="3.841021E-2"/>
    <n v="3.2082090000000001E-2"/>
    <n v="7.0492300000000008E-2"/>
    <n v="3.961961E-2"/>
    <n v="3.3327900000000001E-2"/>
    <n v="7.2947509999999993E-2"/>
    <n v="7.1719905E-2"/>
  </r>
  <r>
    <x v="85"/>
    <n v="2182.502"/>
    <n v="3.7039389999999998E-2"/>
    <n v="4.8028309999999998E-2"/>
    <n v="0.54350270000000001"/>
    <n v="0.62857039999999997"/>
    <n v="4.0787259999999999E-2"/>
    <n v="5.5451479999999997E-2"/>
    <n v="0.56578790000000001"/>
    <n v="0.66202664"/>
    <n v="0.64529851999999999"/>
    <n v="4.0193020000000003E-2"/>
    <n v="3.2410029999999999E-2"/>
    <n v="7.2603050000000002E-2"/>
    <n v="4.1491100000000003E-2"/>
    <n v="3.3698539999999999E-2"/>
    <n v="7.5189640000000002E-2"/>
    <n v="7.3896345000000002E-2"/>
  </r>
  <r>
    <x v="86"/>
    <n v="2522.047"/>
    <n v="3.7496300000000003E-2"/>
    <n v="5.0557480000000002E-2"/>
    <n v="0.60332490000000005"/>
    <n v="0.69137868000000002"/>
    <n v="4.2191020000000003E-2"/>
    <n v="6.0281710000000002E-2"/>
    <n v="0.62952669999999999"/>
    <n v="0.73199943000000001"/>
    <n v="0.71168905500000001"/>
    <n v="4.8215769999999998E-2"/>
    <n v="3.4378260000000001E-2"/>
    <n v="8.2594029999999999E-2"/>
    <n v="4.9880649999999999E-2"/>
    <n v="3.589142E-2"/>
    <n v="8.5772070000000006E-2"/>
    <n v="8.4183050000000009E-2"/>
  </r>
  <r>
    <x v="87"/>
    <n v="1720.442"/>
    <n v="3.829888E-2"/>
    <n v="5.429254E-2"/>
    <n v="0.66679120000000003"/>
    <n v="0.75938262000000001"/>
    <n v="4.3891800000000002E-2"/>
    <n v="6.6427920000000001E-2"/>
    <n v="0.69699529999999998"/>
    <n v="0.80731501999999999"/>
    <n v="0.78334882000000006"/>
    <n v="5.6249149999999998E-2"/>
    <n v="3.6616629999999997E-2"/>
    <n v="9.2865779999999995E-2"/>
    <n v="5.8286200000000003E-2"/>
    <n v="3.8369859999999999E-2"/>
    <n v="9.6656060000000002E-2"/>
    <n v="9.4760919999999998E-2"/>
  </r>
  <r>
    <x v="88"/>
    <n v="1126.96"/>
    <n v="3.9883290000000002E-2"/>
    <n v="5.6582019999999997E-2"/>
    <n v="0.72644699999999995"/>
    <n v="0.82291230999999998"/>
    <n v="4.605981E-2"/>
    <n v="7.0118169999999994E-2"/>
    <n v="0.76047030000000004"/>
    <n v="0.87664828000000006"/>
    <n v="0.84978029499999996"/>
    <n v="6.4428399999999997E-2"/>
    <n v="3.841439E-2"/>
    <n v="0.10284278999999999"/>
    <n v="6.6687010000000005E-2"/>
    <n v="4.0376990000000001E-2"/>
    <n v="0.10706400000000001"/>
    <n v="0.104953395"/>
  </r>
  <r>
    <x v="89"/>
    <n v="-34.471469999999997"/>
    <n v="4.0730349999999999E-2"/>
    <n v="5.6655209999999998E-2"/>
    <n v="0.74124540000000005"/>
    <n v="0.83863096000000004"/>
    <n v="4.7278559999999997E-2"/>
    <n v="7.0517460000000004E-2"/>
    <n v="0.77617899999999995"/>
    <n v="0.89397501999999995"/>
    <n v="0.86630298999999999"/>
    <n v="6.7311609999999994E-2"/>
    <n v="3.8856929999999998E-2"/>
    <n v="0.10616853999999999"/>
    <n v="6.9643469999999999E-2"/>
    <n v="4.0854729999999999E-2"/>
    <n v="0.11049819999999999"/>
    <n v="0.10833336999999998"/>
  </r>
  <r>
    <x v="90"/>
    <n v="404.2296"/>
    <n v="3.864679E-2"/>
    <n v="4.8983470000000001E-2"/>
    <n v="0.60446739999999999"/>
    <n v="0.69209765999999995"/>
    <n v="4.3834930000000001E-2"/>
    <n v="5.9338580000000002E-2"/>
    <n v="0.63104640000000001"/>
    <n v="0.73421990999999998"/>
    <n v="0.71315878499999996"/>
    <n v="5.0897739999999997E-2"/>
    <n v="3.4328999999999998E-2"/>
    <n v="8.5226739999999995E-2"/>
    <n v="5.2659039999999997E-2"/>
    <n v="3.5872300000000003E-2"/>
    <n v="8.853134E-2"/>
    <n v="8.6879039999999991E-2"/>
  </r>
  <r>
    <x v="91"/>
    <n v="1569.5029999999999"/>
    <n v="3.8144949999999997E-2"/>
    <n v="4.7075880000000001E-2"/>
    <n v="0.57805240000000002"/>
    <n v="0.66327323000000005"/>
    <n v="4.326497E-2"/>
    <n v="5.7171819999999998E-2"/>
    <n v="0.60284689999999996"/>
    <n v="0.70328368999999991"/>
    <n v="0.68327845999999992"/>
    <n v="4.8158590000000001E-2"/>
    <n v="3.3515580000000003E-2"/>
    <n v="8.1674170000000004E-2"/>
    <n v="4.9868019999999999E-2"/>
    <n v="3.4959169999999998E-2"/>
    <n v="8.4827189999999997E-2"/>
    <n v="8.3250679999999994E-2"/>
  </r>
  <r>
    <x v="92"/>
    <n v="2089.5630000000001"/>
    <n v="3.8003830000000002E-2"/>
    <n v="4.6179779999999997E-2"/>
    <n v="0.57621659999999997"/>
    <n v="0.66040020999999993"/>
    <n v="4.3273609999999997E-2"/>
    <n v="5.6618349999999998E-2"/>
    <n v="0.60069539999999999"/>
    <n v="0.70058735999999999"/>
    <n v="0.68049378499999991"/>
    <n v="4.8512189999999997E-2"/>
    <n v="3.3569519999999999E-2"/>
    <n v="8.2081710000000002E-2"/>
    <n v="5.0267510000000001E-2"/>
    <n v="3.4996890000000003E-2"/>
    <n v="8.5264400000000004E-2"/>
    <n v="8.3673054999999996E-2"/>
  </r>
  <r>
    <x v="93"/>
    <n v="2391.1289999999999"/>
    <n v="3.8384689999999999E-2"/>
    <n v="4.603289E-2"/>
    <n v="0.58064260000000001"/>
    <n v="0.66506018"/>
    <n v="4.349182E-2"/>
    <n v="5.636832E-2"/>
    <n v="0.60527010000000003"/>
    <n v="0.70513024000000002"/>
    <n v="0.68509521000000007"/>
    <n v="4.9201410000000001E-2"/>
    <n v="3.4075830000000001E-2"/>
    <n v="8.3277240000000002E-2"/>
    <n v="5.093673E-2"/>
    <n v="3.553195E-2"/>
    <n v="8.6468679999999992E-2"/>
    <n v="8.4872959999999997E-2"/>
  </r>
  <r>
    <x v="94"/>
    <n v="2922.93"/>
    <n v="3.9455530000000003E-2"/>
    <n v="4.752816E-2"/>
    <n v="0.63229020000000002"/>
    <n v="0.71927388999999997"/>
    <n v="4.4968620000000001E-2"/>
    <n v="5.8807659999999998E-2"/>
    <n v="0.66011660000000005"/>
    <n v="0.76389288"/>
    <n v="0.74158338499999998"/>
    <n v="5.4866270000000002E-2"/>
    <n v="3.6672370000000003E-2"/>
    <n v="9.1538640000000004E-2"/>
    <n v="5.6778969999999998E-2"/>
    <n v="3.8355149999999998E-2"/>
    <n v="9.5134119999999989E-2"/>
    <n v="9.3336379999999997E-2"/>
  </r>
  <r>
    <x v="95"/>
    <n v="2415.1109999999999"/>
    <n v="4.0165609999999997E-2"/>
    <n v="4.7983820000000003E-2"/>
    <n v="0.68243480000000001"/>
    <n v="0.77058422999999998"/>
    <n v="4.581064E-2"/>
    <n v="5.9546149999999999E-2"/>
    <n v="0.71311060000000004"/>
    <n v="0.81846739000000002"/>
    <n v="0.79452581"/>
    <n v="5.8833200000000002E-2"/>
    <n v="3.9986550000000003E-2"/>
    <n v="9.8819750000000012E-2"/>
    <n v="6.08169E-2"/>
    <n v="4.1901859999999999E-2"/>
    <n v="0.10271875999999999"/>
    <n v="0.100769255"/>
  </r>
  <r>
    <x v="96"/>
    <n v="1181.385"/>
    <n v="3.9428930000000001E-2"/>
    <n v="4.4436440000000001E-2"/>
    <n v="0.66766829999999999"/>
    <n v="0.75153366999999993"/>
    <n v="4.4638539999999997E-2"/>
    <n v="5.4355109999999998E-2"/>
    <n v="0.6971986"/>
    <n v="0.79619225000000005"/>
    <n v="0.77386295999999999"/>
    <n v="5.5229319999999998E-2"/>
    <n v="4.055885E-2"/>
    <n v="9.5788170000000006E-2"/>
    <n v="5.6982850000000002E-2"/>
    <n v="4.2443059999999998E-2"/>
    <n v="9.9425910000000006E-2"/>
    <n v="9.7607040000000006E-2"/>
  </r>
  <r>
    <x v="97"/>
    <n v="568.0566"/>
    <n v="3.7312600000000001E-2"/>
    <n v="3.9897050000000003E-2"/>
    <n v="0.56213950000000001"/>
    <n v="0.63934915000000003"/>
    <n v="4.1307999999999997E-2"/>
    <n v="4.6699240000000003E-2"/>
    <n v="0.58578620000000003"/>
    <n v="0.67379344000000008"/>
    <n v="0.656571295"/>
    <n v="4.2493299999999998E-2"/>
    <n v="3.6450740000000002E-2"/>
    <n v="7.8944039999999993E-2"/>
    <n v="4.3754349999999997E-2"/>
    <n v="3.799839E-2"/>
    <n v="8.175273999999999E-2"/>
    <n v="8.0348389999999992E-2"/>
  </r>
  <r>
    <x v="98"/>
    <n v="2117.4740000000002"/>
    <n v="3.806503E-2"/>
    <n v="3.5964349999999999E-2"/>
    <n v="0.63857980000000003"/>
    <n v="0.71260918000000006"/>
    <n v="4.293541E-2"/>
    <n v="4.3380149999999999E-2"/>
    <n v="0.66724150000000004"/>
    <n v="0.75355706"/>
    <n v="0.73308312000000009"/>
    <n v="5.2011540000000002E-2"/>
    <n v="3.9426879999999997E-2"/>
    <n v="9.1438419999999992E-2"/>
    <n v="5.3470539999999997E-2"/>
    <n v="4.1270559999999998E-2"/>
    <n v="9.4741099999999995E-2"/>
    <n v="9.3089759999999994E-2"/>
  </r>
  <r>
    <x v="99"/>
    <n v="1988.1410000000001"/>
    <n v="4.0228380000000001E-2"/>
    <n v="3.2568130000000001E-2"/>
    <n v="0.70325380000000004"/>
    <n v="0.77605031000000002"/>
    <n v="4.509034E-2"/>
    <n v="3.9263199999999998E-2"/>
    <n v="0.73487570000000002"/>
    <n v="0.81922924000000008"/>
    <n v="0.79763977500000005"/>
    <n v="5.9859219999999998E-2"/>
    <n v="4.2436679999999997E-2"/>
    <n v="0.1022959"/>
    <n v="6.1294330000000001E-2"/>
    <n v="4.4415650000000001E-2"/>
    <n v="0.10570998000000001"/>
    <n v="0.10400294"/>
  </r>
  <r>
    <x v="100"/>
    <n v="2712.3829999999998"/>
    <n v="4.0239070000000002E-2"/>
    <n v="2.9719079999999998E-2"/>
    <n v="0.7046538"/>
    <n v="0.77461194999999994"/>
    <n v="4.526111E-2"/>
    <n v="3.547993E-2"/>
    <n v="0.73574170000000005"/>
    <n v="0.8164827400000001"/>
    <n v="0.79554734500000002"/>
    <n v="5.8923169999999997E-2"/>
    <n v="4.4294769999999997E-2"/>
    <n v="0.10321793999999999"/>
    <n v="6.0294019999999997E-2"/>
    <n v="4.6269949999999997E-2"/>
    <n v="0.10656396999999999"/>
    <n v="0.10489095499999999"/>
  </r>
  <r>
    <x v="101"/>
    <n v="1846.7460000000001"/>
    <n v="3.9328059999999998E-2"/>
    <n v="2.981E-2"/>
    <n v="0.65504969999999996"/>
    <n v="0.72418775999999996"/>
    <n v="4.3702339999999999E-2"/>
    <n v="3.4534540000000002E-2"/>
    <n v="0.68309330000000001"/>
    <n v="0.76133018000000008"/>
    <n v="0.74275897000000002"/>
    <n v="5.111951E-2"/>
    <n v="4.4178170000000003E-2"/>
    <n v="9.5297679999999996E-2"/>
    <n v="5.229251E-2"/>
    <n v="4.6063270000000003E-2"/>
    <n v="9.8355780000000004E-2"/>
    <n v="9.682673E-2"/>
  </r>
  <r>
    <x v="102"/>
    <n v="706.51080000000002"/>
    <n v="3.8051090000000003E-2"/>
    <n v="3.0953999999999999E-2"/>
    <n v="0.57941410000000004"/>
    <n v="0.64841919000000003"/>
    <n v="4.1609889999999997E-2"/>
    <n v="3.4763780000000001E-2"/>
    <n v="0.6031839"/>
    <n v="0.67955757000000006"/>
    <n v="0.66398838000000004"/>
    <n v="4.1880069999999998E-2"/>
    <n v="4.1050940000000001E-2"/>
    <n v="8.2931009999999999E-2"/>
    <n v="4.2832299999999997E-2"/>
    <n v="4.2706090000000002E-2"/>
    <n v="8.5538389999999992E-2"/>
    <n v="8.4234699999999996E-2"/>
  </r>
  <r>
    <x v="103"/>
    <n v="1043.249"/>
    <n v="3.7889819999999998E-2"/>
    <n v="2.8396310000000001E-2"/>
    <n v="0.61975840000000004"/>
    <n v="0.68604452999999999"/>
    <n v="4.213534E-2"/>
    <n v="3.276573E-2"/>
    <n v="0.6469106"/>
    <n v="0.72181167000000002"/>
    <n v="0.70392809999999995"/>
    <n v="4.6914230000000001E-2"/>
    <n v="4.312999E-2"/>
    <n v="9.0044220000000008E-2"/>
    <n v="4.80077E-2"/>
    <n v="4.5043479999999997E-2"/>
    <n v="9.3051179999999997E-2"/>
    <n v="9.154770000000001E-2"/>
  </r>
  <r>
    <x v="104"/>
    <n v="470.46300000000002"/>
    <n v="3.9892860000000002E-2"/>
    <n v="2.407629E-2"/>
    <n v="0.73702140000000005"/>
    <n v="0.80099055000000008"/>
    <n v="4.4851540000000002E-2"/>
    <n v="2.9060570000000001E-2"/>
    <n v="0.7727328"/>
    <n v="0.84664490999999997"/>
    <n v="0.82381773000000003"/>
    <n v="6.1596989999999997E-2"/>
    <n v="4.8890910000000003E-2"/>
    <n v="0.1104879"/>
    <n v="6.2892180000000006E-2"/>
    <n v="5.1397030000000003E-2"/>
    <n v="0.11428921"/>
    <n v="0.112388555"/>
  </r>
  <r>
    <x v="105"/>
    <n v="431.15660000000003"/>
    <n v="4.0614249999999998E-2"/>
    <n v="2.186041E-2"/>
    <n v="0.78620920000000005"/>
    <n v="0.84868386000000007"/>
    <n v="4.601566E-2"/>
    <n v="2.6636340000000001E-2"/>
    <n v="0.82527039999999996"/>
    <n v="0.8979223999999999"/>
    <n v="0.87330313000000004"/>
    <n v="6.7570080000000005E-2"/>
    <n v="5.176041E-2"/>
    <n v="0.11933049000000001"/>
    <n v="6.8941210000000003E-2"/>
    <n v="5.4474330000000001E-2"/>
    <n v="0.12341554"/>
    <n v="0.121373015"/>
  </r>
  <r>
    <x v="106"/>
    <n v="556.38599999999997"/>
    <n v="3.7133369999999999E-2"/>
    <n v="2.6943290000000002E-2"/>
    <n v="0.60102250000000002"/>
    <n v="0.66509916000000002"/>
    <n v="4.0843070000000002E-2"/>
    <n v="2.994633E-2"/>
    <n v="0.62762099999999998"/>
    <n v="0.69841039999999999"/>
    <n v="0.68175478"/>
    <n v="4.4921009999999997E-2"/>
    <n v="4.289374E-2"/>
    <n v="8.7814749999999997E-2"/>
    <n v="4.5834409999999999E-2"/>
    <n v="4.4770549999999999E-2"/>
    <n v="9.0604959999999998E-2"/>
    <n v="8.9209855000000005E-2"/>
  </r>
  <r>
    <x v="107"/>
    <n v="1492.742"/>
    <n v="3.5437209999999997E-2"/>
    <n v="2.9187890000000001E-2"/>
    <n v="0.52251570000000003"/>
    <n v="0.58714080000000002"/>
    <n v="3.8240120000000002E-2"/>
    <n v="3.129233E-2"/>
    <n v="0.54385459999999997"/>
    <n v="0.61338704999999993"/>
    <n v="0.60026392499999992"/>
    <n v="3.4463210000000001E-2"/>
    <n v="3.9366529999999997E-2"/>
    <n v="7.3829740000000005E-2"/>
    <n v="3.5142630000000001E-2"/>
    <n v="4.0906820000000003E-2"/>
    <n v="7.6049450000000005E-2"/>
    <n v="7.4939594999999998E-2"/>
  </r>
  <r>
    <x v="108"/>
    <n v="4675.0159999999996"/>
    <n v="3.5366750000000002E-2"/>
    <n v="2.3143150000000001E-2"/>
    <n v="0.67207709999999998"/>
    <n v="0.73058699999999999"/>
    <n v="3.9374890000000003E-2"/>
    <n v="2.5621169999999999E-2"/>
    <n v="0.70331580000000005"/>
    <n v="0.76831186000000007"/>
    <n v="0.74944943000000008"/>
    <n v="4.7608919999999999E-2"/>
    <n v="4.8481450000000002E-2"/>
    <n v="9.6090370000000008E-2"/>
    <n v="4.8540460000000001E-2"/>
    <n v="5.0736000000000003E-2"/>
    <n v="9.9276460000000011E-2"/>
    <n v="9.768341500000001E-2"/>
  </r>
  <r>
    <x v="109"/>
    <n v="5394.13"/>
    <n v="3.5062540000000003E-2"/>
    <n v="1.4292890000000001E-2"/>
    <n v="0.93614149999999996"/>
    <n v="0.98549692999999994"/>
    <n v="4.1087529999999997E-2"/>
    <n v="1.7064550000000001E-2"/>
    <n v="0.9844714"/>
    <n v="1.04262348"/>
    <n v="1.014060205"/>
    <n v="6.2301009999999997E-2"/>
    <n v="6.4953029999999995E-2"/>
    <n v="0.12725403999999998"/>
    <n v="6.3752450000000002E-2"/>
    <n v="6.8456359999999994E-2"/>
    <n v="0.13220881000000001"/>
    <n v="0.12973142500000001"/>
  </r>
  <r>
    <x v="110"/>
    <n v="2464.7420000000002"/>
    <n v="3.4022139999999999E-2"/>
    <n v="1.5102229999999999E-2"/>
    <n v="0.92086120000000005"/>
    <n v="0.96998557000000007"/>
    <n v="3.916091E-2"/>
    <n v="1.7384409999999999E-2"/>
    <n v="0.96630539999999998"/>
    <n v="1.0228507199999999"/>
    <n v="0.99641814500000003"/>
    <n v="5.4684190000000001E-2"/>
    <n v="6.3272259999999997E-2"/>
    <n v="0.11795644999999999"/>
    <n v="5.5938590000000003E-2"/>
    <n v="6.6502400000000003E-2"/>
    <n v="0.12244099"/>
    <n v="0.12019872"/>
  </r>
  <r>
    <x v="111"/>
    <n v="1730.778"/>
    <n v="3.3190490000000003E-2"/>
    <n v="1.514505E-2"/>
    <n v="0.89277870000000004"/>
    <n v="0.94111423999999999"/>
    <n v="3.7834E-2"/>
    <n v="1.730255E-2"/>
    <n v="0.93547639999999999"/>
    <n v="0.99061294999999994"/>
    <n v="0.96586359499999996"/>
    <n v="5.2799869999999999E-2"/>
    <n v="6.0408110000000001E-2"/>
    <n v="0.11320798"/>
    <n v="5.3859740000000003E-2"/>
    <n v="6.3365480000000002E-2"/>
    <n v="0.11722522"/>
    <n v="0.1152166"/>
  </r>
  <r>
    <x v="112"/>
    <n v="1902.3910000000001"/>
    <n v="3.231121E-2"/>
    <n v="1.2378739999999999E-2"/>
    <n v="0.93255250000000001"/>
    <n v="0.97724244999999998"/>
    <n v="3.7196069999999998E-2"/>
    <n v="1.461784E-2"/>
    <n v="0.97728040000000005"/>
    <n v="1.0290943100000001"/>
    <n v="1.00316838"/>
    <n v="5.704824E-2"/>
    <n v="6.1317780000000002E-2"/>
    <n v="0.11836602"/>
    <n v="5.8114369999999999E-2"/>
    <n v="6.4339759999999996E-2"/>
    <n v="0.12245412999999999"/>
    <n v="0.12041007500000001"/>
  </r>
  <r>
    <x v="113"/>
    <n v="1280.95"/>
    <n v="3.1819859999999998E-2"/>
    <n v="1.737139E-2"/>
    <n v="0.78290000000000004"/>
    <n v="0.83209125000000006"/>
    <n v="3.5760069999999998E-2"/>
    <n v="1.91471E-2"/>
    <n v="0.81805220000000001"/>
    <n v="0.87295937000000001"/>
    <n v="0.85252531000000009"/>
    <n v="4.6463329999999997E-2"/>
    <n v="5.2012379999999997E-2"/>
    <n v="9.8475709999999994E-2"/>
    <n v="4.73021E-2"/>
    <n v="5.4329669999999997E-2"/>
    <n v="0.10163177"/>
    <n v="0.10005374"/>
  </r>
  <r>
    <x v="114"/>
    <n v="1296.626"/>
    <n v="3.1556140000000003E-2"/>
    <n v="1.9892799999999999E-2"/>
    <n v="0.70229680000000005"/>
    <n v="0.75374574000000005"/>
    <n v="3.5060849999999998E-2"/>
    <n v="2.154464E-2"/>
    <n v="0.73288220000000004"/>
    <n v="0.78948769000000008"/>
    <n v="0.77161671500000006"/>
    <n v="4.112669E-2"/>
    <n v="4.6823339999999998E-2"/>
    <n v="8.7950029999999998E-2"/>
    <n v="4.1871459999999999E-2"/>
    <n v="4.8808730000000002E-2"/>
    <n v="9.0680189999999994E-2"/>
    <n v="8.9315110000000003E-2"/>
  </r>
  <r>
    <x v="115"/>
    <n v="1369.6759999999999"/>
    <n v="3.1471829999999999E-2"/>
    <n v="1.9232550000000001E-2"/>
    <n v="0.70564760000000004"/>
    <n v="0.75635198000000003"/>
    <n v="3.502719E-2"/>
    <n v="2.0956349999999999E-2"/>
    <n v="0.73694689999999996"/>
    <n v="0.7929304399999999"/>
    <n v="0.77464120999999997"/>
    <n v="4.2356829999999998E-2"/>
    <n v="4.604929E-2"/>
    <n v="8.8406120000000005E-2"/>
    <n v="4.3120699999999998E-2"/>
    <n v="4.804808E-2"/>
    <n v="9.1168780000000005E-2"/>
    <n v="8.9787450000000005E-2"/>
  </r>
  <r>
    <x v="116"/>
    <n v="719.45550000000003"/>
    <n v="3.1565620000000003E-2"/>
    <n v="1.8128950000000001E-2"/>
    <n v="0.72279380000000004"/>
    <n v="0.77248837000000004"/>
    <n v="3.5201299999999998E-2"/>
    <n v="1.999072E-2"/>
    <n v="0.7556792"/>
    <n v="0.81087122"/>
    <n v="0.79167979500000007"/>
    <n v="4.466494E-2"/>
    <n v="4.5994800000000002E-2"/>
    <n v="9.0659740000000003E-2"/>
    <n v="4.5465470000000001E-2"/>
    <n v="4.8063719999999997E-2"/>
    <n v="9.3529189999999998E-2"/>
    <n v="9.2094465E-2"/>
  </r>
  <r>
    <x v="117"/>
    <n v="-68.576769999999996"/>
    <n v="3.1462270000000001E-2"/>
    <n v="1.7389849999999998E-2"/>
    <n v="0.72687400000000002"/>
    <n v="0.77572612000000007"/>
    <n v="3.504562E-2"/>
    <n v="1.9466230000000001E-2"/>
    <n v="0.76095650000000004"/>
    <n v="0.81546835000000006"/>
    <n v="0.79559723500000001"/>
    <n v="4.6134330000000001E-2"/>
    <n v="4.532812E-2"/>
    <n v="9.1462450000000001E-2"/>
    <n v="4.695792E-2"/>
    <n v="4.7462549999999999E-2"/>
    <n v="9.4420470000000006E-2"/>
    <n v="9.2941460000000004E-2"/>
  </r>
  <r>
    <x v="118"/>
    <n v="-947.41110000000003"/>
    <n v="3.1205299999999998E-2"/>
    <n v="2.0524000000000001E-2"/>
    <n v="0.64119789999999999"/>
    <n v="0.69292719999999997"/>
    <n v="3.4109199999999999E-2"/>
    <n v="2.2673800000000001E-2"/>
    <n v="0.67128019999999999"/>
    <n v="0.72806320000000002"/>
    <n v="0.71049519999999999"/>
    <n v="3.9826519999999997E-2"/>
    <n v="4.0846460000000001E-2"/>
    <n v="8.0672980000000005E-2"/>
    <n v="4.0550820000000001E-2"/>
    <n v="4.2767890000000003E-2"/>
    <n v="8.3318710000000004E-2"/>
    <n v="8.1995845000000012E-2"/>
  </r>
  <r>
    <x v="119"/>
    <n v="-311.18560000000002"/>
    <n v="3.0792719999999999E-2"/>
    <n v="2.2666789999999999E-2"/>
    <n v="0.58335159999999997"/>
    <n v="0.63681111000000001"/>
    <n v="3.330669E-2"/>
    <n v="2.4815759999999999E-2"/>
    <n v="0.61056029999999994"/>
    <n v="0.66868274999999999"/>
    <n v="0.65274692999999995"/>
    <n v="3.568814E-2"/>
    <n v="3.7758849999999997E-2"/>
    <n v="7.344698999999999E-2"/>
    <n v="3.6346789999999997E-2"/>
    <n v="3.9517490000000002E-2"/>
    <n v="7.5864280000000006E-2"/>
    <n v="7.4655634999999998E-2"/>
  </r>
  <r>
    <x v="120"/>
    <n v="267.06659999999999"/>
    <n v="3.1005330000000001E-2"/>
    <n v="2.58158E-2"/>
    <n v="0.51522009999999996"/>
    <n v="0.57204122999999996"/>
    <n v="3.3011499999999999E-2"/>
    <n v="2.7605060000000001E-2"/>
    <n v="0.5376263"/>
    <n v="0.59824286000000004"/>
    <n v="0.585142045"/>
    <n v="3.0046610000000001E-2"/>
    <n v="3.4542719999999999E-2"/>
    <n v="6.458933E-2"/>
    <n v="3.0585439999999998E-2"/>
    <n v="3.5986570000000002E-2"/>
    <n v="6.6572010000000001E-2"/>
    <n v="6.5580670000000008E-2"/>
  </r>
  <r>
    <x v="121"/>
    <n v="3956.9009999999998"/>
    <n v="3.0701989999999998E-2"/>
    <n v="1.900526E-2"/>
    <n v="0.66116229999999998"/>
    <n v="0.71086954999999996"/>
    <n v="3.3904709999999998E-2"/>
    <n v="2.1084780000000001E-2"/>
    <n v="0.692249"/>
    <n v="0.74723848999999998"/>
    <n v="0.72905401999999997"/>
    <n v="4.4854169999999999E-2"/>
    <n v="3.9461490000000002E-2"/>
    <n v="8.4315660000000001E-2"/>
    <n v="4.5629629999999997E-2"/>
    <n v="4.1305849999999998E-2"/>
    <n v="8.6935479999999996E-2"/>
    <n v="8.5625569999999998E-2"/>
  </r>
  <r>
    <x v="122"/>
    <n v="3905.6570000000002"/>
    <n v="3.2841960000000003E-2"/>
    <n v="1.545525E-2"/>
    <n v="0.79133439999999999"/>
    <n v="0.83963160999999997"/>
    <n v="3.7260759999999997E-2"/>
    <n v="1.7944209999999999E-2"/>
    <n v="0.83010779999999995"/>
    <n v="0.88531276999999997"/>
    <n v="0.86247218999999997"/>
    <n v="5.5846760000000002E-2"/>
    <n v="4.331513E-2"/>
    <n v="9.9161890000000003E-2"/>
    <n v="5.6896469999999998E-2"/>
    <n v="4.5479060000000002E-2"/>
    <n v="0.10237552999999999"/>
    <n v="0.10076871"/>
  </r>
  <r>
    <x v="123"/>
    <n v="3143.6819999999998"/>
    <n v="4.2225899999999997E-2"/>
    <n v="2.416511E-2"/>
    <n v="0.80895110000000003"/>
    <n v="0.87534211000000006"/>
    <n v="4.7987450000000001E-2"/>
    <n v="2.8539430000000001E-2"/>
    <n v="0.84814829999999997"/>
    <n v="0.92467517999999993"/>
    <n v="0.900008645"/>
    <n v="5.2227419999999997E-2"/>
    <n v="4.7977730000000003E-2"/>
    <n v="0.10020514999999999"/>
    <n v="5.3600830000000002E-2"/>
    <n v="5.0401830000000002E-2"/>
    <n v="0.10400266"/>
    <n v="0.10210390499999999"/>
  </r>
  <r>
    <x v="124"/>
    <n v="1047.2660000000001"/>
    <n v="4.7476659999999997E-2"/>
    <n v="3.28793E-2"/>
    <n v="0.73594870000000001"/>
    <n v="0.81630466000000002"/>
    <n v="5.3053049999999997E-2"/>
    <n v="3.7531370000000001E-2"/>
    <n v="0.76837690000000003"/>
    <n v="0.85896132000000003"/>
    <n v="0.83763299000000002"/>
    <n v="4.2759440000000003E-2"/>
    <n v="4.9868030000000001E-2"/>
    <n v="9.2627470000000003E-2"/>
    <n v="4.3955559999999998E-2"/>
    <n v="5.2152440000000001E-2"/>
    <n v="9.6107999999999999E-2"/>
    <n v="9.4367735000000008E-2"/>
  </r>
  <r>
    <x v="125"/>
    <n v="424.96269999999998"/>
    <n v="4.3591570000000003E-2"/>
    <n v="3.5784839999999998E-2"/>
    <n v="0.58828320000000001"/>
    <n v="0.66765961000000007"/>
    <n v="4.7553669999999999E-2"/>
    <n v="3.9387360000000003E-2"/>
    <n v="0.61198850000000005"/>
    <n v="0.69892953000000002"/>
    <n v="0.68329457000000005"/>
    <n v="3.1123310000000001E-2"/>
    <n v="4.2851939999999998E-2"/>
    <n v="7.3975249999999992E-2"/>
    <n v="3.1964439999999997E-2"/>
    <n v="4.4606600000000003E-2"/>
    <n v="7.6571040000000007E-2"/>
    <n v="7.5273145E-2"/>
  </r>
  <r>
    <x v="126"/>
    <n v="486.02780000000001"/>
    <n v="4.3128439999999997E-2"/>
    <n v="3.5572880000000001E-2"/>
    <n v="0.58309849999999996"/>
    <n v="0.66179981999999993"/>
    <n v="4.6937449999999999E-2"/>
    <n v="3.9253549999999998E-2"/>
    <n v="0.60717030000000005"/>
    <n v="0.69336130000000007"/>
    <n v="0.67758056"/>
    <n v="3.1499880000000001E-2"/>
    <n v="4.2490680000000003E-2"/>
    <n v="7.3990560000000011E-2"/>
    <n v="3.2332409999999999E-2"/>
    <n v="4.4287880000000002E-2"/>
    <n v="7.6620290000000008E-2"/>
    <n v="7.5305425000000009E-2"/>
  </r>
  <r>
    <x v="127"/>
    <n v="1866.7049999999999"/>
    <n v="4.3628269999999997E-2"/>
    <n v="3.4009909999999997E-2"/>
    <n v="0.62097259999999999"/>
    <n v="0.69861077999999999"/>
    <n v="4.7905969999999999E-2"/>
    <n v="3.8087250000000003E-2"/>
    <n v="0.64760459999999997"/>
    <n v="0.73359781999999996"/>
    <n v="0.71610430000000003"/>
    <n v="3.5660409999999997E-2"/>
    <n v="4.4223030000000003E-2"/>
    <n v="7.988344E-2"/>
    <n v="3.6606970000000003E-2"/>
    <n v="4.6181779999999999E-2"/>
    <n v="8.2788749999999994E-2"/>
    <n v="8.1336094999999997E-2"/>
  </r>
  <r>
    <x v="128"/>
    <n v="2797.22"/>
    <n v="5.2282330000000002E-2"/>
    <n v="2.8946139999999999E-2"/>
    <n v="0.90016070000000004"/>
    <n v="0.98138917000000003"/>
    <n v="5.9912310000000003E-2"/>
    <n v="3.5276389999999998E-2"/>
    <n v="0.94181820000000005"/>
    <n v="1.0370069"/>
    <n v="1.009198035"/>
    <n v="6.1246839999999997E-2"/>
    <n v="5.9130960000000003E-2"/>
    <n v="0.12037780000000001"/>
    <n v="6.2851500000000005E-2"/>
    <n v="6.2069359999999997E-2"/>
    <n v="0.12492085999999999"/>
    <n v="0.12264933"/>
  </r>
  <r>
    <x v="129"/>
    <n v="899.29319999999996"/>
    <n v="5.0826969999999999E-2"/>
    <n v="3.216571E-2"/>
    <n v="0.77913319999999997"/>
    <n v="0.86212588000000001"/>
    <n v="5.6841780000000001E-2"/>
    <n v="3.6988170000000001E-2"/>
    <n v="0.81256340000000005"/>
    <n v="0.9063933500000001"/>
    <n v="0.88425961500000005"/>
    <n v="5.2093529999999999E-2"/>
    <n v="5.3120689999999998E-2"/>
    <n v="0.10521422"/>
    <n v="5.3362079999999999E-2"/>
    <n v="5.548028E-2"/>
    <n v="0.10884236"/>
    <n v="0.10702829"/>
  </r>
  <r>
    <x v="130"/>
    <n v="207.1234"/>
    <n v="4.7038610000000002E-2"/>
    <n v="3.5794600000000003E-2"/>
    <n v="0.62062609999999996"/>
    <n v="0.70345930999999995"/>
    <n v="5.1197579999999999E-2"/>
    <n v="3.9273519999999999E-2"/>
    <n v="0.64510120000000004"/>
    <n v="0.73557230000000007"/>
    <n v="0.71951580500000001"/>
    <n v="3.8296209999999997E-2"/>
    <n v="4.4755839999999998E-2"/>
    <n v="8.3052049999999988E-2"/>
    <n v="3.920295E-2"/>
    <n v="4.6514560000000003E-2"/>
    <n v="8.5717509999999997E-2"/>
    <n v="8.4384779999999993E-2"/>
  </r>
  <r>
    <x v="131"/>
    <n v="-247.14240000000001"/>
    <n v="4.3850109999999998E-2"/>
    <n v="3.7248330000000003E-2"/>
    <n v="0.52841499999999997"/>
    <n v="0.60951343999999996"/>
    <n v="4.7195670000000002E-2"/>
    <n v="4.0229000000000001E-2"/>
    <n v="0.54809189999999997"/>
    <n v="0.63551656999999995"/>
    <n v="0.6225150049999999"/>
    <n v="3.036991E-2"/>
    <n v="3.9632849999999997E-2"/>
    <n v="7.0002759999999997E-2"/>
    <n v="3.1116000000000001E-2"/>
    <n v="4.1071009999999998E-2"/>
    <n v="7.2187009999999996E-2"/>
    <n v="7.1094884999999997E-2"/>
  </r>
  <r>
    <x v="132"/>
    <n v="-513.36609999999996"/>
    <n v="4.0599129999999997E-2"/>
    <n v="3.780464E-2"/>
    <n v="0.45310729999999999"/>
    <n v="0.53151106999999997"/>
    <n v="4.3197640000000002E-2"/>
    <n v="4.0357619999999997E-2"/>
    <n v="0.4692614"/>
    <n v="0.55281665999999996"/>
    <n v="0.54216386500000002"/>
    <n v="2.3935049999999999E-2"/>
    <n v="3.5267310000000003E-2"/>
    <n v="5.9202360000000002E-2"/>
    <n v="2.4535910000000001E-2"/>
    <n v="3.6477999999999997E-2"/>
    <n v="6.1013909999999998E-2"/>
    <n v="6.0108135E-2"/>
  </r>
  <r>
    <x v="133"/>
    <n v="-941.69159999999999"/>
    <n v="3.8592729999999999E-2"/>
    <n v="3.7910140000000002E-2"/>
    <n v="0.41671459999999999"/>
    <n v="0.49321746999999999"/>
    <n v="4.0847069999999999E-2"/>
    <n v="4.0372449999999997E-2"/>
    <n v="0.43217539999999999"/>
    <n v="0.51339491999999998"/>
    <n v="0.50330619499999996"/>
    <n v="2.1154050000000001E-2"/>
    <n v="3.2973969999999998E-2"/>
    <n v="5.4128019999999999E-2"/>
    <n v="2.1701069999999999E-2"/>
    <n v="3.4165979999999999E-2"/>
    <n v="5.5867050000000001E-2"/>
    <n v="5.4997535E-2"/>
  </r>
  <r>
    <x v="134"/>
    <n v="-812.005"/>
    <n v="3.776301E-2"/>
    <n v="3.749181E-2"/>
    <n v="0.41810140000000001"/>
    <n v="0.49335622000000001"/>
    <n v="4.0048399999999998E-2"/>
    <n v="4.0263510000000002E-2"/>
    <n v="0.43548720000000002"/>
    <n v="0.51579911000000001"/>
    <n v="0.50457766500000001"/>
    <n v="2.2209929999999999E-2"/>
    <n v="3.2616729999999997E-2"/>
    <n v="5.4826659999999999E-2"/>
    <n v="2.2795800000000001E-2"/>
    <n v="3.3976810000000003E-2"/>
    <n v="5.6772610000000001E-2"/>
    <n v="5.5799635E-2"/>
  </r>
  <r>
    <x v="135"/>
    <n v="228.40459999999999"/>
    <n v="3.7642780000000001E-2"/>
    <n v="3.6717600000000003E-2"/>
    <n v="0.42563050000000002"/>
    <n v="0.49999088000000003"/>
    <n v="4.0159090000000001E-2"/>
    <n v="3.973376E-2"/>
    <n v="0.4431889"/>
    <n v="0.52308175000000001"/>
    <n v="0.51153631500000007"/>
    <n v="2.372266E-2"/>
    <n v="3.2665399999999997E-2"/>
    <n v="5.6388059999999997E-2"/>
    <n v="2.4362189999999999E-2"/>
    <n v="3.4007809999999999E-2"/>
    <n v="5.8369999999999998E-2"/>
    <n v="5.7379029999999998E-2"/>
  </r>
  <r>
    <x v="136"/>
    <n v="194.5093"/>
    <n v="3.6449420000000003E-2"/>
    <n v="3.7111560000000002E-2"/>
    <n v="0.3763744"/>
    <n v="0.44993538"/>
    <n v="3.8430979999999997E-2"/>
    <n v="3.9430300000000001E-2"/>
    <n v="0.38904309999999998"/>
    <n v="0.46690438000000001"/>
    <n v="0.45841988"/>
    <n v="1.8692609999999998E-2"/>
    <n v="3.0199509999999999E-2"/>
    <n v="4.8892119999999997E-2"/>
    <n v="1.9186499999999999E-2"/>
    <n v="3.1154830000000001E-2"/>
    <n v="5.0341330000000004E-2"/>
    <n v="4.9616725E-2"/>
  </r>
  <r>
    <x v="137"/>
    <n v="468.36149999999998"/>
    <n v="3.5800899999999997E-2"/>
    <n v="3.7207419999999998E-2"/>
    <n v="0.35749579999999997"/>
    <n v="0.43050411999999993"/>
    <n v="3.7548430000000001E-2"/>
    <n v="3.9269640000000001E-2"/>
    <n v="0.36867480000000002"/>
    <n v="0.44549287000000004"/>
    <n v="0.43799849499999999"/>
    <n v="1.7084309999999998E-2"/>
    <n v="2.9116690000000001E-2"/>
    <n v="4.6200999999999999E-2"/>
    <n v="1.752196E-2"/>
    <n v="2.9958579999999999E-2"/>
    <n v="4.7480540000000002E-2"/>
    <n v="4.6840770000000004E-2"/>
  </r>
  <r>
    <x v="138"/>
    <n v="1246.3810000000001"/>
    <n v="3.5930190000000001E-2"/>
    <n v="3.6305450000000003E-2"/>
    <n v="0.37559520000000002"/>
    <n v="0.44783084000000001"/>
    <n v="3.7949719999999999E-2"/>
    <n v="3.8678419999999998E-2"/>
    <n v="0.38820900000000003"/>
    <n v="0.46483714000000004"/>
    <n v="0.45633399000000002"/>
    <n v="1.996038E-2"/>
    <n v="2.9593319999999999E-2"/>
    <n v="4.9553699999999999E-2"/>
    <n v="2.0468509999999999E-2"/>
    <n v="3.0525170000000001E-2"/>
    <n v="5.099368E-2"/>
    <n v="5.0273689999999996E-2"/>
  </r>
  <r>
    <x v="139"/>
    <n v="1173.7819999999999"/>
    <n v="3.7069699999999997E-2"/>
    <n v="3.3627230000000001E-2"/>
    <n v="0.44097500000000001"/>
    <n v="0.51167193"/>
    <n v="4.0003150000000001E-2"/>
    <n v="3.6953069999999998E-2"/>
    <n v="0.4581442"/>
    <n v="0.53510042000000002"/>
    <n v="0.52338617499999995"/>
    <n v="2.907272E-2"/>
    <n v="3.1867640000000003E-2"/>
    <n v="6.0940359999999999E-2"/>
    <n v="2.980843E-2"/>
    <n v="3.3077929999999998E-2"/>
    <n v="6.2886360000000002E-2"/>
    <n v="6.1913360000000001E-2"/>
  </r>
  <r>
    <x v="140"/>
    <n v="593.88229999999999"/>
    <n v="3.6306730000000002E-2"/>
    <n v="3.2679220000000002E-2"/>
    <n v="0.43702079999999999"/>
    <n v="0.50600674999999995"/>
    <n v="3.9151150000000003E-2"/>
    <n v="3.591975E-2"/>
    <n v="0.45443299999999998"/>
    <n v="0.52950389999999992"/>
    <n v="0.51775532499999999"/>
    <n v="2.966065E-2"/>
    <n v="3.1206419999999999E-2"/>
    <n v="6.0867069999999995E-2"/>
    <n v="3.0389659999999999E-2"/>
    <n v="3.2429760000000002E-2"/>
    <n v="6.2819420000000001E-2"/>
    <n v="6.1843244999999998E-2"/>
  </r>
  <r>
    <x v="141"/>
    <n v="700.81209999999999"/>
    <n v="3.5412529999999998E-2"/>
    <n v="3.1720900000000003E-2"/>
    <n v="0.43225019999999997"/>
    <n v="0.49938362999999997"/>
    <n v="3.8108490000000002E-2"/>
    <n v="3.4890440000000002E-2"/>
    <n v="0.4502333"/>
    <n v="0.52323222999999996"/>
    <n v="0.51130792999999997"/>
    <n v="3.0156769999999999E-2"/>
    <n v="3.0495069999999999E-2"/>
    <n v="6.0651839999999999E-2"/>
    <n v="3.0873879999999999E-2"/>
    <n v="3.1764580000000001E-2"/>
    <n v="6.2638460000000007E-2"/>
    <n v="6.1645150000000003E-2"/>
  </r>
  <r>
    <x v="142"/>
    <n v="-151.87649999999999"/>
    <n v="3.4821600000000001E-2"/>
    <n v="3.1890160000000001E-2"/>
    <n v="0.40843030000000002"/>
    <n v="0.47514206000000003"/>
    <n v="3.7111140000000001E-2"/>
    <n v="3.452889E-2"/>
    <n v="0.42424669999999998"/>
    <n v="0.49588672999999994"/>
    <n v="0.48551439499999999"/>
    <n v="2.767493E-2"/>
    <n v="2.931899E-2"/>
    <n v="5.6993920000000003E-2"/>
    <n v="2.8291960000000001E-2"/>
    <n v="3.0418420000000002E-2"/>
    <n v="5.8710380000000006E-2"/>
    <n v="5.7852150000000005E-2"/>
  </r>
  <r>
    <x v="143"/>
    <n v="-263.04700000000003"/>
    <n v="3.4266919999999999E-2"/>
    <n v="3.3048429999999997E-2"/>
    <n v="0.3712145"/>
    <n v="0.43852985"/>
    <n v="3.606856E-2"/>
    <n v="3.5058279999999997E-2"/>
    <n v="0.38389849999999998"/>
    <n v="0.45502533999999994"/>
    <n v="0.44677759499999997"/>
    <n v="2.291193E-2"/>
    <n v="2.7876149999999999E-2"/>
    <n v="5.0788079999999999E-2"/>
    <n v="2.3397979999999999E-2"/>
    <n v="2.8752989999999999E-2"/>
    <n v="5.2150969999999998E-2"/>
    <n v="5.1469525000000002E-2"/>
  </r>
  <r>
    <x v="144"/>
    <n v="-234.85230000000001"/>
    <n v="3.3766119999999997E-2"/>
    <n v="3.3777050000000003E-2"/>
    <n v="0.3478156"/>
    <n v="0.41535876999999999"/>
    <n v="3.527984E-2"/>
    <n v="3.5469220000000003E-2"/>
    <n v="0.35908089999999998"/>
    <n v="0.42982995999999996"/>
    <n v="0.42259436499999997"/>
    <n v="2.0038589999999998E-2"/>
    <n v="2.6930220000000001E-2"/>
    <n v="4.696881E-2"/>
    <n v="2.0452399999999999E-2"/>
    <n v="2.7720669999999999E-2"/>
    <n v="4.8173069999999998E-2"/>
    <n v="4.7570939999999999E-2"/>
  </r>
  <r>
    <x v="145"/>
    <n v="-246.5761"/>
    <n v="3.3272410000000002E-2"/>
    <n v="3.4008339999999998E-2"/>
    <n v="0.33441209999999999"/>
    <n v="0.40169284999999999"/>
    <n v="3.4639700000000002E-2"/>
    <n v="3.5574439999999999E-2"/>
    <n v="0.34531699999999999"/>
    <n v="0.41553114000000002"/>
    <n v="0.40861199500000001"/>
    <n v="1.8646650000000001E-2"/>
    <n v="2.627552E-2"/>
    <n v="4.4922169999999997E-2"/>
    <n v="1.9028670000000001E-2"/>
    <n v="2.7056400000000001E-2"/>
    <n v="4.6085070000000006E-2"/>
    <n v="4.5503620000000002E-2"/>
  </r>
  <r>
    <x v="146"/>
    <n v="-343.78530000000001"/>
    <n v="3.2692619999999999E-2"/>
    <n v="3.397998E-2"/>
    <n v="0.325909"/>
    <n v="0.39258159999999998"/>
    <n v="3.3990779999999998E-2"/>
    <n v="3.5525349999999997E-2"/>
    <n v="0.33707979999999998"/>
    <n v="0.40659592999999999"/>
    <n v="0.39958876499999996"/>
    <n v="1.802105E-2"/>
    <n v="2.5740430000000002E-2"/>
    <n v="4.3761480000000005E-2"/>
    <n v="1.839292E-2"/>
    <n v="2.6560179999999999E-2"/>
    <n v="4.4953099999999996E-2"/>
    <n v="4.4357290000000001E-2"/>
  </r>
  <r>
    <x v="147"/>
    <n v="-708.92679999999996"/>
    <n v="3.2018680000000001E-2"/>
    <n v="3.403316E-2"/>
    <n v="0.31717990000000001"/>
    <n v="0.38323174000000004"/>
    <n v="3.3253409999999997E-2"/>
    <n v="3.5574349999999998E-2"/>
    <n v="0.3287061"/>
    <n v="0.39753386000000002"/>
    <n v="0.39038280000000003"/>
    <n v="1.734219E-2"/>
    <n v="2.519588E-2"/>
    <n v="4.2538069999999997E-2"/>
    <n v="1.7705439999999999E-2"/>
    <n v="2.6064980000000001E-2"/>
    <n v="4.3770420000000004E-2"/>
    <n v="4.3154245000000001E-2"/>
  </r>
  <r>
    <x v="148"/>
    <n v="-514.30050000000006"/>
    <n v="3.1287959999999997E-2"/>
    <n v="3.3493000000000002E-2"/>
    <n v="0.31692720000000002"/>
    <n v="0.38170816000000002"/>
    <n v="3.250898E-2"/>
    <n v="3.5108100000000003E-2"/>
    <n v="0.32948060000000001"/>
    <n v="0.39709768000000001"/>
    <n v="0.38940291999999999"/>
    <n v="1.8218729999999999E-2"/>
    <n v="2.4785979999999999E-2"/>
    <n v="4.3004710000000002E-2"/>
    <n v="1.8594079999999999E-2"/>
    <n v="2.5741239999999999E-2"/>
    <n v="4.4335319999999998E-2"/>
    <n v="4.3670015E-2"/>
  </r>
  <r>
    <x v="149"/>
    <n v="31.042290000000001"/>
    <n v="3.0728869999999998E-2"/>
    <n v="3.2542729999999999E-2"/>
    <n v="0.3204842"/>
    <n v="0.38375579999999998"/>
    <n v="3.2036719999999998E-2"/>
    <n v="3.4272940000000002E-2"/>
    <n v="0.33343159999999999"/>
    <n v="0.39974125999999999"/>
    <n v="0.39174852999999998"/>
    <n v="1.9653469999999999E-2"/>
    <n v="2.452155E-2"/>
    <n v="4.4175019999999995E-2"/>
    <n v="2.005852E-2"/>
    <n v="2.5487409999999999E-2"/>
    <n v="4.5545929999999998E-2"/>
    <n v="4.4860474999999997E-2"/>
  </r>
  <r>
    <x v="150"/>
    <n v="204.68690000000001"/>
    <n v="3.087848E-2"/>
    <n v="3.2523280000000002E-2"/>
    <n v="0.31563839999999999"/>
    <n v="0.37904015999999996"/>
    <n v="3.2072040000000003E-2"/>
    <n v="3.4062120000000001E-2"/>
    <n v="0.3272082"/>
    <n v="0.39334236"/>
    <n v="0.38619125999999998"/>
    <n v="1.916031E-2"/>
    <n v="2.4334290000000001E-2"/>
    <n v="4.3494600000000001E-2"/>
    <n v="1.9531900000000001E-2"/>
    <n v="2.5173859999999999E-2"/>
    <n v="4.4705759999999997E-2"/>
    <n v="4.4100180000000003E-2"/>
  </r>
  <r>
    <x v="151"/>
    <n v="640.58849999999995"/>
    <n v="3.1706949999999998E-2"/>
    <n v="3.3209750000000003E-2"/>
    <n v="0.31232579999999999"/>
    <n v="0.37724249999999998"/>
    <n v="3.2593570000000002E-2"/>
    <n v="3.4288310000000002E-2"/>
    <n v="0.3226579"/>
    <n v="0.38953978"/>
    <n v="0.38339113999999996"/>
    <n v="1.8796400000000001E-2"/>
    <n v="2.4324999999999999E-2"/>
    <n v="4.3121400000000004E-2"/>
    <n v="1.9091250000000001E-2"/>
    <n v="2.505228E-2"/>
    <n v="4.414353E-2"/>
    <n v="4.3632465000000002E-2"/>
  </r>
  <r>
    <x v="152"/>
    <n v="9054.1129999999994"/>
    <n v="4.0804779999999999E-2"/>
    <n v="3.1778279999999999E-2"/>
    <n v="0.56761609999999996"/>
    <n v="0.64019915999999999"/>
    <n v="4.3753899999999998E-2"/>
    <n v="3.4241750000000001E-2"/>
    <n v="0.58935649999999995"/>
    <n v="0.66735214999999992"/>
    <n v="0.65377565500000001"/>
    <n v="5.9514070000000002E-2"/>
    <n v="3.3818420000000002E-2"/>
    <n v="9.3332490000000004E-2"/>
    <n v="6.0385660000000001E-2"/>
    <n v="3.5018630000000002E-2"/>
    <n v="9.5404290000000003E-2"/>
    <n v="9.4368389999999996E-2"/>
  </r>
  <r>
    <x v="153"/>
    <n v="5229.6310000000003"/>
    <n v="5.3970799999999999E-2"/>
    <n v="5.4764720000000003E-2"/>
    <n v="0.81675850000000005"/>
    <n v="0.92549402000000003"/>
    <n v="5.8338309999999997E-2"/>
    <n v="5.9132240000000003E-2"/>
    <n v="0.84947700000000004"/>
    <n v="0.96694754999999999"/>
    <n v="0.94622078499999995"/>
    <n v="8.9363300000000007E-2"/>
    <n v="4.6398670000000003E-2"/>
    <n v="0.13576197000000001"/>
    <n v="9.08196E-2"/>
    <n v="4.8264460000000002E-2"/>
    <n v="0.13908406000000001"/>
    <n v="0.13742301500000001"/>
  </r>
  <r>
    <x v="154"/>
    <n v="2560.1930000000002"/>
    <n v="5.7712180000000002E-2"/>
    <n v="7.5209040000000005E-2"/>
    <n v="0.8057377"/>
    <n v="0.93865891999999995"/>
    <n v="6.2011629999999998E-2"/>
    <n v="7.9780409999999996E-2"/>
    <n v="0.83844039999999997"/>
    <n v="0.98023243999999998"/>
    <n v="0.95944567999999997"/>
    <n v="7.6749139999999993E-2"/>
    <n v="5.0679139999999998E-2"/>
    <n v="0.12742828"/>
    <n v="7.8122410000000003E-2"/>
    <n v="5.2777419999999999E-2"/>
    <n v="0.13089982999999999"/>
    <n v="0.129164055"/>
  </r>
  <r>
    <x v="155"/>
    <n v="1388.26"/>
    <n v="5.7798549999999997E-2"/>
    <n v="8.3131930000000007E-2"/>
    <n v="0.79136150000000005"/>
    <n v="0.93229198000000002"/>
    <n v="6.2037509999999997E-2"/>
    <n v="8.7744719999999998E-2"/>
    <n v="0.82424629999999999"/>
    <n v="0.97402853"/>
    <n v="0.95316025500000001"/>
    <n v="7.1003410000000003E-2"/>
    <n v="5.1934300000000003E-2"/>
    <n v="0.12293771000000001"/>
    <n v="7.2271559999999999E-2"/>
    <n v="5.4146560000000003E-2"/>
    <n v="0.12641811999999999"/>
    <n v="0.124677915"/>
  </r>
  <r>
    <x v="156"/>
    <n v="974.56510000000003"/>
    <n v="5.8194940000000001E-2"/>
    <n v="8.8497320000000004E-2"/>
    <n v="0.79490119999999997"/>
    <n v="0.94159345999999999"/>
    <n v="6.1742239999999997E-2"/>
    <n v="9.2606620000000001E-2"/>
    <n v="0.82873059999999998"/>
    <n v="0.98307946000000002"/>
    <n v="0.96233645999999995"/>
    <n v="7.1316370000000004E-2"/>
    <n v="5.2427719999999997E-2"/>
    <n v="0.12374409"/>
    <n v="7.2435890000000003E-2"/>
    <n v="5.4733539999999997E-2"/>
    <n v="0.12716943"/>
    <n v="0.12545676"/>
  </r>
  <r>
    <x v="157"/>
    <n v="1086.1759999999999"/>
    <n v="6.0545710000000003E-2"/>
    <n v="9.7692360000000006E-2"/>
    <n v="0.85963319999999999"/>
    <n v="1.0178712700000001"/>
    <n v="6.445331E-2"/>
    <n v="0.1022412"/>
    <n v="0.89743269999999997"/>
    <n v="1.0641272100000001"/>
    <n v="1.0409992400000001"/>
    <n v="8.0163780000000004E-2"/>
    <n v="5.5644399999999997E-2"/>
    <n v="0.13580818"/>
    <n v="8.1409889999999999E-2"/>
    <n v="5.820413E-2"/>
    <n v="0.13961402000000001"/>
    <n v="0.1377111"/>
  </r>
  <r>
    <x v="158"/>
    <n v="1032.884"/>
    <n v="5.6686350000000003E-2"/>
    <n v="9.3362529999999999E-2"/>
    <n v="0.77368599999999998"/>
    <n v="0.92373488000000004"/>
    <n v="6.0038660000000001E-2"/>
    <n v="9.7247970000000003E-2"/>
    <n v="0.80590240000000002"/>
    <n v="0.96318903"/>
    <n v="0.94346195500000007"/>
    <n v="6.9825079999999998E-2"/>
    <n v="5.1658120000000002E-2"/>
    <n v="0.1214832"/>
    <n v="7.0887359999999996E-2"/>
    <n v="5.3847220000000001E-2"/>
    <n v="0.12473458"/>
    <n v="0.12310889"/>
  </r>
  <r>
    <x v="159"/>
    <n v="616.13509999999997"/>
    <n v="5.2869630000000001E-2"/>
    <n v="8.809206E-2"/>
    <n v="0.68635199999999996"/>
    <n v="0.82731368999999999"/>
    <n v="5.595779E-2"/>
    <n v="9.1567350000000006E-2"/>
    <n v="0.71332680000000004"/>
    <n v="0.86085194000000009"/>
    <n v="0.84408281500000004"/>
    <n v="5.8988539999999999E-2"/>
    <n v="4.8071339999999997E-2"/>
    <n v="0.10705988"/>
    <n v="5.9925440000000003E-2"/>
    <n v="4.9942090000000001E-2"/>
    <n v="0.10986753"/>
    <n v="0.10846370499999999"/>
  </r>
  <r>
    <x v="160"/>
    <n v="145.4178"/>
    <n v="4.7204280000000001E-2"/>
    <n v="7.8149679999999999E-2"/>
    <n v="0.58293079999999997"/>
    <n v="0.70828475999999996"/>
    <n v="5.0014749999999997E-2"/>
    <n v="8.1549120000000003E-2"/>
    <n v="0.60462709999999997"/>
    <n v="0.73619097"/>
    <n v="0.72223786499999998"/>
    <n v="4.6581610000000002E-2"/>
    <n v="4.2731640000000001E-2"/>
    <n v="8.9313250000000011E-2"/>
    <n v="4.740925E-2"/>
    <n v="4.4289530000000001E-2"/>
    <n v="9.1698780000000008E-2"/>
    <n v="9.0506015000000009E-2"/>
  </r>
  <r>
    <x v="161"/>
    <n v="-147.7834"/>
    <n v="4.2652780000000001E-2"/>
    <n v="6.9032239999999995E-2"/>
    <n v="0.4967569"/>
    <n v="0.60844191999999997"/>
    <n v="4.4914259999999998E-2"/>
    <n v="7.2136660000000005E-2"/>
    <n v="0.51441380000000003"/>
    <n v="0.63146472000000009"/>
    <n v="0.61995332000000003"/>
    <n v="3.6443429999999999E-2"/>
    <n v="3.7847199999999998E-2"/>
    <n v="7.4290629999999996E-2"/>
    <n v="3.7129460000000003E-2"/>
    <n v="3.9158329999999998E-2"/>
    <n v="7.6287789999999994E-2"/>
    <n v="7.5289209999999995E-2"/>
  </r>
  <r>
    <x v="162"/>
    <n v="-430.62240000000003"/>
    <n v="4.070257E-2"/>
    <n v="6.6199480000000005E-2"/>
    <n v="0.47008250000000001"/>
    <n v="0.57698455000000004"/>
    <n v="4.2812120000000002E-2"/>
    <n v="6.9434869999999996E-2"/>
    <n v="0.48732779999999998"/>
    <n v="0.59957478999999991"/>
    <n v="0.58827966999999992"/>
    <n v="3.3928859999999998E-2"/>
    <n v="3.6062860000000002E-2"/>
    <n v="6.9991720000000007E-2"/>
    <n v="3.4596349999999998E-2"/>
    <n v="3.7371670000000003E-2"/>
    <n v="7.1968019999999994E-2"/>
    <n v="7.097987E-2"/>
  </r>
  <r>
    <x v="163"/>
    <n v="-655.64869999999996"/>
    <n v="4.0292420000000002E-2"/>
    <n v="6.750138E-2"/>
    <n v="0.48099049999999999"/>
    <n v="0.58878429999999993"/>
    <n v="4.2445400000000001E-2"/>
    <n v="7.1137989999999998E-2"/>
    <n v="0.50020980000000004"/>
    <n v="0.61379318999999999"/>
    <n v="0.60128874499999996"/>
    <n v="3.6637690000000001E-2"/>
    <n v="3.613098E-2"/>
    <n v="7.2768670000000008E-2"/>
    <n v="3.7360320000000002E-2"/>
    <n v="3.7596780000000003E-2"/>
    <n v="7.4957099999999999E-2"/>
    <n v="7.3862885000000003E-2"/>
  </r>
  <r>
    <x v="164"/>
    <n v="581.27739999999994"/>
    <n v="4.0472689999999999E-2"/>
    <n v="6.9401119999999997E-2"/>
    <n v="0.50885939999999996"/>
    <n v="0.61873320999999992"/>
    <n v="4.3244329999999997E-2"/>
    <n v="7.4133870000000004E-2"/>
    <n v="0.52994300000000005"/>
    <n v="0.64732120000000004"/>
    <n v="0.63302720499999998"/>
    <n v="4.1608729999999997E-2"/>
    <n v="3.7042239999999997E-2"/>
    <n v="7.8650969999999987E-2"/>
    <n v="4.2524600000000003E-2"/>
    <n v="3.8616749999999998E-2"/>
    <n v="8.1141350000000001E-2"/>
    <n v="7.9896159999999994E-2"/>
  </r>
  <r>
    <x v="165"/>
    <n v="200.0881"/>
    <n v="3.8530549999999997E-2"/>
    <n v="6.1051380000000002E-2"/>
    <n v="0.4453782"/>
    <n v="0.54496012999999999"/>
    <n v="4.089309E-2"/>
    <n v="6.5217639999999993E-2"/>
    <n v="0.4613892"/>
    <n v="0.56749992999999999"/>
    <n v="0.55623003000000004"/>
    <n v="3.3195870000000002E-2"/>
    <n v="3.3663190000000003E-2"/>
    <n v="6.6859059999999998E-2"/>
    <n v="3.3968810000000002E-2"/>
    <n v="3.4851760000000002E-2"/>
    <n v="6.8820569999999998E-2"/>
    <n v="6.7839814999999998E-2"/>
  </r>
  <r>
    <x v="166"/>
    <n v="328.5"/>
    <n v="3.7146449999999998E-2"/>
    <n v="5.5508620000000002E-2"/>
    <n v="0.40183489999999999"/>
    <n v="0.49448997"/>
    <n v="3.9137669999999999E-2"/>
    <n v="5.915596E-2"/>
    <n v="0.41486430000000002"/>
    <n v="0.51315792999999998"/>
    <n v="0.50382395000000002"/>
    <n v="2.7445549999999999E-2"/>
    <n v="3.1332789999999999E-2"/>
    <n v="5.8778339999999998E-2"/>
    <n v="2.810066E-2"/>
    <n v="3.2306349999999998E-2"/>
    <n v="6.0407009999999997E-2"/>
    <n v="5.9592674999999998E-2"/>
  </r>
  <r>
    <x v="167"/>
    <n v="470.60840000000002"/>
    <n v="3.6639110000000003E-2"/>
    <n v="5.341746E-2"/>
    <n v="0.3922696"/>
    <n v="0.48232617"/>
    <n v="3.857642E-2"/>
    <n v="5.7086089999999999E-2"/>
    <n v="0.40482659999999998"/>
    <n v="0.50048910999999996"/>
    <n v="0.49140763999999998"/>
    <n v="2.6679560000000001E-2"/>
    <n v="3.057313E-2"/>
    <n v="5.7252690000000002E-2"/>
    <n v="2.7325269999999999E-2"/>
    <n v="3.151197E-2"/>
    <n v="5.8837239999999999E-2"/>
    <n v="5.8044965000000004E-2"/>
  </r>
  <r>
    <x v="168"/>
    <n v="586.4307"/>
    <n v="3.6564109999999997E-2"/>
    <n v="5.2705799999999997E-2"/>
    <n v="0.3998449"/>
    <n v="0.48911481000000001"/>
    <n v="3.8603510000000001E-2"/>
    <n v="5.6648440000000001E-2"/>
    <n v="0.4132556"/>
    <n v="0.50850755000000003"/>
    <n v="0.49881118000000002"/>
    <n v="2.8660359999999999E-2"/>
    <n v="3.0493550000000001E-2"/>
    <n v="5.9153910000000004E-2"/>
    <n v="2.935103E-2"/>
    <n v="3.1489709999999997E-2"/>
    <n v="6.0840739999999997E-2"/>
    <n v="5.9997325000000004E-2"/>
  </r>
  <r>
    <x v="169"/>
    <n v="1667.1110000000001"/>
    <n v="3.9420259999999999E-2"/>
    <n v="5.8631849999999999E-2"/>
    <n v="0.52666029999999997"/>
    <n v="0.62471241"/>
    <n v="4.3324460000000002E-2"/>
    <n v="6.5989300000000001E-2"/>
    <n v="0.54789549999999998"/>
    <n v="0.65720926000000002"/>
    <n v="0.64096083500000001"/>
    <n v="4.9971359999999999E-2"/>
    <n v="3.4994320000000002E-2"/>
    <n v="8.4965680000000002E-2"/>
    <n v="5.1266300000000001E-2"/>
    <n v="3.6475649999999998E-2"/>
    <n v="8.7741949999999999E-2"/>
    <n v="8.6353815E-2"/>
  </r>
  <r>
    <x v="170"/>
    <n v="1100.347"/>
    <n v="4.2060550000000002E-2"/>
    <n v="5.9987180000000001E-2"/>
    <n v="0.62787599999999999"/>
    <n v="0.72992372999999999"/>
    <n v="4.751126E-2"/>
    <n v="7.002034E-2"/>
    <n v="0.65455640000000004"/>
    <n v="0.772088"/>
    <n v="0.75100586499999999"/>
    <n v="6.7988930000000003E-2"/>
    <n v="3.7975200000000001E-2"/>
    <n v="0.10596413"/>
    <n v="6.9772559999999997E-2"/>
    <n v="3.9741400000000003E-2"/>
    <n v="0.10951395999999999"/>
    <n v="0.10773904500000001"/>
  </r>
  <r>
    <x v="171"/>
    <n v="559.72739999999999"/>
    <n v="4.2250610000000001E-2"/>
    <n v="5.5305050000000001E-2"/>
    <n v="0.62678820000000002"/>
    <n v="0.72434386000000006"/>
    <n v="4.76747E-2"/>
    <n v="6.5097639999999998E-2"/>
    <n v="0.65324389999999999"/>
    <n v="0.76601624000000001"/>
    <n v="0.74518005000000009"/>
    <n v="6.9600679999999998E-2"/>
    <n v="3.6869150000000003E-2"/>
    <n v="0.10646983"/>
    <n v="7.1369769999999999E-2"/>
    <n v="3.8571029999999999E-2"/>
    <n v="0.10994080000000001"/>
    <n v="0.108205315"/>
  </r>
  <r>
    <x v="172"/>
    <n v="273.1848"/>
    <n v="4.0604170000000002E-2"/>
    <n v="4.8510730000000002E-2"/>
    <n v="0.54728319999999997"/>
    <n v="0.63639809999999997"/>
    <n v="4.5200049999999999E-2"/>
    <n v="5.6364240000000003E-2"/>
    <n v="0.5684264"/>
    <n v="0.66999069"/>
    <n v="0.65319439499999998"/>
    <n v="5.712975E-2"/>
    <n v="3.33677E-2"/>
    <n v="9.0497450000000007E-2"/>
    <n v="5.8582240000000001E-2"/>
    <n v="3.4692029999999999E-2"/>
    <n v="9.3274269999999992E-2"/>
    <n v="9.188586E-2"/>
  </r>
  <r>
    <x v="173"/>
    <n v="19.263359999999999"/>
    <n v="3.8903430000000003E-2"/>
    <n v="4.3811339999999997E-2"/>
    <n v="0.48767060000000001"/>
    <n v="0.57038537"/>
    <n v="4.2965679999999999E-2"/>
    <n v="5.0455890000000003E-2"/>
    <n v="0.50519539999999996"/>
    <n v="0.59861696999999991"/>
    <n v="0.58450117000000001"/>
    <n v="4.751445E-2"/>
    <n v="3.0794640000000002E-2"/>
    <n v="7.8309089999999998E-2"/>
    <n v="4.8755510000000002E-2"/>
    <n v="3.1878299999999998E-2"/>
    <n v="8.063381E-2"/>
    <n v="7.9471449999999999E-2"/>
  </r>
  <r>
    <x v="174"/>
    <n v="-114.4273"/>
    <n v="3.705978E-2"/>
    <n v="4.0638100000000003E-2"/>
    <n v="0.42833159999999998"/>
    <n v="0.50602948000000003"/>
    <n v="4.0376549999999997E-2"/>
    <n v="4.589766E-2"/>
    <n v="0.44277030000000001"/>
    <n v="0.52904450999999997"/>
    <n v="0.51753699499999994"/>
    <n v="3.7706770000000001E-2"/>
    <n v="2.8534750000000001E-2"/>
    <n v="6.6241519999999998E-2"/>
    <n v="3.8696210000000002E-2"/>
    <n v="2.9444720000000001E-2"/>
    <n v="6.8140930000000002E-2"/>
    <n v="6.7191224999999993E-2"/>
  </r>
  <r>
    <x v="175"/>
    <n v="-126.8687"/>
    <n v="3.6091819999999997E-2"/>
    <n v="3.8905370000000002E-2"/>
    <n v="0.39739770000000002"/>
    <n v="0.47239489000000001"/>
    <n v="3.8912870000000002E-2"/>
    <n v="4.3260850000000003E-2"/>
    <n v="0.41063769999999999"/>
    <n v="0.49281142"/>
    <n v="0.48260315500000001"/>
    <n v="3.2916689999999998E-2"/>
    <n v="2.7233319999999998E-2"/>
    <n v="6.0150009999999997E-2"/>
    <n v="3.3749540000000001E-2"/>
    <n v="2.8086819999999998E-2"/>
    <n v="6.183636E-2"/>
    <n v="6.0993184999999998E-2"/>
  </r>
  <r>
    <x v="176"/>
    <n v="-40.702849999999998"/>
    <n v="3.5593840000000002E-2"/>
    <n v="3.727946E-2"/>
    <n v="0.3938238"/>
    <n v="0.46669709999999998"/>
    <n v="3.8519060000000001E-2"/>
    <n v="4.1526149999999998E-2"/>
    <n v="0.40761779999999997"/>
    <n v="0.48766301000000001"/>
    <n v="0.47718005499999999"/>
    <n v="3.3179529999999999E-2"/>
    <n v="2.661869E-2"/>
    <n v="5.9798219999999999E-2"/>
    <n v="3.4018640000000003E-2"/>
    <n v="2.7510730000000001E-2"/>
    <n v="6.152937E-2"/>
    <n v="6.0663795E-2"/>
  </r>
  <r>
    <x v="177"/>
    <n v="-201.94919999999999"/>
    <n v="3.554744E-2"/>
    <n v="3.5629180000000003E-2"/>
    <n v="0.40313939999999998"/>
    <n v="0.47431601999999995"/>
    <n v="3.8689759999999997E-2"/>
    <n v="3.994669E-2"/>
    <n v="0.4179388"/>
    <n v="0.49657525000000002"/>
    <n v="0.48544563499999999"/>
    <n v="3.5500629999999998E-2"/>
    <n v="2.6484859999999999E-2"/>
    <n v="6.1985489999999997E-2"/>
    <n v="3.6381789999999997E-2"/>
    <n v="2.743369E-2"/>
    <n v="6.3815479999999994E-2"/>
    <n v="6.2900484999999992E-2"/>
  </r>
  <r>
    <x v="178"/>
    <n v="693.85130000000004"/>
    <n v="4.0483930000000001E-2"/>
    <n v="3.4743379999999997E-2"/>
    <n v="0.50870990000000005"/>
    <n v="0.58393720999999998"/>
    <n v="4.4577489999999997E-2"/>
    <n v="3.9898509999999998E-2"/>
    <n v="0.52906379999999997"/>
    <n v="0.61353979999999997"/>
    <n v="0.59873850500000003"/>
    <n v="5.4452519999999997E-2"/>
    <n v="2.9478910000000001E-2"/>
    <n v="8.3931430000000001E-2"/>
    <n v="5.5603430000000002E-2"/>
    <n v="3.0677579999999999E-2"/>
    <n v="8.6281010000000005E-2"/>
    <n v="8.510622000000001E-2"/>
  </r>
  <r>
    <x v="179"/>
    <n v="2503.163"/>
    <n v="5.0699309999999997E-2"/>
    <n v="4.0048590000000002E-2"/>
    <n v="0.66772189999999998"/>
    <n v="0.75846979999999997"/>
    <n v="5.6480339999999997E-2"/>
    <n v="4.6063989999999999E-2"/>
    <n v="0.69374720000000001"/>
    <n v="0.79629152999999997"/>
    <n v="0.77738066499999992"/>
    <n v="7.9625769999999998E-2"/>
    <n v="3.8903529999999999E-2"/>
    <n v="0.1185293"/>
    <n v="8.1156610000000004E-2"/>
    <n v="4.0364990000000003E-2"/>
    <n v="0.12152160000000001"/>
    <n v="0.12002545000000001"/>
  </r>
  <r>
    <x v="180"/>
    <n v="2255.7530000000002"/>
    <n v="5.5006060000000002E-2"/>
    <n v="4.2871720000000002E-2"/>
    <n v="0.72964569999999995"/>
    <n v="0.82752347999999998"/>
    <n v="6.1906780000000002E-2"/>
    <n v="4.9453200000000003E-2"/>
    <n v="0.75803430000000005"/>
    <n v="0.86939428000000007"/>
    <n v="0.84845888000000003"/>
    <n v="9.1940469999999996E-2"/>
    <n v="4.4932529999999998E-2"/>
    <n v="0.13687299999999999"/>
    <n v="9.3702460000000001E-2"/>
    <n v="4.6605710000000002E-2"/>
    <n v="0.14030817000000001"/>
    <n v="0.13859058499999999"/>
  </r>
  <r>
    <x v="181"/>
    <n v="1547.819"/>
    <n v="4.8922630000000002E-2"/>
    <n v="4.0007149999999998E-2"/>
    <n v="0.61625779999999997"/>
    <n v="0.70518757999999993"/>
    <n v="5.4895960000000001E-2"/>
    <n v="4.5716470000000002E-2"/>
    <n v="0.63965269999999996"/>
    <n v="0.74026512999999994"/>
    <n v="0.72272635499999993"/>
    <n v="7.4518219999999996E-2"/>
    <n v="3.9014840000000002E-2"/>
    <n v="0.11353305999999999"/>
    <n v="7.6027540000000005E-2"/>
    <n v="4.0448350000000001E-2"/>
    <n v="0.11647589"/>
    <n v="0.11500447499999999"/>
  </r>
  <r>
    <x v="182"/>
    <n v="1085.4739999999999"/>
    <n v="4.4751329999999999E-2"/>
    <n v="3.8546370000000003E-2"/>
    <n v="0.5348716"/>
    <n v="0.61816930000000003"/>
    <n v="4.9730429999999999E-2"/>
    <n v="4.3456450000000001E-2"/>
    <n v="0.55417110000000003"/>
    <n v="0.64735798"/>
    <n v="0.63276364000000007"/>
    <n v="6.0803660000000002E-2"/>
    <n v="3.4948569999999998E-2"/>
    <n v="9.5752229999999994E-2"/>
    <n v="6.2066459999999997E-2"/>
    <n v="3.6158450000000002E-2"/>
    <n v="9.8224909999999999E-2"/>
    <n v="9.6988569999999996E-2"/>
  </r>
  <r>
    <x v="183"/>
    <n v="2837.0630000000001"/>
    <n v="4.9396339999999997E-2"/>
    <n v="3.8154559999999997E-2"/>
    <n v="0.661435"/>
    <n v="0.74898589999999998"/>
    <n v="5.686037E-2"/>
    <n v="4.5452350000000002E-2"/>
    <n v="0.68770560000000003"/>
    <n v="0.79001832000000005"/>
    <n v="0.76950211000000002"/>
    <n v="8.6324070000000003E-2"/>
    <n v="3.9879650000000003E-2"/>
    <n v="0.12620372000000002"/>
    <n v="8.8188269999999999E-2"/>
    <n v="4.151842E-2"/>
    <n v="0.12970669000000001"/>
    <n v="0.12795520500000002"/>
  </r>
  <r>
    <x v="184"/>
    <n v="4859.2349999999997"/>
    <n v="6.0963139999999999E-2"/>
    <n v="4.9278629999999997E-2"/>
    <n v="0.88029639999999998"/>
    <n v="0.99053817"/>
    <n v="7.1575109999999997E-2"/>
    <n v="5.946502E-2"/>
    <n v="0.91755100000000001"/>
    <n v="1.0485911299999999"/>
    <n v="1.01956465"/>
    <n v="0.127361"/>
    <n v="5.2761189999999999E-2"/>
    <n v="0.18012219000000002"/>
    <n v="0.13010869999999999"/>
    <n v="5.5321170000000003E-2"/>
    <n v="0.18542987"/>
    <n v="0.18277603000000001"/>
  </r>
  <r>
    <x v="185"/>
    <n v="6191.2269999999999"/>
    <n v="8.2424369999999997E-2"/>
    <n v="9.0039530000000007E-2"/>
    <n v="1.1166659999999999"/>
    <n v="1.2891298999999998"/>
    <n v="9.4877160000000002E-2"/>
    <n v="9.7563170000000005E-2"/>
    <n v="1.163413"/>
    <n v="1.35585333"/>
    <n v="1.3224916149999999"/>
    <n v="0.16567560000000001"/>
    <n v="7.7553789999999997E-2"/>
    <n v="0.24322938999999999"/>
    <n v="0.16907939999999999"/>
    <n v="8.1792030000000002E-2"/>
    <n v="0.25087143000000001"/>
    <n v="0.24705041"/>
  </r>
  <r>
    <x v="186"/>
    <n v="4832.3599999999997"/>
    <n v="9.7980559999999994E-2"/>
    <n v="0.1193326"/>
    <n v="1.221039"/>
    <n v="1.43835216"/>
    <n v="0.11036260000000001"/>
    <n v="0.1247214"/>
    <n v="1.2716499999999999"/>
    <n v="1.506734"/>
    <n v="1.4725430799999999"/>
    <n v="0.17555509999999999"/>
    <n v="9.5000520000000005E-2"/>
    <n v="0.27055562"/>
    <n v="0.17870159999999999"/>
    <n v="9.9912029999999999E-2"/>
    <n v="0.27861363"/>
    <n v="0.27458462500000003"/>
  </r>
  <r>
    <x v="187"/>
    <n v="2523.9369999999999"/>
    <n v="9.6239309999999995E-2"/>
    <n v="0.1243117"/>
    <n v="1.1494610000000001"/>
    <n v="1.3700120099999999"/>
    <n v="0.10638789999999999"/>
    <n v="0.128722"/>
    <n v="1.1970529999999999"/>
    <n v="1.4321628999999998"/>
    <n v="1.4010874549999999"/>
    <n v="0.15873799999999999"/>
    <n v="9.4265890000000005E-2"/>
    <n v="0.25300389000000001"/>
    <n v="0.16119620000000001"/>
    <n v="9.8840629999999999E-2"/>
    <n v="0.26003683"/>
    <n v="0.25652036"/>
  </r>
  <r>
    <x v="188"/>
    <n v="1580.1379999999999"/>
    <n v="8.5151400000000002E-2"/>
    <n v="0.1153913"/>
    <n v="0.97873529999999997"/>
    <n v="1.179278"/>
    <n v="9.2637689999999995E-2"/>
    <n v="0.1188574"/>
    <n v="1.0184740000000001"/>
    <n v="1.22996909"/>
    <n v="1.204623545"/>
    <n v="0.12842619999999999"/>
    <n v="8.3305760000000006E-2"/>
    <n v="0.21173196"/>
    <n v="0.13021170000000001"/>
    <n v="8.7120149999999993E-2"/>
    <n v="0.21733184999999999"/>
    <n v="0.21453190499999999"/>
  </r>
  <r>
    <x v="189"/>
    <n v="1017.048"/>
    <n v="7.2604249999999995E-2"/>
    <n v="0.10253429999999999"/>
    <n v="0.81445909999999999"/>
    <n v="0.98959765"/>
    <n v="7.8491130000000006E-2"/>
    <n v="0.1057144"/>
    <n v="0.84641310000000003"/>
    <n v="1.03061863"/>
    <n v="1.01010814"/>
    <n v="0.10103520000000001"/>
    <n v="7.129402E-2"/>
    <n v="0.17232922000000001"/>
    <n v="0.1024298"/>
    <n v="7.4366009999999996E-2"/>
    <n v="0.17679581"/>
    <n v="0.174562515"/>
  </r>
  <r>
    <x v="190"/>
    <n v="457.1628"/>
    <n v="6.2282469999999999E-2"/>
    <n v="9.1457170000000004E-2"/>
    <n v="0.69940860000000005"/>
    <n v="0.85314824000000011"/>
    <n v="6.7510600000000004E-2"/>
    <n v="9.507169E-2"/>
    <n v="0.72623700000000002"/>
    <n v="0.88881929000000004"/>
    <n v="0.87098376500000008"/>
    <n v="8.2924479999999995E-2"/>
    <n v="6.1992869999999999E-2"/>
    <n v="0.14491735"/>
    <n v="8.4162150000000005E-2"/>
    <n v="6.4585240000000002E-2"/>
    <n v="0.14874739000000001"/>
    <n v="0.14683236999999999"/>
  </r>
  <r>
    <x v="191"/>
    <n v="-197.77969999999999"/>
    <n v="5.4644829999999998E-2"/>
    <n v="8.2566780000000006E-2"/>
    <n v="0.61687179999999997"/>
    <n v="0.75408341000000001"/>
    <n v="5.9258180000000001E-2"/>
    <n v="8.6618059999999997E-2"/>
    <n v="0.64036850000000001"/>
    <n v="0.78624474"/>
    <n v="0.77016407500000006"/>
    <n v="7.0567729999999995E-2"/>
    <n v="5.468729E-2"/>
    <n v="0.12525501999999999"/>
    <n v="7.170319E-2"/>
    <n v="5.695977E-2"/>
    <n v="0.12866295999999999"/>
    <n v="0.12695898999999999"/>
  </r>
  <r>
    <x v="192"/>
    <n v="-1042.8689999999999"/>
    <n v="4.7747789999999998E-2"/>
    <n v="7.3243409999999995E-2"/>
    <n v="0.5363964"/>
    <n v="0.65738759999999996"/>
    <n v="5.156562E-2"/>
    <n v="7.7514420000000001E-2"/>
    <n v="0.55700830000000001"/>
    <n v="0.68608833999999996"/>
    <n v="0.67173796999999991"/>
    <n v="5.8218449999999998E-2"/>
    <n v="4.7401899999999997E-2"/>
    <n v="0.10562035"/>
    <n v="5.9238699999999998E-2"/>
    <n v="4.9380790000000001E-2"/>
    <n v="0.10861949"/>
    <n v="0.10711992000000001"/>
  </r>
  <r>
    <x v="193"/>
    <n v="57.091740000000001"/>
    <n v="4.5593269999999998E-2"/>
    <n v="7.138456E-2"/>
    <n v="0.53109989999999996"/>
    <n v="0.64807773000000002"/>
    <n v="4.9521200000000001E-2"/>
    <n v="7.6590439999999996E-2"/>
    <n v="0.55228809999999995"/>
    <n v="0.67839973999999992"/>
    <n v="0.66323873499999997"/>
    <n v="5.9306249999999998E-2"/>
    <n v="4.608611E-2"/>
    <n v="0.10539235999999999"/>
    <n v="6.0426019999999997E-2"/>
    <n v="4.8099540000000003E-2"/>
    <n v="0.10852555999999999"/>
    <n v="0.10695895999999999"/>
  </r>
  <r>
    <x v="194"/>
    <n v="79.949659999999994"/>
    <n v="4.2356680000000001E-2"/>
    <n v="6.3920859999999996E-2"/>
    <n v="0.47573969999999999"/>
    <n v="0.58201723999999999"/>
    <n v="4.57382E-2"/>
    <n v="6.8788160000000001E-2"/>
    <n v="0.49307610000000002"/>
    <n v="0.60760246000000007"/>
    <n v="0.59480985000000008"/>
    <n v="5.0177819999999998E-2"/>
    <n v="4.1158710000000001E-2"/>
    <n v="9.1336529999999999E-2"/>
    <n v="5.1164019999999998E-2"/>
    <n v="4.2790700000000001E-2"/>
    <n v="9.3954719999999992E-2"/>
    <n v="9.2645624999999995E-2"/>
  </r>
  <r>
    <x v="195"/>
    <n v="399.56240000000003"/>
    <n v="4.0654389999999999E-2"/>
    <n v="5.86507E-2"/>
    <n v="0.43736190000000003"/>
    <n v="0.53666699000000007"/>
    <n v="4.3552349999999997E-2"/>
    <n v="6.3046840000000007E-2"/>
    <n v="0.45197880000000001"/>
    <n v="0.55857799000000008"/>
    <n v="0.54762249000000007"/>
    <n v="4.3979949999999997E-2"/>
    <n v="3.7716810000000003E-2"/>
    <n v="8.1696760000000007E-2"/>
    <n v="4.4842220000000002E-2"/>
    <n v="3.9075440000000003E-2"/>
    <n v="8.3917660000000005E-2"/>
    <n v="8.2807210000000006E-2"/>
  </r>
  <r>
    <x v="196"/>
    <n v="1089.0160000000001"/>
    <n v="4.3198939999999998E-2"/>
    <n v="6.2035460000000001E-2"/>
    <n v="0.49567369999999999"/>
    <n v="0.60090810000000006"/>
    <n v="4.707952E-2"/>
    <n v="6.7871920000000002E-2"/>
    <n v="0.51345189999999996"/>
    <n v="0.62840333999999998"/>
    <n v="0.61465572000000002"/>
    <n v="5.8029589999999999E-2"/>
    <n v="4.0911889999999999E-2"/>
    <n v="9.8941479999999998E-2"/>
    <n v="5.918176E-2"/>
    <n v="4.2520139999999998E-2"/>
    <n v="0.1017019"/>
    <n v="0.10032168999999999"/>
  </r>
  <r>
    <x v="197"/>
    <n v="1540.499"/>
    <n v="4.5888720000000001E-2"/>
    <n v="6.4501219999999998E-2"/>
    <n v="0.56333979999999995"/>
    <n v="0.67372973999999997"/>
    <n v="5.1368249999999997E-2"/>
    <n v="7.2393860000000004E-2"/>
    <n v="0.584615"/>
    <n v="0.70837711000000003"/>
    <n v="0.691053425"/>
    <n v="7.5118610000000002E-2"/>
    <n v="4.4277480000000001E-2"/>
    <n v="0.11939609000000001"/>
    <n v="7.67037E-2"/>
    <n v="4.61354E-2"/>
    <n v="0.12283910000000001"/>
    <n v="0.12111759500000001"/>
  </r>
  <r>
    <x v="198"/>
    <n v="1850.0509999999999"/>
    <n v="5.3176189999999998E-2"/>
    <n v="7.2416720000000004E-2"/>
    <n v="0.74419120000000005"/>
    <n v="0.86978411000000011"/>
    <n v="6.2716049999999995E-2"/>
    <n v="8.5443089999999999E-2"/>
    <n v="0.7747925"/>
    <n v="0.92295163999999996"/>
    <n v="0.89636787500000004"/>
    <n v="0.1192078"/>
    <n v="5.392214E-2"/>
    <n v="0.17312994000000001"/>
    <n v="0.12186950000000001"/>
    <n v="5.649096E-2"/>
    <n v="0.17836046"/>
    <n v="0.17574519999999999"/>
  </r>
  <r>
    <x v="199"/>
    <n v="1125.5440000000001"/>
    <n v="5.7980329999999997E-2"/>
    <n v="7.2863559999999994E-2"/>
    <n v="0.84854759999999996"/>
    <n v="0.97939148999999992"/>
    <n v="6.9721320000000003E-2"/>
    <n v="8.861434E-2"/>
    <n v="0.88411169999999994"/>
    <n v="1.0424473599999999"/>
    <n v="1.010919425"/>
    <n v="0.14798120000000001"/>
    <n v="5.8112839999999999E-2"/>
    <n v="0.20609404000000001"/>
    <n v="0.15125089999999999"/>
    <n v="6.0987359999999997E-2"/>
    <n v="0.21223825999999998"/>
    <n v="0.20916615"/>
  </r>
  <r>
    <x v="200"/>
    <n v="1549.2049999999999"/>
    <n v="6.3326110000000005E-2"/>
    <n v="7.1826329999999994E-2"/>
    <n v="0.91996650000000002"/>
    <n v="1.0551189400000001"/>
    <n v="7.5404200000000005E-2"/>
    <n v="8.7845999999999994E-2"/>
    <n v="0.95918119999999996"/>
    <n v="1.1224314"/>
    <n v="1.0887751699999999"/>
    <n v="0.17057639999999999"/>
    <n v="5.9892189999999998E-2"/>
    <n v="0.23046858999999997"/>
    <n v="0.1740322"/>
    <n v="6.2922240000000004E-2"/>
    <n v="0.23695443999999999"/>
    <n v="0.23371151499999998"/>
  </r>
  <r>
    <x v="201"/>
    <n v="2555.9899999999998"/>
    <n v="7.2205179999999994E-2"/>
    <n v="7.4858069999999999E-2"/>
    <n v="1.0236400000000001"/>
    <n v="1.1707032500000001"/>
    <n v="8.5883119999999993E-2"/>
    <n v="9.1013479999999994E-2"/>
    <n v="1.0674969999999999"/>
    <n v="1.2443936"/>
    <n v="1.2075484250000001"/>
    <n v="0.20210259999999999"/>
    <n v="6.3676070000000001E-2"/>
    <n v="0.26577866999999999"/>
    <n v="0.2059301"/>
    <n v="6.6901680000000005E-2"/>
    <n v="0.27283178000000002"/>
    <n v="0.26930522499999998"/>
  </r>
  <r>
    <x v="202"/>
    <n v="5110.1859999999997"/>
    <n v="8.4808110000000006E-2"/>
    <n v="9.1012919999999997E-2"/>
    <n v="1.140312"/>
    <n v="1.31613303"/>
    <n v="0.1019719"/>
    <n v="0.1065376"/>
    <n v="1.189003"/>
    <n v="1.3975124999999999"/>
    <n v="1.356822765"/>
    <n v="0.22930310000000001"/>
    <n v="7.3458990000000002E-2"/>
    <n v="0.30276208999999998"/>
    <n v="0.2336522"/>
    <n v="7.7248689999999995E-2"/>
    <n v="0.31090088999999999"/>
    <n v="0.30683148999999998"/>
  </r>
  <r>
    <x v="203"/>
    <n v="2735.7240000000002"/>
    <n v="8.805665E-2"/>
    <n v="0.1016311"/>
    <n v="1.0906830000000001"/>
    <n v="1.2803707500000001"/>
    <n v="0.1038231"/>
    <n v="0.1129651"/>
    <n v="1.1364110000000001"/>
    <n v="1.3531992000000002"/>
    <n v="1.316784975"/>
    <n v="0.20283019999999999"/>
    <n v="7.5253609999999999E-2"/>
    <n v="0.27808380999999999"/>
    <n v="0.20656089999999999"/>
    <n v="7.9131980000000005E-2"/>
    <n v="0.28569287999999998"/>
    <n v="0.28188834499999998"/>
  </r>
  <r>
    <x v="204"/>
    <n v="2528.0729999999999"/>
    <n v="8.8329820000000003E-2"/>
    <n v="0.10632030000000001"/>
    <n v="1.0547280000000001"/>
    <n v="1.24937812"/>
    <n v="0.1025529"/>
    <n v="0.11591319999999999"/>
    <n v="1.0991470000000001"/>
    <n v="1.3176131"/>
    <n v="1.2834956100000001"/>
    <n v="0.1818314"/>
    <n v="7.5960520000000004E-2"/>
    <n v="0.25779192000000001"/>
    <n v="0.18507109999999999"/>
    <n v="7.9798060000000004E-2"/>
    <n v="0.26486915999999999"/>
    <n v="0.26133054"/>
  </r>
  <r>
    <x v="205"/>
    <n v="2431.806"/>
    <n v="9.055829E-2"/>
    <n v="0.114741"/>
    <n v="1.0770230000000001"/>
    <n v="1.28232229"/>
    <n v="0.1047626"/>
    <n v="0.1239323"/>
    <n v="1.123305"/>
    <n v="1.3519999"/>
    <n v="1.3171610949999999"/>
    <n v="0.1761141"/>
    <n v="8.0518709999999993E-2"/>
    <n v="0.25663280999999999"/>
    <n v="0.17922460000000001"/>
    <n v="8.4613540000000001E-2"/>
    <n v="0.26383814"/>
    <n v="0.26023547499999999"/>
  </r>
  <r>
    <x v="206"/>
    <n v="1995.36"/>
    <n v="9.2083949999999998E-2"/>
    <n v="0.1238668"/>
    <n v="1.115359"/>
    <n v="1.33130975"/>
    <n v="0.1070762"/>
    <n v="0.13350809999999999"/>
    <n v="1.1640649999999999"/>
    <n v="1.4046493"/>
    <n v="1.367979525"/>
    <n v="0.17717830000000001"/>
    <n v="8.5580069999999994E-2"/>
    <n v="0.26275837000000002"/>
    <n v="0.1803603"/>
    <n v="8.998565E-2"/>
    <n v="0.27034595"/>
    <n v="0.26655216000000004"/>
  </r>
  <r>
    <x v="207"/>
    <n v="1386.933"/>
    <n v="9.7921720000000004E-2"/>
    <n v="0.13657130000000001"/>
    <n v="1.1896180000000001"/>
    <n v="1.42411102"/>
    <n v="0.1123285"/>
    <n v="0.14625850000000001"/>
    <n v="1.242624"/>
    <n v="1.5012110000000001"/>
    <n v="1.4626610100000002"/>
    <n v="0.1915557"/>
    <n v="9.0999629999999998E-2"/>
    <n v="0.28255532999999999"/>
    <n v="0.19469919999999999"/>
    <n v="9.5781809999999995E-2"/>
    <n v="0.29048100999999998"/>
    <n v="0.28651817000000002"/>
  </r>
  <r>
    <x v="208"/>
    <n v="2031.3610000000001"/>
    <n v="0.1055748"/>
    <n v="0.1535366"/>
    <n v="1.2922020000000001"/>
    <n v="1.5513134000000002"/>
    <n v="0.1224063"/>
    <n v="0.1639043"/>
    <n v="1.3507420000000001"/>
    <n v="1.6370526000000001"/>
    <n v="1.5941830000000001"/>
    <n v="0.2125785"/>
    <n v="9.929172E-2"/>
    <n v="0.31187021999999998"/>
    <n v="0.21615380000000001"/>
    <n v="0.1045521"/>
    <n v="0.32070589999999999"/>
    <n v="0.31628805999999998"/>
  </r>
  <r>
    <x v="209"/>
    <n v="1540.1320000000001"/>
    <n v="9.5002820000000002E-2"/>
    <n v="0.1419242"/>
    <n v="1.1679390000000001"/>
    <n v="1.40486602"/>
    <n v="0.11108990000000001"/>
    <n v="0.1523562"/>
    <n v="1.219975"/>
    <n v="1.4834211000000002"/>
    <n v="1.4441435600000001"/>
    <n v="0.19162860000000001"/>
    <n v="9.1399789999999995E-2"/>
    <n v="0.28302839000000002"/>
    <n v="0.1950189"/>
    <n v="9.6176159999999997E-2"/>
    <n v="0.29119506000000001"/>
    <n v="0.28711172500000004"/>
  </r>
  <r>
    <x v="210"/>
    <n v="2017.0740000000001"/>
    <n v="7.8945749999999995E-2"/>
    <n v="0.1185615"/>
    <n v="0.94931580000000004"/>
    <n v="1.1468230500000001"/>
    <n v="9.2122220000000005E-2"/>
    <n v="0.12770200000000001"/>
    <n v="0.98978569999999999"/>
    <n v="1.2096099200000001"/>
    <n v="1.1782164850000001"/>
    <n v="0.15193799999999999"/>
    <n v="7.732762E-2"/>
    <n v="0.22926562"/>
    <n v="0.1547443"/>
    <n v="8.1184320000000004E-2"/>
    <n v="0.23592862000000001"/>
    <n v="0.23259711999999999"/>
  </r>
  <r>
    <x v="211"/>
    <n v="1770.38"/>
    <n v="7.0931679999999997E-2"/>
    <n v="0.1046666"/>
    <n v="0.81340409999999996"/>
    <n v="0.98900237999999996"/>
    <n v="8.0884440000000002E-2"/>
    <n v="0.1119285"/>
    <n v="0.84663880000000002"/>
    <n v="1.0394517400000001"/>
    <n v="1.0142270600000001"/>
    <n v="0.12797990000000001"/>
    <n v="6.9125240000000004E-2"/>
    <n v="0.19710514000000001"/>
    <n v="0.13016340000000001"/>
    <n v="7.2431560000000006E-2"/>
    <n v="0.20259496000000002"/>
    <n v="0.19985005"/>
  </r>
  <r>
    <x v="212"/>
    <n v="2099.2719999999999"/>
    <n v="7.1101670000000006E-2"/>
    <n v="0.1039867"/>
    <n v="0.79089160000000003"/>
    <n v="0.96597997000000002"/>
    <n v="7.9644049999999994E-2"/>
    <n v="0.1102453"/>
    <n v="0.82314900000000002"/>
    <n v="1.01303835"/>
    <n v="0.98950916"/>
    <n v="0.1273215"/>
    <n v="6.8596649999999995E-2"/>
    <n v="0.19591815000000001"/>
    <n v="0.12927630000000001"/>
    <n v="7.1850750000000005E-2"/>
    <n v="0.20112705000000003"/>
    <n v="0.19852260000000002"/>
  </r>
  <r>
    <x v="213"/>
    <n v="4585.7619999999997"/>
    <n v="9.3687380000000001E-2"/>
    <n v="0.14053789999999999"/>
    <n v="1.08961"/>
    <n v="1.3238352799999999"/>
    <n v="0.1082299"/>
    <n v="0.1494017"/>
    <n v="1.1380490000000001"/>
    <n v="1.3956806000000002"/>
    <n v="1.3597579400000002"/>
    <n v="0.19663810000000001"/>
    <n v="9.6161510000000006E-2"/>
    <n v="0.29279960999999999"/>
    <n v="0.19975879999999999"/>
    <n v="0.1012163"/>
    <n v="0.3009751"/>
    <n v="0.29688735499999996"/>
  </r>
  <r>
    <x v="214"/>
    <n v="3383.7660000000001"/>
    <n v="0.1065485"/>
    <n v="0.15497259999999999"/>
    <n v="1.196013"/>
    <n v="1.4575340999999999"/>
    <n v="0.1237159"/>
    <n v="0.1632391"/>
    <n v="1.249406"/>
    <n v="1.5363610000000001"/>
    <n v="1.49694755"/>
    <n v="0.22119849999999999"/>
    <n v="0.1069572"/>
    <n v="0.32815569999999999"/>
    <n v="0.2247026"/>
    <n v="0.1127629"/>
    <n v="0.33746549999999997"/>
    <n v="0.33281059999999996"/>
  </r>
  <r>
    <x v="215"/>
    <n v="3712.84"/>
    <n v="0.1244183"/>
    <n v="0.1761527"/>
    <n v="1.3658650000000001"/>
    <n v="1.666436"/>
    <n v="0.1458672"/>
    <n v="0.18500140000000001"/>
    <n v="1.4273579999999999"/>
    <n v="1.7582266"/>
    <n v="1.7123313"/>
    <n v="0.26173390000000002"/>
    <n v="0.1219454"/>
    <n v="0.3836793"/>
    <n v="0.26594050000000002"/>
    <n v="0.1286786"/>
    <n v="0.3946191"/>
    <n v="0.38914919999999997"/>
  </r>
  <r>
    <x v="216"/>
    <n v="1670.3"/>
    <n v="0.1179069"/>
    <n v="0.16292100000000001"/>
    <n v="1.2512300000000001"/>
    <n v="1.5320579000000001"/>
    <n v="0.13655719999999999"/>
    <n v="0.17056109999999999"/>
    <n v="1.3057080000000001"/>
    <n v="1.6128263"/>
    <n v="1.5724421"/>
    <n v="0.23440259999999999"/>
    <n v="0.1134038"/>
    <n v="0.34780639999999996"/>
    <n v="0.23802409999999999"/>
    <n v="0.1193789"/>
    <n v="0.35740299999999997"/>
    <n v="0.35260469999999999"/>
  </r>
  <r>
    <x v="217"/>
    <n v="610.94659999999999"/>
    <n v="9.3779970000000004E-2"/>
    <n v="0.13233549999999999"/>
    <n v="0.99681719999999996"/>
    <n v="1.2229326700000001"/>
    <n v="0.10735459999999999"/>
    <n v="0.1391068"/>
    <n v="1.0381590000000001"/>
    <n v="1.2846204000000001"/>
    <n v="1.2537765350000001"/>
    <n v="0.1775794"/>
    <n v="9.0482229999999997E-2"/>
    <n v="0.26806163"/>
    <n v="0.18031220000000001"/>
    <n v="9.4933320000000002E-2"/>
    <n v="0.27524552000000002"/>
    <n v="0.27165357499999998"/>
  </r>
  <r>
    <x v="218"/>
    <n v="207.9376"/>
    <n v="6.7848829999999999E-2"/>
    <n v="9.7168679999999993E-2"/>
    <n v="0.71239479999999999"/>
    <n v="0.87741230999999997"/>
    <n v="7.6490890000000006E-2"/>
    <n v="0.1027643"/>
    <n v="0.73958789999999996"/>
    <n v="0.91884308999999997"/>
    <n v="0.89812769999999997"/>
    <n v="0.11366329999999999"/>
    <n v="6.4956849999999997E-2"/>
    <n v="0.17862014999999998"/>
    <n v="0.1155061"/>
    <n v="6.7837380000000003E-2"/>
    <n v="0.18334348"/>
    <n v="0.18098181499999999"/>
  </r>
  <r>
    <x v="219"/>
    <n v="193.9014"/>
    <n v="5.589703E-2"/>
    <n v="8.0644770000000005E-2"/>
    <n v="0.5843545"/>
    <n v="0.72089629999999993"/>
    <n v="6.2320710000000001E-2"/>
    <n v="8.6015159999999993E-2"/>
    <n v="0.60561370000000003"/>
    <n v="0.75394957000000007"/>
    <n v="0.737422935"/>
    <n v="8.5759859999999993E-2"/>
    <n v="5.3115170000000003E-2"/>
    <n v="0.13887503000000001"/>
    <n v="8.7238860000000001E-2"/>
    <n v="5.5330520000000001E-2"/>
    <n v="0.14256938"/>
    <n v="0.14072220499999999"/>
  </r>
  <r>
    <x v="220"/>
    <n v="-153.3323"/>
    <n v="5.037668E-2"/>
    <n v="7.3108820000000005E-2"/>
    <n v="0.5340163"/>
    <n v="0.65750180000000003"/>
    <n v="5.5999500000000001E-2"/>
    <n v="7.8933210000000004E-2"/>
    <n v="0.55348269999999999"/>
    <n v="0.68841540999999995"/>
    <n v="0.67295860500000004"/>
    <n v="7.5844770000000006E-2"/>
    <n v="4.7979630000000002E-2"/>
    <n v="0.1238244"/>
    <n v="7.7243249999999999E-2"/>
    <n v="4.9976409999999999E-2"/>
    <n v="0.12721966000000001"/>
    <n v="0.12552203000000001"/>
  </r>
  <r>
    <x v="221"/>
    <n v="-747.51400000000001"/>
    <n v="4.546687E-2"/>
    <n v="6.592249E-2"/>
    <n v="0.48861929999999998"/>
    <n v="0.60000865999999997"/>
    <n v="5.038099E-2"/>
    <n v="7.2177950000000005E-2"/>
    <n v="0.50703940000000003"/>
    <n v="0.62959834000000003"/>
    <n v="0.61480350000000006"/>
    <n v="6.6868490000000003E-2"/>
    <n v="4.3295739999999999E-2"/>
    <n v="0.11016423"/>
    <n v="6.8203659999999999E-2"/>
    <n v="4.5148489999999999E-2"/>
    <n v="0.11335215"/>
    <n v="0.11175819000000001"/>
  </r>
  <r>
    <x v="222"/>
    <n v="70.626090000000005"/>
    <n v="4.6677839999999998E-2"/>
    <n v="6.812754E-2"/>
    <n v="0.5492262"/>
    <n v="0.66403157999999995"/>
    <n v="5.2968349999999997E-2"/>
    <n v="7.7207170000000006E-2"/>
    <n v="0.57191179999999997"/>
    <n v="0.70208731999999996"/>
    <n v="0.68305945000000001"/>
    <n v="8.4781140000000005E-2"/>
    <n v="4.6650909999999997E-2"/>
    <n v="0.13143204999999999"/>
    <n v="8.65842E-2"/>
    <n v="4.8893119999999998E-2"/>
    <n v="0.13547732000000001"/>
    <n v="0.13345468500000002"/>
  </r>
  <r>
    <x v="223"/>
    <n v="723.57470000000001"/>
    <n v="4.7106080000000002E-2"/>
    <n v="6.5654660000000004E-2"/>
    <n v="0.57176579999999999"/>
    <n v="0.68452654000000002"/>
    <n v="5.4367550000000001E-2"/>
    <n v="7.6251020000000003E-2"/>
    <n v="0.59478909999999996"/>
    <n v="0.72540766999999995"/>
    <n v="0.70496710499999993"/>
    <n v="9.2934749999999997E-2"/>
    <n v="4.688345E-2"/>
    <n v="0.1398182"/>
    <n v="9.4996269999999994E-2"/>
    <n v="4.9117920000000002E-2"/>
    <n v="0.14411419"/>
    <n v="0.14196619500000002"/>
  </r>
  <r>
    <x v="224"/>
    <n v="493.11070000000001"/>
    <n v="4.5514100000000002E-2"/>
    <n v="5.8919489999999998E-2"/>
    <n v="0.52775729999999998"/>
    <n v="0.63219088999999995"/>
    <n v="5.2119649999999997E-2"/>
    <n v="6.8516160000000007E-2"/>
    <n v="0.54711370000000004"/>
    <n v="0.66774951000000005"/>
    <n v="0.64997020000000005"/>
    <n v="8.3222099999999993E-2"/>
    <n v="4.2671479999999998E-2"/>
    <n v="0.12589358"/>
    <n v="8.5081229999999994E-2"/>
    <n v="4.4508209999999999E-2"/>
    <n v="0.12958944"/>
    <n v="0.12774151"/>
  </r>
  <r>
    <x v="225"/>
    <n v="2175.4960000000001"/>
    <n v="4.6569939999999997E-2"/>
    <n v="5.6833359999999999E-2"/>
    <n v="0.53564509999999999"/>
    <n v="0.63904839999999996"/>
    <n v="5.3222650000000003E-2"/>
    <n v="6.6457730000000007E-2"/>
    <n v="0.55511370000000004"/>
    <n v="0.67479408000000007"/>
    <n v="0.65692123999999996"/>
    <n v="8.7395559999999997E-2"/>
    <n v="4.22294E-2"/>
    <n v="0.12962496000000001"/>
    <n v="8.9280739999999997E-2"/>
    <n v="4.402035E-2"/>
    <n v="0.13330109000000001"/>
    <n v="0.13146302500000001"/>
  </r>
  <r>
    <x v="226"/>
    <n v="6569.5590000000002"/>
    <n v="7.9801659999999996E-2"/>
    <n v="9.8700200000000002E-2"/>
    <n v="1.108028"/>
    <n v="1.2865298599999999"/>
    <n v="0.1021276"/>
    <n v="0.1196769"/>
    <n v="1.1555"/>
    <n v="1.3773044999999999"/>
    <n v="1.33191718"/>
    <n v="0.2413449"/>
    <n v="8.2081299999999996E-2"/>
    <n v="0.3234262"/>
    <n v="0.24679209999999999"/>
    <n v="8.6908059999999995E-2"/>
    <n v="0.33370015999999997"/>
    <n v="0.32856317999999995"/>
  </r>
  <r>
    <x v="227"/>
    <n v="2919.4189999999999"/>
    <n v="8.6361530000000006E-2"/>
    <n v="0.1100957"/>
    <n v="1.1074729999999999"/>
    <n v="1.30393023"/>
    <n v="0.10787960000000001"/>
    <n v="0.1230144"/>
    <n v="1.153132"/>
    <n v="1.384026"/>
    <n v="1.3439781150000001"/>
    <n v="0.22729630000000001"/>
    <n v="8.9298059999999999E-2"/>
    <n v="0.31659436000000002"/>
    <n v="0.23221839999999999"/>
    <n v="9.4726099999999994E-2"/>
    <n v="0.32694449999999997"/>
    <n v="0.32176943000000002"/>
  </r>
  <r>
    <x v="228"/>
    <n v="1631.7380000000001"/>
    <n v="8.1653329999999996E-2"/>
    <n v="0.10268430000000001"/>
    <n v="1.0229459999999999"/>
    <n v="1.2072836299999998"/>
    <n v="0.1000016"/>
    <n v="0.1153096"/>
    <n v="1.0660590000000001"/>
    <n v="1.2813702"/>
    <n v="1.2443269149999998"/>
    <n v="0.20709079999999999"/>
    <n v="8.4354100000000001E-2"/>
    <n v="0.29144490000000001"/>
    <n v="0.21123320000000001"/>
    <n v="8.9238520000000002E-2"/>
    <n v="0.30047172"/>
    <n v="0.29595831"/>
  </r>
  <r>
    <x v="229"/>
    <n v="900.47580000000005"/>
    <n v="8.0538879999999993E-2"/>
    <n v="0.10042230000000001"/>
    <n v="1.0160370000000001"/>
    <n v="1.19699818"/>
    <n v="9.7310889999999997E-2"/>
    <n v="0.11417099999999999"/>
    <n v="1.0601480000000001"/>
    <n v="1.27162989"/>
    <n v="1.2343140350000001"/>
    <n v="0.20942810000000001"/>
    <n v="8.3314460000000007E-2"/>
    <n v="0.29274255999999999"/>
    <n v="0.21334059999999999"/>
    <n v="8.8025359999999997E-2"/>
    <n v="0.30136595999999999"/>
    <n v="0.29705426000000001"/>
  </r>
  <r>
    <x v="230"/>
    <n v="1022.057"/>
    <n v="7.7998789999999998E-2"/>
    <n v="9.6830390000000002E-2"/>
    <n v="1.008257"/>
    <n v="1.1830861799999999"/>
    <n v="9.3916849999999996E-2"/>
    <n v="0.1118228"/>
    <n v="1.053032"/>
    <n v="1.2587716499999999"/>
    <n v="1.220928915"/>
    <n v="0.21223349999999999"/>
    <n v="8.1175639999999993E-2"/>
    <n v="0.29340913999999996"/>
    <n v="0.21612919999999999"/>
    <n v="8.5707169999999999E-2"/>
    <n v="0.30183636999999996"/>
    <n v="0.29762275499999996"/>
  </r>
  <r>
    <x v="231"/>
    <n v="255.11539999999999"/>
    <n v="7.2142949999999997E-2"/>
    <n v="8.8786030000000002E-2"/>
    <n v="0.94755429999999996"/>
    <n v="1.10848328"/>
    <n v="8.6907250000000005E-2"/>
    <n v="0.1036786"/>
    <n v="0.98902120000000004"/>
    <n v="1.17960705"/>
    <n v="1.1440451650000001"/>
    <n v="0.20000989999999999"/>
    <n v="7.5101710000000002E-2"/>
    <n v="0.27511161000000001"/>
    <n v="0.20371980000000001"/>
    <n v="7.9147800000000004E-2"/>
    <n v="0.2828676"/>
    <n v="0.27898960500000003"/>
  </r>
  <r>
    <x v="232"/>
    <n v="110.9438"/>
    <n v="6.119906E-2"/>
    <n v="7.4141769999999996E-2"/>
    <n v="0.78396089999999996"/>
    <n v="0.91930172999999993"/>
    <n v="7.2617979999999999E-2"/>
    <n v="8.65311E-2"/>
    <n v="0.81657849999999998"/>
    <n v="0.97572758000000004"/>
    <n v="0.94751465499999998"/>
    <n v="0.15770809999999999"/>
    <n v="6.2112729999999998E-2"/>
    <n v="0.21982082999999999"/>
    <n v="0.16068009999999999"/>
    <n v="6.5208020000000005E-2"/>
    <n v="0.22588812"/>
    <n v="0.222854475"/>
  </r>
  <r>
    <x v="233"/>
    <n v="-16.166930000000001"/>
    <n v="5.1752909999999999E-2"/>
    <n v="6.164758E-2"/>
    <n v="0.62556060000000002"/>
    <n v="0.73896108999999999"/>
    <n v="5.9883989999999998E-2"/>
    <n v="7.1171799999999993E-2"/>
    <n v="0.64978179999999996"/>
    <n v="0.78083758999999997"/>
    <n v="0.75989934000000003"/>
    <n v="0.11505799999999999"/>
    <n v="5.0246699999999998E-2"/>
    <n v="0.1653047"/>
    <n v="0.1172609"/>
    <n v="5.2502159999999999E-2"/>
    <n v="0.16976305999999999"/>
    <n v="0.16753388"/>
  </r>
  <r>
    <x v="234"/>
    <n v="-86.885069999999999"/>
    <n v="4.6311619999999998E-2"/>
    <n v="5.4249539999999999E-2"/>
    <n v="0.53139239999999999"/>
    <n v="0.63195356000000003"/>
    <n v="5.2500039999999998E-2"/>
    <n v="6.2052759999999998E-2"/>
    <n v="0.55088440000000005"/>
    <n v="0.66543720000000006"/>
    <n v="0.64869538000000004"/>
    <n v="8.9693670000000003E-2"/>
    <n v="4.3182779999999997E-2"/>
    <n v="0.13287645000000001"/>
    <n v="9.1438610000000003E-2"/>
    <n v="4.4971999999999998E-2"/>
    <n v="0.13641060999999999"/>
    <n v="0.13464353000000001"/>
  </r>
  <r>
    <x v="235"/>
    <n v="-137.90379999999999"/>
    <n v="4.3371180000000002E-2"/>
    <n v="4.9985750000000002E-2"/>
    <n v="0.47934900000000003"/>
    <n v="0.57270593000000003"/>
    <n v="4.8411660000000002E-2"/>
    <n v="5.6784540000000001E-2"/>
    <n v="0.49658140000000001"/>
    <n v="0.60177760000000002"/>
    <n v="0.58724176500000003"/>
    <n v="7.6103729999999994E-2"/>
    <n v="3.9099410000000001E-2"/>
    <n v="0.11520314"/>
    <n v="7.7583219999999994E-2"/>
    <n v="4.0662869999999997E-2"/>
    <n v="0.11824609"/>
    <n v="0.116724615"/>
  </r>
  <r>
    <x v="236"/>
    <n v="229.48429999999999"/>
    <n v="4.2571499999999998E-2"/>
    <n v="4.7982650000000002E-2"/>
    <n v="0.47120269999999997"/>
    <n v="0.56175684999999997"/>
    <n v="4.7351549999999999E-2"/>
    <n v="5.4761629999999999E-2"/>
    <n v="0.4890929"/>
    <n v="0.59120607999999997"/>
    <n v="0.57648146499999997"/>
    <n v="7.5756560000000001E-2"/>
    <n v="3.7796780000000002E-2"/>
    <n v="0.11355334"/>
    <n v="7.7216110000000004E-2"/>
    <n v="3.9392200000000002E-2"/>
    <n v="0.11660831000000001"/>
    <n v="0.115080825"/>
  </r>
  <r>
    <x v="237"/>
    <n v="222.46610000000001"/>
    <n v="4.8233070000000003E-2"/>
    <n v="4.9228840000000003E-2"/>
    <n v="0.60972059999999995"/>
    <n v="0.70718250999999999"/>
    <n v="5.6348330000000002E-2"/>
    <n v="6.0332719999999999E-2"/>
    <n v="0.63624729999999996"/>
    <n v="0.75292834999999991"/>
    <n v="0.73005542999999995"/>
    <n v="0.1212652"/>
    <n v="4.5130169999999997E-2"/>
    <n v="0.16639536999999999"/>
    <n v="0.1236941"/>
    <n v="4.7413450000000003E-2"/>
    <n v="0.17110755"/>
    <n v="0.16875145999999999"/>
  </r>
  <r>
    <x v="238"/>
    <n v="907.77660000000003"/>
    <n v="5.3816429999999998E-2"/>
    <n v="4.8907979999999997E-2"/>
    <n v="0.73279919999999998"/>
    <n v="0.83552360999999997"/>
    <n v="6.5670679999999995E-2"/>
    <n v="6.3979149999999999E-2"/>
    <n v="0.76560620000000001"/>
    <n v="0.89525602999999998"/>
    <n v="0.86538981999999998"/>
    <n v="0.16255320000000001"/>
    <n v="5.1174860000000003E-2"/>
    <n v="0.21372806"/>
    <n v="0.1659302"/>
    <n v="5.3919719999999997E-2"/>
    <n v="0.21984992"/>
    <n v="0.21678899000000001"/>
  </r>
  <r>
    <x v="239"/>
    <n v="723.5607"/>
    <n v="5.1787529999999998E-2"/>
    <n v="4.6423770000000003E-2"/>
    <n v="0.65987640000000003"/>
    <n v="0.75808770000000003"/>
    <n v="6.2497039999999997E-2"/>
    <n v="5.930357E-2"/>
    <n v="0.68707249999999997"/>
    <n v="0.80887310999999995"/>
    <n v="0.78348040499999994"/>
    <n v="0.141259"/>
    <n v="4.635388E-2"/>
    <n v="0.18761287999999998"/>
    <n v="0.14421439999999999"/>
    <n v="4.8595310000000003E-2"/>
    <n v="0.19280971"/>
    <n v="0.190211295"/>
  </r>
  <r>
    <x v="240"/>
    <n v="434.42239999999998"/>
    <n v="4.7437609999999998E-2"/>
    <n v="4.4665200000000002E-2"/>
    <n v="0.54240639999999996"/>
    <n v="0.63450920999999993"/>
    <n v="5.5441829999999998E-2"/>
    <n v="5.3959569999999998E-2"/>
    <n v="0.56232819999999994"/>
    <n v="0.67172959999999993"/>
    <n v="0.65311940499999999"/>
    <n v="0.10477889999999999"/>
    <n v="3.963266E-2"/>
    <n v="0.14441155999999999"/>
    <n v="0.1069538"/>
    <n v="4.1278450000000001E-2"/>
    <n v="0.14823225000000001"/>
    <n v="0.146321905"/>
  </r>
  <r>
    <x v="241"/>
    <n v="239.5027"/>
    <n v="4.4910310000000002E-2"/>
    <n v="4.3766960000000001E-2"/>
    <n v="0.47417429999999999"/>
    <n v="0.56285156999999997"/>
    <n v="5.103887E-2"/>
    <n v="5.0890489999999997E-2"/>
    <n v="0.4902415"/>
    <n v="0.59217085999999997"/>
    <n v="0.57751121499999991"/>
    <n v="8.355609E-2"/>
    <n v="3.5748290000000002E-2"/>
    <n v="0.11930438"/>
    <n v="8.5235950000000005E-2"/>
    <n v="3.7077249999999999E-2"/>
    <n v="0.12231320000000001"/>
    <n v="0.12080879"/>
  </r>
  <r>
    <x v="242"/>
    <n v="532.18870000000004"/>
    <n v="4.4963179999999998E-2"/>
    <n v="4.3956919999999997E-2"/>
    <n v="0.45517010000000002"/>
    <n v="0.54409020000000008"/>
    <n v="5.0061260000000003E-2"/>
    <n v="5.0004069999999998E-2"/>
    <n v="0.47052149999999998"/>
    <n v="0.57058682999999999"/>
    <n v="0.55733851500000009"/>
    <n v="7.8819120000000006E-2"/>
    <n v="3.4354929999999999E-2"/>
    <n v="0.11317405"/>
    <n v="8.0274540000000005E-2"/>
    <n v="3.560381E-2"/>
    <n v="0.11587835"/>
    <n v="0.11452619999999999"/>
  </r>
  <r>
    <x v="243"/>
    <n v="562.9742"/>
    <n v="4.5937770000000003E-2"/>
    <n v="4.4235040000000003E-2"/>
    <n v="0.46555999999999997"/>
    <n v="0.55573280999999997"/>
    <n v="5.1122559999999997E-2"/>
    <n v="5.0305599999999999E-2"/>
    <n v="0.48202990000000001"/>
    <n v="0.58345806"/>
    <n v="0.56959543499999998"/>
    <n v="8.4085530000000006E-2"/>
    <n v="3.439822E-2"/>
    <n v="0.11848375"/>
    <n v="8.5595180000000007E-2"/>
    <n v="3.5696770000000003E-2"/>
    <n v="0.12129195000000001"/>
    <n v="0.11988785"/>
  </r>
  <r>
    <x v="244"/>
    <n v="699.63220000000001"/>
    <n v="4.6174300000000001E-2"/>
    <n v="4.350122E-2"/>
    <n v="0.48039900000000002"/>
    <n v="0.57007452000000003"/>
    <n v="5.1695310000000001E-2"/>
    <n v="5.0096370000000001E-2"/>
    <n v="0.49859979999999998"/>
    <n v="0.60039147999999998"/>
    <n v="0.585233"/>
    <n v="9.1248739999999995E-2"/>
    <n v="3.4444059999999999E-2"/>
    <n v="0.12569279999999999"/>
    <n v="9.2887810000000001E-2"/>
    <n v="3.5849899999999997E-2"/>
    <n v="0.12873771000000001"/>
    <n v="0.127215255"/>
  </r>
  <r>
    <x v="245"/>
    <n v="795.88750000000005"/>
    <n v="4.8042330000000001E-2"/>
    <n v="4.2358130000000001E-2"/>
    <n v="0.53252299999999997"/>
    <n v="0.62292345999999998"/>
    <n v="5.4671230000000001E-2"/>
    <n v="5.0335299999999999E-2"/>
    <n v="0.55465279999999995"/>
    <n v="0.65965932999999999"/>
    <n v="0.64129139499999999"/>
    <n v="0.11276070000000001"/>
    <n v="3.5781779999999999E-2"/>
    <n v="0.14854248"/>
    <n v="0.11476160000000001"/>
    <n v="3.7437289999999998E-2"/>
    <n v="0.15219889"/>
    <n v="0.150370685"/>
  </r>
  <r>
    <x v="246"/>
    <n v="321.14999999999998"/>
    <n v="4.7429230000000003E-2"/>
    <n v="4.0450609999999998E-2"/>
    <n v="0.5350028"/>
    <n v="0.62288264000000004"/>
    <n v="5.4510879999999998E-2"/>
    <n v="4.8392730000000002E-2"/>
    <n v="0.55638379999999998"/>
    <n v="0.65928741000000002"/>
    <n v="0.64108502499999998"/>
    <n v="0.1155979"/>
    <n v="3.5032359999999999E-2"/>
    <n v="0.15063026000000002"/>
    <n v="0.1176637"/>
    <n v="3.6558109999999998E-2"/>
    <n v="0.15422180999999999"/>
    <n v="0.15242603500000002"/>
  </r>
  <r>
    <x v="247"/>
    <n v="-86.823779999999999"/>
    <n v="4.304823E-2"/>
    <n v="3.8789749999999998E-2"/>
    <n v="0.45967550000000001"/>
    <n v="0.54151347999999999"/>
    <n v="4.8728870000000001E-2"/>
    <n v="4.4943999999999998E-2"/>
    <n v="0.47581000000000001"/>
    <n v="0.56948286999999997"/>
    <n v="0.55549817499999998"/>
    <n v="8.8358229999999996E-2"/>
    <n v="3.1565820000000001E-2"/>
    <n v="0.11992405"/>
    <n v="8.9970099999999997E-2"/>
    <n v="3.2692690000000003E-2"/>
    <n v="0.12266278999999999"/>
    <n v="0.12129342"/>
  </r>
  <r>
    <x v="248"/>
    <n v="-144.39189999999999"/>
    <n v="3.966215E-2"/>
    <n v="3.8087549999999998E-2"/>
    <n v="0.39866469999999998"/>
    <n v="0.47641440000000002"/>
    <n v="4.3884319999999997E-2"/>
    <n v="4.277508E-2"/>
    <n v="0.41147800000000001"/>
    <n v="0.49813740000000001"/>
    <n v="0.48727589999999998"/>
    <n v="6.6143770000000005E-2"/>
    <n v="2.892863E-2"/>
    <n v="9.5072400000000001E-2"/>
    <n v="6.7353910000000003E-2"/>
    <n v="2.9833990000000001E-2"/>
    <n v="9.7187900000000008E-2"/>
    <n v="9.6130149999999998E-2"/>
  </r>
  <r>
    <x v="249"/>
    <n v="-216.5172"/>
    <n v="3.8118920000000001E-2"/>
    <n v="3.7481559999999997E-2"/>
    <n v="0.37570300000000001"/>
    <n v="0.45130347999999998"/>
    <n v="4.1732940000000003E-2"/>
    <n v="4.1669280000000003E-2"/>
    <n v="0.38798749999999999"/>
    <n v="0.47138972000000001"/>
    <n v="0.4613466"/>
    <n v="5.8545569999999998E-2"/>
    <n v="2.7711240000000002E-2"/>
    <n v="8.6256810000000003E-2"/>
    <n v="5.9612409999999998E-2"/>
    <n v="2.859192E-2"/>
    <n v="8.8204329999999997E-2"/>
    <n v="8.7230570000000007E-2"/>
  </r>
  <r>
    <x v="250"/>
    <n v="-531.01679999999999"/>
    <n v="3.6924129999999999E-2"/>
    <n v="3.6893219999999997E-2"/>
    <n v="0.36516510000000002"/>
    <n v="0.43898245000000002"/>
    <n v="4.0203559999999999E-2"/>
    <n v="4.0940329999999997E-2"/>
    <n v="0.37836500000000001"/>
    <n v="0.45950889"/>
    <n v="0.44924567000000004"/>
    <n v="5.6146849999999998E-2"/>
    <n v="2.685719E-2"/>
    <n v="8.3004040000000001E-2"/>
    <n v="5.7161860000000002E-2"/>
    <n v="2.7826980000000001E-2"/>
    <n v="8.498884000000001E-2"/>
    <n v="8.3996440000000006E-2"/>
  </r>
  <r>
    <x v="251"/>
    <n v="-745.01589999999999"/>
    <n v="3.568839E-2"/>
    <n v="3.6331639999999998E-2"/>
    <n v="0.35861389999999999"/>
    <n v="0.43063393"/>
    <n v="3.8755820000000003E-2"/>
    <n v="4.0417710000000003E-2"/>
    <n v="0.37318210000000002"/>
    <n v="0.45235563000000001"/>
    <n v="0.44149477999999998"/>
    <n v="5.5559020000000001E-2"/>
    <n v="2.6096609999999999E-2"/>
    <n v="8.1655630000000007E-2"/>
    <n v="5.6563000000000002E-2"/>
    <n v="2.718928E-2"/>
    <n v="8.3752279999999998E-2"/>
    <n v="8.2703954999999996E-2"/>
  </r>
  <r>
    <x v="252"/>
    <n v="241.55090000000001"/>
    <n v="3.6671750000000003E-2"/>
    <n v="3.5274409999999999E-2"/>
    <n v="0.3788551"/>
    <n v="0.45080125999999998"/>
    <n v="3.9903590000000003E-2"/>
    <n v="3.9420150000000001E-2"/>
    <n v="0.39490170000000002"/>
    <n v="0.47422544"/>
    <n v="0.46251334999999999"/>
    <n v="6.5678680000000003E-2"/>
    <n v="2.608044E-2"/>
    <n v="9.175912E-2"/>
    <n v="6.6772979999999996E-2"/>
    <n v="2.7224689999999999E-2"/>
    <n v="9.3997669999999992E-2"/>
    <n v="9.2878395000000002E-2"/>
  </r>
  <r>
    <x v="253"/>
    <n v="827.96659999999997"/>
    <n v="3.8865129999999998E-2"/>
    <n v="3.4247050000000001E-2"/>
    <n v="0.40017429999999998"/>
    <n v="0.47328647999999995"/>
    <n v="4.2609149999999998E-2"/>
    <n v="3.8286729999999998E-2"/>
    <n v="0.41569299999999998"/>
    <n v="0.49658888000000001"/>
    <n v="0.48493767999999998"/>
    <n v="7.4959490000000004E-2"/>
    <n v="2.644003E-2"/>
    <n v="0.10139952000000001"/>
    <n v="7.6169009999999995E-2"/>
    <n v="2.7429209999999999E-2"/>
    <n v="0.10359821999999999"/>
    <n v="0.10249886999999999"/>
  </r>
  <r>
    <x v="254"/>
    <n v="1711.4"/>
    <n v="4.206762E-2"/>
    <n v="3.2292809999999998E-2"/>
    <n v="0.45871889999999998"/>
    <n v="0.53307932999999996"/>
    <n v="4.775066E-2"/>
    <n v="3.7356500000000001E-2"/>
    <n v="0.47685709999999998"/>
    <n v="0.56196425999999999"/>
    <n v="0.54752179499999998"/>
    <n v="0.1008652"/>
    <n v="2.7367659999999999E-2"/>
    <n v="0.12823286"/>
    <n v="0.10254249999999999"/>
    <n v="2.8398719999999999E-2"/>
    <n v="0.13094122"/>
    <n v="0.12958703999999999"/>
  </r>
  <r>
    <x v="255"/>
    <n v="1949.877"/>
    <n v="4.7111430000000003E-2"/>
    <n v="3.2330680000000001E-2"/>
    <n v="0.54409130000000006"/>
    <n v="0.62353341000000007"/>
    <n v="5.5600419999999998E-2"/>
    <n v="3.8872759999999999E-2"/>
    <n v="0.56641070000000004"/>
    <n v="0.66088388000000009"/>
    <n v="0.64220864500000008"/>
    <n v="0.1372111"/>
    <n v="2.9497120000000002E-2"/>
    <n v="0.16670822000000002"/>
    <n v="0.13961009999999999"/>
    <n v="3.0737009999999999E-2"/>
    <n v="0.17034711"/>
    <n v="0.16852766499999999"/>
  </r>
  <r>
    <x v="256"/>
    <n v="1641.65"/>
    <n v="5.0588500000000002E-2"/>
    <n v="3.5901019999999999E-2"/>
    <n v="0.58552369999999998"/>
    <n v="0.67201321999999997"/>
    <n v="6.0138650000000002E-2"/>
    <n v="4.3130809999999999E-2"/>
    <n v="0.6094908"/>
    <n v="0.71276026000000003"/>
    <n v="0.69238674"/>
    <n v="0.15268000000000001"/>
    <n v="3.1795660000000003E-2"/>
    <n v="0.18447566000000001"/>
    <n v="0.1554345"/>
    <n v="3.322319E-2"/>
    <n v="0.18865768999999999"/>
    <n v="0.18656667500000002"/>
  </r>
  <r>
    <x v="257"/>
    <n v="1817.479"/>
    <n v="5.6378829999999998E-2"/>
    <n v="4.0057549999999997E-2"/>
    <n v="0.66884449999999995"/>
    <n v="0.76528087999999994"/>
    <n v="6.7621539999999994E-2"/>
    <n v="4.8976499999999999E-2"/>
    <n v="0.69753209999999999"/>
    <n v="0.81413013999999995"/>
    <n v="0.78970550999999989"/>
    <n v="0.18583810000000001"/>
    <n v="3.5520080000000002E-2"/>
    <n v="0.22135818000000002"/>
    <n v="0.18917129999999999"/>
    <n v="3.7307079999999999E-2"/>
    <n v="0.22647837999999998"/>
    <n v="0.22391828"/>
  </r>
  <r>
    <x v="258"/>
    <n v="1186.6610000000001"/>
    <n v="5.9375780000000003E-2"/>
    <n v="4.3557520000000002E-2"/>
    <n v="0.70567170000000001"/>
    <n v="0.80860500000000002"/>
    <n v="7.0833240000000006E-2"/>
    <n v="5.332572E-2"/>
    <n v="0.73655029999999999"/>
    <n v="0.86070926000000003"/>
    <n v="0.83465713000000008"/>
    <n v="0.20075309999999999"/>
    <n v="3.760409E-2"/>
    <n v="0.23835719"/>
    <n v="0.2042358"/>
    <n v="3.9547409999999998E-2"/>
    <n v="0.24378321"/>
    <n v="0.24107020000000001"/>
  </r>
  <r>
    <x v="259"/>
    <n v="1451.2529999999999"/>
    <n v="6.4177650000000003E-2"/>
    <n v="4.6625850000000003E-2"/>
    <n v="0.78503440000000002"/>
    <n v="0.89583790000000008"/>
    <n v="7.7025419999999997E-2"/>
    <n v="5.8246850000000003E-2"/>
    <n v="0.8209727"/>
    <n v="0.95624496999999997"/>
    <n v="0.92604143500000002"/>
    <n v="0.23536090000000001"/>
    <n v="4.0576979999999999E-2"/>
    <n v="0.27593788000000002"/>
    <n v="0.23932529999999999"/>
    <n v="4.2826210000000003E-2"/>
    <n v="0.28215150999999999"/>
    <n v="0.27904469500000001"/>
  </r>
  <r>
    <x v="260"/>
    <n v="3227.9119999999998"/>
    <n v="7.5457010000000005E-2"/>
    <n v="5.5113639999999998E-2"/>
    <n v="0.94469760000000003"/>
    <n v="1.0752682500000001"/>
    <n v="9.1439779999999998E-2"/>
    <n v="6.9402930000000002E-2"/>
    <n v="0.98936880000000005"/>
    <n v="1.1502115100000001"/>
    <n v="1.1127398800000001"/>
    <n v="0.30221520000000002"/>
    <n v="4.7976110000000002E-2"/>
    <n v="0.35019131000000003"/>
    <n v="0.30712840000000002"/>
    <n v="5.0784099999999999E-2"/>
    <n v="0.35791250000000002"/>
    <n v="0.35405190500000006"/>
  </r>
  <r>
    <x v="261"/>
    <n v="5684.6880000000001"/>
    <n v="9.6571690000000002E-2"/>
    <n v="9.090848E-2"/>
    <n v="1.1071009999999999"/>
    <n v="1.2945811699999998"/>
    <n v="0.1170966"/>
    <n v="0.1047211"/>
    <n v="1.158598"/>
    <n v="1.3804156999999999"/>
    <n v="1.3374984349999999"/>
    <n v="0.34783750000000002"/>
    <n v="6.8668889999999996E-2"/>
    <n v="0.41650639"/>
    <n v="0.35358149999999999"/>
    <n v="7.2785279999999994E-2"/>
    <n v="0.42636678"/>
    <n v="0.42143658500000003"/>
  </r>
  <r>
    <x v="262"/>
    <n v="3893.2109999999998"/>
    <n v="0.10219930000000001"/>
    <n v="0.11060830000000001"/>
    <n v="1.0290870000000001"/>
    <n v="1.2418946000000002"/>
    <n v="0.1219131"/>
    <n v="0.1199339"/>
    <n v="1.0751869999999999"/>
    <n v="1.3170339999999998"/>
    <n v="1.2794642999999999"/>
    <n v="0.28516920000000001"/>
    <n v="7.3106980000000002E-2"/>
    <n v="0.35827618"/>
    <n v="0.29009649999999998"/>
    <n v="7.7405139999999997E-2"/>
    <n v="0.36750163999999996"/>
    <n v="0.36288891000000001"/>
  </r>
  <r>
    <x v="263"/>
    <n v="2199.8510000000001"/>
    <n v="9.3036540000000001E-2"/>
    <n v="0.1026765"/>
    <n v="0.91129400000000005"/>
    <n v="1.1070070400000001"/>
    <n v="0.1082934"/>
    <n v="0.1102098"/>
    <n v="0.95119920000000002"/>
    <n v="1.1697024"/>
    <n v="1.1383547200000002"/>
    <n v="0.2203743"/>
    <n v="7.4765999999999999E-2"/>
    <n v="0.29514030000000002"/>
    <n v="0.22403480000000001"/>
    <n v="7.8860260000000001E-2"/>
    <n v="0.30289505999999999"/>
    <n v="0.29901768000000001"/>
  </r>
  <r>
    <x v="264"/>
    <n v="2086.558"/>
    <n v="8.4833870000000006E-2"/>
    <n v="9.6788639999999995E-2"/>
    <n v="0.8467401"/>
    <n v="1.0283626100000001"/>
    <n v="9.6994010000000006E-2"/>
    <n v="0.10364279999999999"/>
    <n v="0.88413359999999996"/>
    <n v="1.08477041"/>
    <n v="1.0565665100000001"/>
    <n v="0.19015770000000001"/>
    <n v="7.7370419999999995E-2"/>
    <n v="0.26752812000000004"/>
    <n v="0.19309950000000001"/>
    <n v="8.1533739999999993E-2"/>
    <n v="0.27463324"/>
    <n v="0.27108068000000002"/>
  </r>
  <r>
    <x v="265"/>
    <n v="4459.4579999999996"/>
    <n v="9.6722290000000002E-2"/>
    <n v="0.1134457"/>
    <n v="0.99942439999999999"/>
    <n v="1.2095923900000001"/>
    <n v="0.1088889"/>
    <n v="0.1204818"/>
    <n v="1.0465390000000001"/>
    <n v="1.2759097000000001"/>
    <n v="1.2427510450000001"/>
    <n v="0.2289118"/>
    <n v="9.8574129999999996E-2"/>
    <n v="0.32748592999999998"/>
    <n v="0.23199929999999999"/>
    <n v="0.1041624"/>
    <n v="0.33616170000000001"/>
    <n v="0.33182381500000002"/>
  </r>
  <r>
    <x v="266"/>
    <n v="4333.9170000000004"/>
    <n v="0.11229069999999999"/>
    <n v="0.13670460000000001"/>
    <n v="1.1621189999999999"/>
    <n v="1.4111142999999999"/>
    <n v="0.1268947"/>
    <n v="0.14150499999999999"/>
    <n v="1.218753"/>
    <n v="1.4871527"/>
    <n v="1.4491334999999999"/>
    <n v="0.26328819999999997"/>
    <n v="0.12223050000000001"/>
    <n v="0.38551869999999999"/>
    <n v="0.26688089999999998"/>
    <n v="0.12958239999999999"/>
    <n v="0.39646329999999996"/>
    <n v="0.39099099999999998"/>
  </r>
  <r>
    <x v="267"/>
    <n v="4051.7869999999998"/>
    <n v="0.12546879999999999"/>
    <n v="0.15475340000000001"/>
    <n v="1.2340260000000001"/>
    <n v="1.5142481999999999"/>
    <n v="0.14443400000000001"/>
    <n v="0.15579870000000001"/>
    <n v="1.294217"/>
    <n v="1.5944497"/>
    <n v="1.5543489500000001"/>
    <n v="0.27166820000000003"/>
    <n v="0.1316814"/>
    <n v="0.40334960000000003"/>
    <n v="0.2759123"/>
    <n v="0.1401647"/>
    <n v="0.41607700000000003"/>
    <n v="0.40971330000000006"/>
  </r>
  <r>
    <x v="268"/>
    <n v="6080.9949999999999"/>
    <n v="0.13950399999999999"/>
    <n v="0.16348289999999999"/>
    <n v="1.2617449999999999"/>
    <n v="1.5647319"/>
    <n v="0.15824350000000001"/>
    <n v="0.16082489999999999"/>
    <n v="1.3224320000000001"/>
    <n v="1.6415004"/>
    <n v="1.60311615"/>
    <n v="0.26566479999999998"/>
    <n v="0.13355220000000001"/>
    <n v="0.39921699999999999"/>
    <n v="0.26971980000000001"/>
    <n v="0.14228499999999999"/>
    <n v="0.4120048"/>
    <n v="0.4056109"/>
  </r>
  <r>
    <x v="269"/>
    <n v="5544.3919999999998"/>
    <n v="0.13215399999999999"/>
    <n v="0.15224650000000001"/>
    <n v="1.158738"/>
    <n v="1.4431385000000001"/>
    <n v="0.14945939999999999"/>
    <n v="0.14729629999999999"/>
    <n v="1.210936"/>
    <n v="1.5076917000000001"/>
    <n v="1.4754151000000002"/>
    <n v="0.21780949999999999"/>
    <n v="0.12320589999999999"/>
    <n v="0.34101539999999997"/>
    <n v="0.2214593"/>
    <n v="0.1310202"/>
    <n v="0.3524795"/>
    <n v="0.34674744999999996"/>
  </r>
  <r>
    <x v="270"/>
    <n v="3093.2370000000001"/>
    <n v="0.100193"/>
    <n v="0.1207184"/>
    <n v="0.88857350000000002"/>
    <n v="1.1094849"/>
    <n v="0.11181869999999999"/>
    <n v="0.1191671"/>
    <n v="0.92722700000000002"/>
    <n v="1.1582128"/>
    <n v="1.1338488500000001"/>
    <n v="0.14558389999999999"/>
    <n v="9.4451759999999996E-2"/>
    <n v="0.24003565999999998"/>
    <n v="0.1479461"/>
    <n v="9.9923289999999998E-2"/>
    <n v="0.24786939"/>
    <n v="0.24395252499999998"/>
  </r>
  <r>
    <x v="271"/>
    <n v="2078.3710000000001"/>
    <n v="8.4542590000000001E-2"/>
    <n v="0.1067705"/>
    <n v="0.76274850000000005"/>
    <n v="0.95406159000000001"/>
    <n v="9.3008590000000002E-2"/>
    <n v="0.1072255"/>
    <n v="0.7958402"/>
    <n v="0.99607429000000003"/>
    <n v="0.97506793999999997"/>
    <n v="0.116109"/>
    <n v="8.0817169999999994E-2"/>
    <n v="0.19692617000000001"/>
    <n v="0.1178382"/>
    <n v="8.5230529999999999E-2"/>
    <n v="0.20306873"/>
    <n v="0.19999745000000002"/>
  </r>
  <r>
    <x v="272"/>
    <n v="2443.1149999999998"/>
    <n v="8.5320350000000003E-2"/>
    <n v="0.1125857"/>
    <n v="0.79046550000000004"/>
    <n v="0.9883715500000001"/>
    <n v="9.285649E-2"/>
    <n v="0.1140032"/>
    <n v="0.82623170000000001"/>
    <n v="1.0330913900000001"/>
    <n v="1.0107314700000001"/>
    <n v="0.12177209999999999"/>
    <n v="8.3662230000000004E-2"/>
    <n v="0.20543433"/>
    <n v="0.1233899"/>
    <n v="8.8223070000000001E-2"/>
    <n v="0.21161297000000001"/>
    <n v="0.20852365"/>
  </r>
  <r>
    <x v="273"/>
    <n v="2476.9459999999999"/>
    <n v="9.3020439999999996E-2"/>
    <n v="0.12789320000000001"/>
    <n v="0.88543919999999998"/>
    <n v="1.10635284"/>
    <n v="0.1005654"/>
    <n v="0.1300191"/>
    <n v="0.92767860000000002"/>
    <n v="1.1582631000000001"/>
    <n v="1.1323079700000001"/>
    <n v="0.1427996"/>
    <n v="9.3545639999999999E-2"/>
    <n v="0.23634524000000001"/>
    <n v="0.1445651"/>
    <n v="9.8725300000000002E-2"/>
    <n v="0.24329040000000002"/>
    <n v="0.23981782000000001"/>
  </r>
  <r>
    <x v="274"/>
    <n v="8973.8119999999999"/>
    <n v="0.1248813"/>
    <n v="0.1754066"/>
    <n v="1.234067"/>
    <n v="1.5343549000000001"/>
    <n v="0.1372785"/>
    <n v="0.17821629999999999"/>
    <n v="1.2953269999999999"/>
    <n v="1.6108217999999999"/>
    <n v="1.57258835"/>
    <n v="0.21216560000000001"/>
    <n v="0.1305143"/>
    <n v="0.34267990000000004"/>
    <n v="0.2149462"/>
    <n v="0.1380787"/>
    <n v="0.35302489999999997"/>
    <n v="0.34785240000000001"/>
  </r>
  <r>
    <x v="275"/>
    <n v="7204.7539999999999"/>
    <n v="0.1445825"/>
    <n v="0.1739145"/>
    <n v="1.2641039999999999"/>
    <n v="1.5826009999999999"/>
    <n v="0.16310069999999999"/>
    <n v="0.1697515"/>
    <n v="1.319658"/>
    <n v="1.6525102"/>
    <n v="1.6175556"/>
    <n v="0.2121769"/>
    <n v="0.1324959"/>
    <n v="0.3446728"/>
    <n v="0.21598039999999999"/>
    <n v="0.14073959999999999"/>
    <n v="0.35671999999999998"/>
    <n v="0.35069640000000002"/>
  </r>
  <r>
    <x v="276"/>
    <n v="5355.527"/>
    <n v="0.14096990000000001"/>
    <n v="0.15753639999999999"/>
    <n v="1.1826270000000001"/>
    <n v="1.4811333000000002"/>
    <n v="0.15830259999999999"/>
    <n v="0.15385380000000001"/>
    <n v="1.2330540000000001"/>
    <n v="1.5452104000000002"/>
    <n v="1.5131718500000002"/>
    <n v="0.18614549999999999"/>
    <n v="0.1212868"/>
    <n v="0.30743229999999999"/>
    <n v="0.18960399999999999"/>
    <n v="0.12867290000000001"/>
    <n v="0.31827689999999997"/>
    <n v="0.31285459999999998"/>
  </r>
  <r>
    <x v="277"/>
    <n v="3185.3270000000002"/>
    <n v="0.12717790000000001"/>
    <n v="0.14440249999999999"/>
    <n v="1.078063"/>
    <n v="1.3496433999999999"/>
    <n v="0.14218539999999999"/>
    <n v="0.1427291"/>
    <n v="1.124811"/>
    <n v="1.4097255"/>
    <n v="1.3796844500000001"/>
    <n v="0.16422139999999999"/>
    <n v="0.1103006"/>
    <n v="0.27452199999999999"/>
    <n v="0.16717000000000001"/>
    <n v="0.1169202"/>
    <n v="0.28409020000000001"/>
    <n v="0.2793061"/>
  </r>
  <r>
    <x v="278"/>
    <n v="2415.652"/>
    <n v="0.1218098"/>
    <n v="0.14494799999999999"/>
    <n v="1.0587329999999999"/>
    <n v="1.3254907999999999"/>
    <n v="0.1357226"/>
    <n v="0.14577970000000001"/>
    <n v="1.107299"/>
    <n v="1.3888012999999999"/>
    <n v="1.3571460499999999"/>
    <n v="0.1618802"/>
    <n v="0.1070357"/>
    <n v="0.26891589999999999"/>
    <n v="0.1645498"/>
    <n v="0.11335919999999999"/>
    <n v="0.27790899999999996"/>
    <n v="0.27341244999999997"/>
  </r>
  <r>
    <x v="279"/>
    <n v="1660.895"/>
    <n v="0.12893460000000001"/>
    <n v="0.16256509999999999"/>
    <n v="1.1578870000000001"/>
    <n v="1.4493867000000002"/>
    <n v="0.14297190000000001"/>
    <n v="0.1652738"/>
    <n v="1.2146539999999999"/>
    <n v="1.5228997"/>
    <n v="1.4861432000000001"/>
    <n v="0.18328990000000001"/>
    <n v="0.1148781"/>
    <n v="0.29816799999999999"/>
    <n v="0.1860068"/>
    <n v="0.1217637"/>
    <n v="0.3077705"/>
    <n v="0.30296924999999997"/>
  </r>
  <r>
    <x v="280"/>
    <n v="1498.9390000000001"/>
    <n v="0.13622519999999999"/>
    <n v="0.1830669"/>
    <n v="1.270643"/>
    <n v="1.5899350999999999"/>
    <n v="0.1517297"/>
    <n v="0.18746950000000001"/>
    <n v="1.335766"/>
    <n v="1.6749651999999999"/>
    <n v="1.6324501499999999"/>
    <n v="0.20803720000000001"/>
    <n v="0.12349980000000001"/>
    <n v="0.33153700000000003"/>
    <n v="0.21107020000000001"/>
    <n v="0.13100909999999999"/>
    <n v="0.34207929999999998"/>
    <n v="0.33680814999999997"/>
  </r>
  <r>
    <x v="281"/>
    <n v="711.67629999999997"/>
    <n v="0.13149949999999999"/>
    <n v="0.1886854"/>
    <n v="1.2819339999999999"/>
    <n v="1.6021188999999998"/>
    <n v="0.1480659"/>
    <n v="0.19492390000000001"/>
    <n v="1.34873"/>
    <n v="1.6917198"/>
    <n v="1.6469193499999999"/>
    <n v="0.21291889999999999"/>
    <n v="0.1220786"/>
    <n v="0.3349975"/>
    <n v="0.21616299999999999"/>
    <n v="0.1295589"/>
    <n v="0.34572190000000003"/>
    <n v="0.34035970000000004"/>
  </r>
  <r>
    <x v="282"/>
    <n v="568.08860000000004"/>
    <n v="0.1048709"/>
    <n v="0.15642909999999999"/>
    <n v="1.038149"/>
    <n v="1.2994490000000001"/>
    <n v="0.1178261"/>
    <n v="0.16258220000000001"/>
    <n v="1.090282"/>
    <n v="1.3706902999999999"/>
    <n v="1.3350696499999999"/>
    <n v="0.16598560000000001"/>
    <n v="9.7396579999999996E-2"/>
    <n v="0.26338218000000002"/>
    <n v="0.1685884"/>
    <n v="0.10313"/>
    <n v="0.27171840000000003"/>
    <n v="0.26755029000000002"/>
  </r>
  <r>
    <x v="283"/>
    <n v="603.16909999999996"/>
    <n v="8.2263639999999999E-2"/>
    <n v="0.12517610000000001"/>
    <n v="0.81393070000000001"/>
    <n v="1.0213704400000001"/>
    <n v="9.1856320000000005E-2"/>
    <n v="0.13074620000000001"/>
    <n v="0.85235720000000004"/>
    <n v="1.0749597200000001"/>
    <n v="1.04816508"/>
    <n v="0.1222983"/>
    <n v="7.5546589999999997E-2"/>
    <n v="0.19784489"/>
    <n v="0.1242886"/>
    <n v="7.9713660000000006E-2"/>
    <n v="0.20400225999999999"/>
    <n v="0.20092357499999999"/>
  </r>
  <r>
    <x v="284"/>
    <n v="695.7808"/>
    <n v="6.9571999999999995E-2"/>
    <n v="0.1071319"/>
    <n v="0.68708740000000001"/>
    <n v="0.86379130000000004"/>
    <n v="7.7245919999999996E-2"/>
    <n v="0.1124486"/>
    <n v="0.71778339999999996"/>
    <n v="0.90747791999999994"/>
    <n v="0.88563460999999999"/>
    <n v="9.8028740000000003E-2"/>
    <n v="6.307691E-2"/>
    <n v="0.16110564999999999"/>
    <n v="9.9683439999999998E-2"/>
    <n v="6.6356440000000003E-2"/>
    <n v="0.16603988"/>
    <n v="0.16357276500000001"/>
  </r>
  <r>
    <x v="285"/>
    <n v="642.96460000000002"/>
    <n v="6.3369620000000002E-2"/>
    <n v="9.8336900000000005E-2"/>
    <n v="0.62558279999999999"/>
    <n v="0.78728931999999996"/>
    <n v="6.9976960000000005E-2"/>
    <n v="0.1036006"/>
    <n v="0.65255609999999997"/>
    <n v="0.82613365999999999"/>
    <n v="0.80671148999999998"/>
    <n v="8.7018470000000001E-2"/>
    <n v="5.6663909999999998E-2"/>
    <n v="0.14368238"/>
    <n v="8.8510539999999999E-2"/>
    <n v="5.9492679999999999E-2"/>
    <n v="0.14800321999999999"/>
    <n v="0.14584279999999999"/>
  </r>
  <r>
    <x v="286"/>
    <n v="677.27030000000002"/>
    <n v="6.1027699999999997E-2"/>
    <n v="9.5715079999999994E-2"/>
    <n v="0.60846829999999996"/>
    <n v="0.76521107999999993"/>
    <n v="6.7354440000000002E-2"/>
    <n v="0.1013246"/>
    <n v="0.63454809999999995"/>
    <n v="0.80322713999999995"/>
    <n v="0.78421911"/>
    <n v="8.5384710000000003E-2"/>
    <n v="5.4153310000000003E-2"/>
    <n v="0.13953802000000001"/>
    <n v="8.6884810000000007E-2"/>
    <n v="5.6820839999999997E-2"/>
    <n v="0.14370565000000002"/>
    <n v="0.14162183500000003"/>
  </r>
  <r>
    <x v="287"/>
    <n v="788.45010000000002"/>
    <n v="5.9646869999999998E-2"/>
    <n v="9.4627349999999999E-2"/>
    <n v="0.60445159999999998"/>
    <n v="0.75872582"/>
    <n v="6.5914730000000005E-2"/>
    <n v="0.1007435"/>
    <n v="0.63059909999999997"/>
    <n v="0.79725732999999999"/>
    <n v="0.77799157499999994"/>
    <n v="8.6684310000000001E-2"/>
    <n v="5.2753439999999999E-2"/>
    <n v="0.13943775"/>
    <n v="8.8256039999999994E-2"/>
    <n v="5.534613E-2"/>
    <n v="0.14360217"/>
    <n v="0.14151996"/>
  </r>
  <r>
    <x v="288"/>
    <n v="744.70259999999996"/>
    <n v="5.9927050000000003E-2"/>
    <n v="9.6210630000000005E-2"/>
    <n v="0.61855850000000001"/>
    <n v="0.77469618000000007"/>
    <n v="6.6217410000000004E-2"/>
    <n v="0.1028742"/>
    <n v="0.64594499999999999"/>
    <n v="0.81503660999999994"/>
    <n v="0.794866395"/>
    <n v="9.2228370000000004E-2"/>
    <n v="5.2788660000000001E-2"/>
    <n v="0.14501702999999999"/>
    <n v="9.3904089999999996E-2"/>
    <n v="5.5422470000000001E-2"/>
    <n v="0.14932656"/>
    <n v="0.14717179499999999"/>
  </r>
  <r>
    <x v="289"/>
    <n v="1125.4839999999999"/>
    <n v="6.3067040000000005E-2"/>
    <n v="0.1038727"/>
    <n v="0.67637340000000001"/>
    <n v="0.84331314000000002"/>
    <n v="7.0149900000000001E-2"/>
    <n v="0.11189929999999999"/>
    <n v="0.70784899999999995"/>
    <n v="0.88989819999999997"/>
    <n v="0.86660566999999999"/>
    <n v="0.108622"/>
    <n v="5.5884139999999999E-2"/>
    <n v="0.16450614"/>
    <n v="0.1106084"/>
    <n v="5.8820079999999997E-2"/>
    <n v="0.16942847999999999"/>
    <n v="0.16696730999999998"/>
  </r>
  <r>
    <x v="290"/>
    <n v="871.39919999999995"/>
    <n v="6.5368789999999996E-2"/>
    <n v="0.1103302"/>
    <n v="0.73262159999999998"/>
    <n v="0.90832058999999998"/>
    <n v="7.3676649999999996E-2"/>
    <n v="0.1200662"/>
    <n v="0.76763029999999999"/>
    <n v="0.96137315000000001"/>
    <n v="0.93484687"/>
    <n v="0.12531890000000001"/>
    <n v="5.8472320000000001E-2"/>
    <n v="0.18379122000000001"/>
    <n v="0.1276929"/>
    <n v="6.1642059999999999E-2"/>
    <n v="0.18933496"/>
    <n v="0.18656308999999999"/>
  </r>
  <r>
    <x v="291"/>
    <n v="431.65769999999998"/>
    <n v="6.2623230000000002E-2"/>
    <n v="0.1042305"/>
    <n v="0.70244799999999996"/>
    <n v="0.86930172999999999"/>
    <n v="7.0678350000000001E-2"/>
    <n v="0.11373850000000001"/>
    <n v="0.73464910000000005"/>
    <n v="0.91906595000000002"/>
    <n v="0.89418383999999995"/>
    <n v="0.1205784"/>
    <n v="5.4890250000000002E-2"/>
    <n v="0.17546865"/>
    <n v="0.12288350000000001"/>
    <n v="5.7728549999999997E-2"/>
    <n v="0.18061205"/>
    <n v="0.17804035000000001"/>
  </r>
  <r>
    <x v="292"/>
    <n v="1838.57"/>
    <n v="6.2156860000000001E-2"/>
    <n v="0.10022639999999999"/>
    <n v="0.6828668"/>
    <n v="0.84525006000000003"/>
    <n v="6.9763909999999998E-2"/>
    <n v="0.1091294"/>
    <n v="0.71315700000000004"/>
    <n v="0.89205031000000001"/>
    <n v="0.86865018500000002"/>
    <n v="0.11839230000000001"/>
    <n v="5.2012460000000003E-2"/>
    <n v="0.17040476000000002"/>
    <n v="0.1205875"/>
    <n v="5.4596150000000003E-2"/>
    <n v="0.17518365"/>
    <n v="0.17279420500000001"/>
  </r>
  <r>
    <x v="293"/>
    <n v="3285.0030000000002"/>
    <n v="7.3954900000000004E-2"/>
    <n v="0.1148984"/>
    <n v="0.79303480000000004"/>
    <n v="0.98188810000000004"/>
    <n v="8.3653900000000003E-2"/>
    <n v="0.1248286"/>
    <n v="0.82926639999999996"/>
    <n v="1.0377489"/>
    <n v="1.0098185"/>
    <n v="0.1495716"/>
    <n v="5.7286080000000003E-2"/>
    <n v="0.20685767999999999"/>
    <n v="0.1522608"/>
    <n v="6.024608E-2"/>
    <n v="0.21250688000000001"/>
    <n v="0.20968228"/>
  </r>
  <r>
    <x v="294"/>
    <n v="2581.1790000000001"/>
    <n v="8.334693E-2"/>
    <n v="0.11983729999999999"/>
    <n v="0.83338590000000001"/>
    <n v="1.0365701300000001"/>
    <n v="9.6549880000000005E-2"/>
    <n v="0.1299749"/>
    <n v="0.87155930000000004"/>
    <n v="1.09808408"/>
    <n v="1.0673271049999999"/>
    <n v="0.16241259999999999"/>
    <n v="5.8277870000000002E-2"/>
    <n v="0.22069047"/>
    <n v="0.16564100000000001"/>
    <n v="6.1403010000000001E-2"/>
    <n v="0.22704401000000002"/>
    <n v="0.22386724000000002"/>
  </r>
  <r>
    <x v="295"/>
    <n v="1315.0709999999999"/>
    <n v="8.5516679999999998E-2"/>
    <n v="0.116077"/>
    <n v="0.81927620000000001"/>
    <n v="1.02086988"/>
    <n v="0.1014896"/>
    <n v="0.127023"/>
    <n v="0.85680199999999995"/>
    <n v="1.0853146"/>
    <n v="1.05309224"/>
    <n v="0.16055050000000001"/>
    <n v="5.632902E-2"/>
    <n v="0.21687952000000002"/>
    <n v="0.1641686"/>
    <n v="5.9460760000000001E-2"/>
    <n v="0.22362936"/>
    <n v="0.22025444"/>
  </r>
  <r>
    <x v="296"/>
    <n v="313.6311"/>
    <n v="8.7446700000000002E-2"/>
    <n v="0.1166169"/>
    <n v="0.8271539"/>
    <n v="1.0312174999999999"/>
    <n v="0.1032747"/>
    <n v="0.12866549999999999"/>
    <n v="0.86631579999999997"/>
    <n v="1.0982559999999999"/>
    <n v="1.0647367499999998"/>
    <n v="0.16539619999999999"/>
    <n v="5.5529639999999998E-2"/>
    <n v="0.22092583999999998"/>
    <n v="0.1690632"/>
    <n v="5.8743749999999997E-2"/>
    <n v="0.22780695000000001"/>
    <n v="0.224366395"/>
  </r>
  <r>
    <x v="297"/>
    <n v="143.90539999999999"/>
    <n v="9.2983159999999995E-2"/>
    <n v="0.1237809"/>
    <n v="0.87137500000000001"/>
    <n v="1.08813906"/>
    <n v="0.1088065"/>
    <n v="0.1365595"/>
    <n v="0.91454979999999997"/>
    <n v="1.1599158000000001"/>
    <n v="1.1240274299999999"/>
    <n v="0.18056949999999999"/>
    <n v="5.6702410000000002E-2"/>
    <n v="0.23727191"/>
    <n v="0.1843572"/>
    <n v="6.013392E-2"/>
    <n v="0.24449112000000001"/>
    <n v="0.24088151499999999"/>
  </r>
  <r>
    <x v="298"/>
    <n v="1273.2070000000001"/>
    <n v="8.6647039999999995E-2"/>
    <n v="0.1118939"/>
    <n v="0.75899240000000001"/>
    <n v="0.95753334000000001"/>
    <n v="9.7824759999999997E-2"/>
    <n v="0.1203524"/>
    <n v="0.79445900000000003"/>
    <n v="1.01263616"/>
    <n v="0.98508474999999995"/>
    <n v="0.1489055"/>
    <n v="5.1016409999999998E-2"/>
    <n v="0.19992190999999998"/>
    <n v="0.1516477"/>
    <n v="5.3781179999999998E-2"/>
    <n v="0.20542887999999998"/>
    <n v="0.20267539499999998"/>
  </r>
  <r>
    <x v="299"/>
    <n v="2986.806"/>
    <n v="9.02588E-2"/>
    <n v="0.1155119"/>
    <n v="0.76919720000000003"/>
    <n v="0.9749679"/>
    <n v="0.1008356"/>
    <n v="0.12204420000000001"/>
    <n v="0.8047147"/>
    <n v="1.0275945"/>
    <n v="1.0012812"/>
    <n v="0.1448081"/>
    <n v="5.5300759999999997E-2"/>
    <n v="0.20010886"/>
    <n v="0.14731910000000001"/>
    <n v="5.8162850000000002E-2"/>
    <n v="0.20548195000000002"/>
    <n v="0.20279540500000001"/>
  </r>
  <r>
    <x v="300"/>
    <n v="2371.6970000000001"/>
    <n v="8.4085480000000004E-2"/>
    <n v="0.1089417"/>
    <n v="0.72056140000000002"/>
    <n v="0.91358858000000009"/>
    <n v="9.3972349999999996E-2"/>
    <n v="0.114333"/>
    <n v="0.75279059999999998"/>
    <n v="0.96109595000000003"/>
    <n v="0.93734226500000006"/>
    <n v="0.12502489999999999"/>
    <n v="5.5576920000000002E-2"/>
    <n v="0.18060182"/>
    <n v="0.1272472"/>
    <n v="5.8360719999999998E-2"/>
    <n v="0.18560792000000001"/>
    <n v="0.18310487"/>
  </r>
  <r>
    <x v="301"/>
    <n v="1419.6389999999999"/>
    <n v="7.6182600000000003E-2"/>
    <n v="0.1005119"/>
    <n v="0.66100650000000005"/>
    <n v="0.83770100000000003"/>
    <n v="8.4694119999999998E-2"/>
    <n v="0.1055083"/>
    <n v="0.68968019999999997"/>
    <n v="0.87988261999999995"/>
    <n v="0.85879181000000004"/>
    <n v="0.1077591"/>
    <n v="5.2802399999999999E-2"/>
    <n v="0.1605615"/>
    <n v="0.1096837"/>
    <n v="5.5363570000000001E-2"/>
    <n v="0.16504727"/>
    <n v="0.162804385"/>
  </r>
  <r>
    <x v="302"/>
    <n v="1428.0909999999999"/>
    <n v="7.5152830000000004E-2"/>
    <n v="0.1018477"/>
    <n v="0.6684734"/>
    <n v="0.84547393000000004"/>
    <n v="8.3158250000000003E-2"/>
    <n v="0.1073211"/>
    <n v="0.69814069999999995"/>
    <n v="0.88862004999999988"/>
    <n v="0.86704698999999996"/>
    <n v="0.1101048"/>
    <n v="5.3618819999999998E-2"/>
    <n v="0.16372362000000001"/>
    <n v="0.112015"/>
    <n v="5.6276970000000003E-2"/>
    <n v="0.16829197000000001"/>
    <n v="0.16600779500000001"/>
  </r>
  <r>
    <x v="303"/>
    <n v="1923.8050000000001"/>
    <n v="8.7853490000000006E-2"/>
    <n v="0.1234316"/>
    <n v="0.81035800000000002"/>
    <n v="1.02164309"/>
    <n v="9.7093020000000002E-2"/>
    <n v="0.1303472"/>
    <n v="0.84937640000000003"/>
    <n v="1.07681662"/>
    <n v="1.0492298550000001"/>
    <n v="0.14749989999999999"/>
    <n v="6.3381939999999998E-2"/>
    <n v="0.21088183999999999"/>
    <n v="0.1498806"/>
    <n v="6.6822210000000007E-2"/>
    <n v="0.21670281000000002"/>
    <n v="0.21379232500000001"/>
  </r>
  <r>
    <x v="304"/>
    <n v="1893.37"/>
    <n v="9.3422080000000005E-2"/>
    <n v="0.13561609999999999"/>
    <n v="0.89439749999999996"/>
    <n v="1.12343568"/>
    <n v="0.104023"/>
    <n v="0.14344409999999999"/>
    <n v="0.93758330000000001"/>
    <n v="1.1850503999999999"/>
    <n v="1.1542430399999999"/>
    <n v="0.1697726"/>
    <n v="6.9795679999999999E-2"/>
    <n v="0.23956827999999999"/>
    <n v="0.17252000000000001"/>
    <n v="7.3560070000000005E-2"/>
    <n v="0.24608007000000001"/>
    <n v="0.242824175"/>
  </r>
  <r>
    <x v="305"/>
    <n v="1231.4280000000001"/>
    <n v="8.2895369999999996E-2"/>
    <n v="0.1212752"/>
    <n v="0.80905130000000003"/>
    <n v="1.01322187"/>
    <n v="9.2493469999999994E-2"/>
    <n v="0.12842039999999999"/>
    <n v="0.84599999999999997"/>
    <n v="1.06691387"/>
    <n v="1.0400678700000001"/>
    <n v="0.1471017"/>
    <n v="6.5403829999999996E-2"/>
    <n v="0.21250553"/>
    <n v="0.1495476"/>
    <n v="6.8701300000000007E-2"/>
    <n v="0.21824890000000002"/>
    <n v="0.21537721500000001"/>
  </r>
  <r>
    <x v="306"/>
    <n v="1068.9549999999999"/>
    <n v="6.9194140000000001E-2"/>
    <n v="0.100829"/>
    <n v="0.67668830000000002"/>
    <n v="0.84671143999999998"/>
    <n v="7.7010179999999998E-2"/>
    <n v="0.10707899999999999"/>
    <n v="0.70580659999999995"/>
    <n v="0.88989577999999991"/>
    <n v="0.86830360999999989"/>
    <n v="0.1144809"/>
    <n v="5.6382700000000001E-2"/>
    <n v="0.1708636"/>
    <n v="0.1164859"/>
    <n v="5.9044289999999999E-2"/>
    <n v="0.17553019"/>
    <n v="0.17319689500000002"/>
  </r>
  <r>
    <x v="307"/>
    <n v="279.89999999999998"/>
    <n v="6.1873110000000002E-2"/>
    <n v="8.9609789999999995E-2"/>
    <n v="0.60565910000000001"/>
    <n v="0.75714199999999998"/>
    <n v="6.8598999999999993E-2"/>
    <n v="9.5582570000000006E-2"/>
    <n v="0.63099620000000001"/>
    <n v="0.79517777000000001"/>
    <n v="0.77615988499999999"/>
    <n v="9.7942860000000007E-2"/>
    <n v="5.1157220000000003E-2"/>
    <n v="0.14910008000000002"/>
    <n v="9.9723909999999999E-2"/>
    <n v="5.350154E-2"/>
    <n v="0.15322544999999999"/>
    <n v="0.151162765"/>
  </r>
  <r>
    <x v="308"/>
    <n v="74.194509999999994"/>
    <n v="5.5622119999999997E-2"/>
    <n v="8.0067459999999993E-2"/>
    <n v="0.54297169999999995"/>
    <n v="0.67866127999999992"/>
    <n v="6.1095289999999997E-2"/>
    <n v="8.5743840000000002E-2"/>
    <n v="0.5656582"/>
    <n v="0.71249732999999993"/>
    <n v="0.69557930499999987"/>
    <n v="8.3510639999999997E-2"/>
    <n v="4.6192730000000001E-2"/>
    <n v="0.12970336999999998"/>
    <n v="8.5059090000000004E-2"/>
    <n v="4.8287950000000003E-2"/>
    <n v="0.13334704"/>
    <n v="0.13152520499999998"/>
  </r>
  <r>
    <x v="309"/>
    <n v="-28.610890000000001"/>
    <n v="5.2430409999999997E-2"/>
    <n v="7.5565579999999993E-2"/>
    <n v="0.51556159999999995"/>
    <n v="0.6435575899999999"/>
    <n v="5.7235830000000001E-2"/>
    <n v="8.1278980000000001E-2"/>
    <n v="0.53793199999999997"/>
    <n v="0.67644680999999995"/>
    <n v="0.66000219999999987"/>
    <n v="7.8176510000000005E-2"/>
    <n v="4.3748009999999997E-2"/>
    <n v="0.12192452000000001"/>
    <n v="7.9638349999999997E-2"/>
    <n v="4.5797520000000001E-2"/>
    <n v="0.12543587"/>
    <n v="0.12368019500000001"/>
  </r>
  <r>
    <x v="310"/>
    <n v="-472.59210000000002"/>
    <n v="5.012643E-2"/>
    <n v="7.2538270000000002E-2"/>
    <n v="0.49897720000000001"/>
    <n v="0.62164189999999997"/>
    <n v="5.4565629999999997E-2"/>
    <n v="7.8375799999999995E-2"/>
    <n v="0.52160550000000006"/>
    <n v="0.65454693000000008"/>
    <n v="0.63809441500000008"/>
    <n v="7.5663659999999994E-2"/>
    <n v="4.2054050000000003E-2"/>
    <n v="0.11771771"/>
    <n v="7.7095659999999996E-2"/>
    <n v="4.4107639999999997E-2"/>
    <n v="0.12120329999999999"/>
    <n v="0.11946050499999999"/>
  </r>
  <r>
    <x v="311"/>
    <n v="-512.35419999999999"/>
    <n v="4.9088930000000003E-2"/>
    <n v="7.0846610000000004E-2"/>
    <n v="0.49166080000000001"/>
    <n v="0.61159633999999996"/>
    <n v="5.3178950000000003E-2"/>
    <n v="7.6555269999999995E-2"/>
    <n v="0.5142584"/>
    <n v="0.64399262000000002"/>
    <n v="0.62779447999999993"/>
    <n v="7.5460979999999997E-2"/>
    <n v="4.1061889999999997E-2"/>
    <n v="0.11652287"/>
    <n v="7.6853260000000007E-2"/>
    <n v="4.3085100000000001E-2"/>
    <n v="0.11993836000000001"/>
    <n v="0.11823061500000001"/>
  </r>
  <r>
    <x v="312"/>
    <n v="-144.982"/>
    <n v="4.7456760000000001E-2"/>
    <n v="6.6870910000000006E-2"/>
    <n v="0.46864479999999997"/>
    <n v="0.58297246999999996"/>
    <n v="5.1131160000000002E-2"/>
    <n v="7.2018090000000007E-2"/>
    <n v="0.48872480000000001"/>
    <n v="0.61187405000000006"/>
    <n v="0.59742326000000001"/>
    <n v="7.0012980000000002E-2"/>
    <n v="3.9175139999999997E-2"/>
    <n v="0.10918812"/>
    <n v="7.1284959999999994E-2"/>
    <n v="4.0941569999999997E-2"/>
    <n v="0.11222652999999999"/>
    <n v="0.110707325"/>
  </r>
  <r>
    <x v="313"/>
    <n v="25.964030000000001"/>
    <n v="4.4920979999999999E-2"/>
    <n v="6.1385439999999999E-2"/>
    <n v="0.43308639999999998"/>
    <n v="0.53939282"/>
    <n v="4.8120530000000002E-2"/>
    <n v="6.5869319999999995E-2"/>
    <n v="0.45004369999999999"/>
    <n v="0.56403354999999999"/>
    <n v="0.55171318499999999"/>
    <n v="6.0550769999999997E-2"/>
    <n v="3.6559080000000001E-2"/>
    <n v="9.7109849999999998E-2"/>
    <n v="6.1657219999999999E-2"/>
    <n v="3.8033980000000002E-2"/>
    <n v="9.9691200000000008E-2"/>
    <n v="9.8400525000000003E-2"/>
  </r>
  <r>
    <x v="314"/>
    <n v="172.19380000000001"/>
    <n v="4.3268899999999999E-2"/>
    <n v="5.7606089999999999E-2"/>
    <n v="0.40796500000000002"/>
    <n v="0.50883999000000002"/>
    <n v="4.5990540000000003E-2"/>
    <n v="6.1476969999999999E-2"/>
    <n v="0.4229405"/>
    <n v="0.53040801000000004"/>
    <n v="0.51962400000000009"/>
    <n v="5.3981679999999997E-2"/>
    <n v="3.4692899999999999E-2"/>
    <n v="8.8674580000000003E-2"/>
    <n v="5.4942310000000001E-2"/>
    <n v="3.5984559999999999E-2"/>
    <n v="9.0926869999999993E-2"/>
    <n v="8.9800724999999998E-2"/>
  </r>
  <r>
    <x v="315"/>
    <n v="270.07369999999997"/>
    <n v="4.2438129999999998E-2"/>
    <n v="5.5415560000000003E-2"/>
    <n v="0.39402510000000002"/>
    <n v="0.49187879000000001"/>
    <n v="4.4806230000000002E-2"/>
    <n v="5.8831460000000002E-2"/>
    <n v="0.4080511"/>
    <n v="0.51168879"/>
    <n v="0.50178378999999995"/>
    <n v="5.0690789999999999E-2"/>
    <n v="3.356928E-2"/>
    <n v="8.4260069999999992E-2"/>
    <n v="5.1554860000000001E-2"/>
    <n v="3.4767720000000002E-2"/>
    <n v="8.632258000000001E-2"/>
    <n v="8.5291325000000001E-2"/>
  </r>
  <r>
    <x v="316"/>
    <n v="656.85419999999999"/>
    <n v="4.282101E-2"/>
    <n v="5.524594E-2"/>
    <n v="0.3983971"/>
    <n v="0.49646404999999999"/>
    <n v="4.5052469999999997E-2"/>
    <n v="5.8500709999999997E-2"/>
    <n v="0.41290589999999999"/>
    <n v="0.51645907999999996"/>
    <n v="0.50646156499999995"/>
    <n v="5.2946170000000001E-2"/>
    <n v="3.3611179999999997E-2"/>
    <n v="8.6557350000000005E-2"/>
    <n v="5.3797970000000001E-2"/>
    <n v="3.4835289999999998E-2"/>
    <n v="8.8633259999999991E-2"/>
    <n v="8.7595304999999998E-2"/>
  </r>
  <r>
    <x v="317"/>
    <n v="1379.2909999999999"/>
    <n v="4.7301969999999999E-2"/>
    <n v="6.097499E-2"/>
    <n v="0.47185100000000002"/>
    <n v="0.58012796"/>
    <n v="5.0537800000000001E-2"/>
    <n v="6.5492960000000003E-2"/>
    <n v="0.49107830000000002"/>
    <n v="0.60710905999999998"/>
    <n v="0.59361850999999999"/>
    <n v="7.4965240000000002E-2"/>
    <n v="3.82254E-2"/>
    <n v="0.11319064000000001"/>
    <n v="7.6179360000000002E-2"/>
    <n v="3.981138E-2"/>
    <n v="0.11599074000000001"/>
    <n v="0.11459069000000001"/>
  </r>
  <r>
    <x v="318"/>
    <n v="805.66250000000002"/>
    <n v="4.9108730000000003E-2"/>
    <n v="6.2492039999999999E-2"/>
    <n v="0.50779859999999999"/>
    <n v="0.61939937"/>
    <n v="5.2974109999999998E-2"/>
    <n v="6.7774249999999994E-2"/>
    <n v="0.52919590000000005"/>
    <n v="0.64994426000000005"/>
    <n v="0.63467181500000003"/>
    <n v="8.5756910000000006E-2"/>
    <n v="4.031208E-2"/>
    <n v="0.12606898999999999"/>
    <n v="8.7174340000000003E-2"/>
    <n v="4.2059739999999998E-2"/>
    <n v="0.12923408"/>
    <n v="0.12765153499999998"/>
  </r>
  <r>
    <x v="319"/>
    <n v="734.1345"/>
    <n v="4.8465599999999998E-2"/>
    <n v="6.0710800000000002E-2"/>
    <n v="0.51229170000000002"/>
    <n v="0.62146809999999997"/>
    <n v="5.2566839999999997E-2"/>
    <n v="6.6395319999999994E-2"/>
    <n v="0.53480300000000003"/>
    <n v="0.65376516000000007"/>
    <n v="0.63761663000000002"/>
    <n v="8.8708060000000005E-2"/>
    <n v="4.0063040000000001E-2"/>
    <n v="0.1287711"/>
    <n v="9.0207129999999996E-2"/>
    <n v="4.1896019999999999E-2"/>
    <n v="0.13210315"/>
    <n v="0.13043712499999999"/>
  </r>
  <r>
    <x v="320"/>
    <n v="125.20440000000001"/>
    <n v="4.6738719999999997E-2"/>
    <n v="5.7197079999999997E-2"/>
    <n v="0.4951352"/>
    <n v="0.59907100000000002"/>
    <n v="5.0691880000000002E-2"/>
    <n v="6.2705410000000003E-2"/>
    <n v="0.51659129999999998"/>
    <n v="0.62998858999999996"/>
    <n v="0.61452979499999993"/>
    <n v="8.5024450000000001E-2"/>
    <n v="3.851897E-2"/>
    <n v="0.12354342"/>
    <n v="8.6470749999999999E-2"/>
    <n v="4.0247669999999999E-2"/>
    <n v="0.12671842"/>
    <n v="0.12513092000000001"/>
  </r>
  <r>
    <x v="321"/>
    <n v="-8.5046180000000007"/>
    <n v="4.3249759999999998E-2"/>
    <n v="5.1498040000000002E-2"/>
    <n v="0.43589070000000002"/>
    <n v="0.53063850000000001"/>
    <n v="4.6357269999999999E-2"/>
    <n v="5.5813370000000001E-2"/>
    <n v="0.45267639999999998"/>
    <n v="0.55484703999999996"/>
    <n v="0.54274277000000004"/>
    <n v="6.7259219999999995E-2"/>
    <n v="3.475872E-2"/>
    <n v="0.10201794"/>
    <n v="6.8396170000000006E-2"/>
    <n v="3.609644E-2"/>
    <n v="0.10449261000000001"/>
    <n v="0.10325527500000001"/>
  </r>
  <r>
    <x v="322"/>
    <n v="-59.764789999999998"/>
    <n v="4.0535960000000003E-2"/>
    <n v="4.7408600000000002E-2"/>
    <n v="0.38207249999999998"/>
    <n v="0.47001705999999999"/>
    <n v="4.2724230000000002E-2"/>
    <n v="5.0481789999999999E-2"/>
    <n v="0.3950109"/>
    <n v="0.48821692"/>
    <n v="0.47911698999999996"/>
    <n v="5.0759190000000003E-2"/>
    <n v="3.1496919999999998E-2"/>
    <n v="8.2256109999999993E-2"/>
    <n v="5.1582169999999997E-2"/>
    <n v="3.2526630000000001E-2"/>
    <n v="8.4108799999999997E-2"/>
    <n v="8.3182454999999988E-2"/>
  </r>
  <r>
    <x v="323"/>
    <n v="-43.519640000000003"/>
    <n v="3.9119519999999998E-2"/>
    <n v="4.5327560000000003E-2"/>
    <n v="0.35330929999999999"/>
    <n v="0.43775638"/>
    <n v="4.0856419999999997E-2"/>
    <n v="4.7776859999999997E-2"/>
    <n v="0.36462800000000001"/>
    <n v="0.45326127999999999"/>
    <n v="0.44550882999999997"/>
    <n v="4.2223249999999997E-2"/>
    <n v="2.9706090000000001E-2"/>
    <n v="7.1929339999999994E-2"/>
    <n v="4.2891730000000003E-2"/>
    <n v="3.0610289999999998E-2"/>
    <n v="7.3502020000000001E-2"/>
    <n v="7.2715680000000005E-2"/>
  </r>
  <r>
    <x v="324"/>
    <n v="-99.447770000000006"/>
    <n v="3.7925559999999997E-2"/>
    <n v="4.3773199999999998E-2"/>
    <n v="0.33495219999999998"/>
    <n v="0.41665095999999996"/>
    <n v="3.951785E-2"/>
    <n v="4.603003E-2"/>
    <n v="0.34566029999999998"/>
    <n v="0.43120817999999994"/>
    <n v="0.42392956999999998"/>
    <n v="3.6979789999999998E-2"/>
    <n v="2.851509E-2"/>
    <n v="6.5494880000000005E-2"/>
    <n v="3.7584649999999997E-2"/>
    <n v="2.938176E-2"/>
    <n v="6.6966410000000004E-2"/>
    <n v="6.6230645000000005E-2"/>
  </r>
  <r>
    <x v="325"/>
    <n v="-194.40549999999999"/>
    <n v="3.6751579999999999E-2"/>
    <n v="4.263223E-2"/>
    <n v="0.3168977"/>
    <n v="0.39628151"/>
    <n v="3.8123600000000001E-2"/>
    <n v="4.462638E-2"/>
    <n v="0.32729720000000001"/>
    <n v="0.41004718000000001"/>
    <n v="0.40316434499999998"/>
    <n v="3.1772580000000002E-2"/>
    <n v="2.738519E-2"/>
    <n v="5.9157769999999998E-2"/>
    <n v="3.2298010000000002E-2"/>
    <n v="2.8247899999999999E-2"/>
    <n v="6.0545910000000001E-2"/>
    <n v="5.9851840000000003E-2"/>
  </r>
  <r>
    <x v="326"/>
    <n v="-1063.5309999999999"/>
    <n v="3.6073380000000002E-2"/>
    <n v="4.2109649999999998E-2"/>
    <n v="0.30957420000000002"/>
    <n v="0.38775723000000001"/>
    <n v="3.7369739999999999E-2"/>
    <n v="4.4044100000000003E-2"/>
    <n v="0.32067790000000002"/>
    <n v="0.40209174000000003"/>
    <n v="0.39492448499999999"/>
    <n v="3.0455530000000001E-2"/>
    <n v="2.6761400000000001E-2"/>
    <n v="5.7216929999999999E-2"/>
    <n v="3.096227E-2"/>
    <n v="2.7697329999999999E-2"/>
    <n v="5.8659599999999999E-2"/>
    <n v="5.7938265000000003E-2"/>
  </r>
  <r>
    <x v="327"/>
    <n v="-687.43830000000003"/>
    <n v="3.62986E-2"/>
    <n v="4.1767680000000001E-2"/>
    <n v="0.3151542"/>
    <n v="0.39322047999999998"/>
    <n v="3.7659239999999997E-2"/>
    <n v="4.3822050000000001E-2"/>
    <n v="0.32668619999999998"/>
    <n v="0.40816748999999997"/>
    <n v="0.40069398499999997"/>
    <n v="3.337126E-2"/>
    <n v="2.6771739999999999E-2"/>
    <n v="6.0143000000000002E-2"/>
    <n v="3.391636E-2"/>
    <n v="2.7725010000000001E-2"/>
    <n v="6.1641370000000001E-2"/>
    <n v="6.0892185000000001E-2"/>
  </r>
  <r>
    <x v="328"/>
    <n v="-39.078499999999998"/>
    <n v="3.6327779999999997E-2"/>
    <n v="4.1018949999999998E-2"/>
    <n v="0.30921510000000002"/>
    <n v="0.38656183"/>
    <n v="3.7557100000000003E-2"/>
    <n v="4.2825370000000001E-2"/>
    <n v="0.31887959999999999"/>
    <n v="0.39926207000000002"/>
    <n v="0.39291195000000001"/>
    <n v="3.1059099999999999E-2"/>
    <n v="2.6463190000000001E-2"/>
    <n v="5.7522290000000004E-2"/>
    <n v="3.1549679999999997E-2"/>
    <n v="2.7239260000000001E-2"/>
    <n v="5.8788939999999998E-2"/>
    <n v="5.8155615000000001E-2"/>
  </r>
  <r>
    <x v="329"/>
    <n v="407.38909999999998"/>
    <n v="3.6479350000000001E-2"/>
    <n v="4.0550959999999997E-2"/>
    <n v="0.3081102"/>
    <n v="0.38514050999999999"/>
    <n v="3.7676950000000001E-2"/>
    <n v="4.2241239999999999E-2"/>
    <n v="0.31702940000000002"/>
    <n v="0.39694759000000002"/>
    <n v="0.39104404999999998"/>
    <n v="3.057439E-2"/>
    <n v="2.635361E-2"/>
    <n v="5.6927999999999999E-2"/>
    <n v="3.10455E-2"/>
    <n v="2.705449E-2"/>
    <n v="5.8099990000000004E-2"/>
    <n v="5.7513994999999998E-2"/>
  </r>
  <r>
    <x v="330"/>
    <n v="556.91859999999997"/>
    <n v="3.6837750000000002E-2"/>
    <n v="4.0305590000000002E-2"/>
    <n v="0.31234659999999997"/>
    <n v="0.38948993999999998"/>
    <n v="3.802879E-2"/>
    <n v="4.1949930000000003E-2"/>
    <n v="0.32160729999999998"/>
    <n v="0.40158601999999999"/>
    <n v="0.39553797999999996"/>
    <n v="3.269068E-2"/>
    <n v="2.6354389999999998E-2"/>
    <n v="5.9045069999999998E-2"/>
    <n v="3.3169520000000001E-2"/>
    <n v="2.707126E-2"/>
    <n v="6.0240780000000001E-2"/>
    <n v="5.9642924999999999E-2"/>
  </r>
  <r>
    <x v="331"/>
    <n v="771.77620000000002"/>
    <n v="3.7490219999999998E-2"/>
    <n v="4.0196580000000003E-2"/>
    <n v="0.32248110000000002"/>
    <n v="0.40016790000000002"/>
    <n v="3.8704469999999998E-2"/>
    <n v="4.185059E-2"/>
    <n v="0.33305499999999999"/>
    <n v="0.41361006"/>
    <n v="0.40688898000000001"/>
    <n v="3.7753870000000002E-2"/>
    <n v="2.645194E-2"/>
    <n v="6.4205810000000002E-2"/>
    <n v="3.8270459999999999E-2"/>
    <n v="2.7259390000000001E-2"/>
    <n v="6.5529850000000001E-2"/>
    <n v="6.4867830000000001E-2"/>
  </r>
  <r>
    <x v="332"/>
    <n v="1234.395"/>
    <n v="3.8686909999999998E-2"/>
    <n v="3.9662910000000003E-2"/>
    <n v="0.3505161"/>
    <n v="0.42886592000000001"/>
    <n v="4.0345899999999997E-2"/>
    <n v="4.1860319999999999E-2"/>
    <n v="0.36429729999999999"/>
    <n v="0.44650351999999999"/>
    <n v="0.43768472000000003"/>
    <n v="5.0862539999999998E-2"/>
    <n v="2.6945230000000001E-2"/>
    <n v="7.7807769999999998E-2"/>
    <n v="5.1565399999999997E-2"/>
    <n v="2.797326E-2"/>
    <n v="7.9538659999999997E-2"/>
    <n v="7.8673214999999991E-2"/>
  </r>
  <r>
    <x v="333"/>
    <n v="476.14760000000001"/>
    <n v="3.8600250000000003E-2"/>
    <n v="3.8699289999999997E-2"/>
    <n v="0.36453740000000001"/>
    <n v="0.44183694000000001"/>
    <n v="4.063129E-2"/>
    <n v="4.1368370000000002E-2"/>
    <n v="0.38022860000000003"/>
    <n v="0.46222826000000006"/>
    <n v="0.45203260000000001"/>
    <n v="5.870964E-2"/>
    <n v="2.689132E-2"/>
    <n v="8.5600960000000004E-2"/>
    <n v="5.954545E-2"/>
    <n v="2.8051690000000001E-2"/>
    <n v="8.7597140000000004E-2"/>
    <n v="8.6599050000000011E-2"/>
  </r>
  <r>
    <x v="334"/>
    <n v="602.35140000000001"/>
    <n v="3.9370919999999997E-2"/>
    <n v="3.8934999999999997E-2"/>
    <n v="0.37638890000000003"/>
    <n v="0.45469482000000006"/>
    <n v="4.1441140000000001E-2"/>
    <n v="4.1549139999999998E-2"/>
    <n v="0.39091720000000002"/>
    <n v="0.47390748000000005"/>
    <n v="0.46430115000000005"/>
    <n v="5.9606109999999997E-2"/>
    <n v="2.7639299999999999E-2"/>
    <n v="8.7245409999999995E-2"/>
    <n v="6.0436480000000001E-2"/>
    <n v="2.8676790000000001E-2"/>
    <n v="8.9113269999999994E-2"/>
    <n v="8.8179339999999995E-2"/>
  </r>
  <r>
    <x v="335"/>
    <n v="173.9331"/>
    <n v="3.8671700000000003E-2"/>
    <n v="3.9075560000000002E-2"/>
    <n v="0.35832039999999998"/>
    <n v="0.43606765999999997"/>
    <n v="4.0441770000000002E-2"/>
    <n v="4.124104E-2"/>
    <n v="0.37041069999999998"/>
    <n v="0.45209350999999998"/>
    <n v="0.44408058499999997"/>
    <n v="5.0543579999999998E-2"/>
    <n v="2.728473E-2"/>
    <n v="7.7828309999999998E-2"/>
    <n v="5.1240670000000002E-2"/>
    <n v="2.8135360000000002E-2"/>
    <n v="7.937603E-2"/>
    <n v="7.8602169999999999E-2"/>
  </r>
  <r>
    <x v="336"/>
    <n v="74.995069999999998"/>
    <n v="3.7205790000000002E-2"/>
    <n v="3.8554720000000001E-2"/>
    <n v="0.33540609999999998"/>
    <n v="0.41116660999999999"/>
    <n v="3.8741829999999998E-2"/>
    <n v="4.0445259999999997E-2"/>
    <n v="0.34618290000000002"/>
    <n v="0.42536998999999998"/>
    <n v="0.41826829999999998"/>
    <n v="4.3020460000000003E-2"/>
    <n v="2.6330659999999999E-2"/>
    <n v="6.9351120000000002E-2"/>
    <n v="4.3621090000000001E-2"/>
    <n v="2.7101150000000001E-2"/>
    <n v="7.0722240000000006E-2"/>
    <n v="7.0036680000000004E-2"/>
  </r>
  <r>
    <x v="337"/>
    <n v="74.58596"/>
    <n v="3.6226309999999998E-2"/>
    <n v="3.8144480000000001E-2"/>
    <n v="0.322625"/>
    <n v="0.39699578999999996"/>
    <n v="3.7620550000000003E-2"/>
    <n v="3.9901659999999999E-2"/>
    <n v="0.33316709999999999"/>
    <n v="0.41068930999999997"/>
    <n v="0.40384254999999997"/>
    <n v="3.9527529999999998E-2"/>
    <n v="2.5664800000000002E-2"/>
    <n v="6.5192329999999993E-2"/>
    <n v="4.0080699999999997E-2"/>
    <n v="2.643537E-2"/>
    <n v="6.6516069999999997E-2"/>
    <n v="6.5854200000000002E-2"/>
  </r>
  <r>
    <x v="338"/>
    <n v="88.660120000000006"/>
    <n v="3.5475369999999999E-2"/>
    <n v="3.7840279999999997E-2"/>
    <n v="0.31413479999999999"/>
    <n v="0.38745045"/>
    <n v="3.6765489999999998E-2"/>
    <n v="3.9506819999999998E-2"/>
    <n v="0.32486199999999998"/>
    <n v="0.40113430999999999"/>
    <n v="0.39429238"/>
    <n v="3.7554700000000003E-2"/>
    <n v="2.5151059999999999E-2"/>
    <n v="6.2705759999999999E-2"/>
    <n v="3.8078609999999999E-2"/>
    <n v="2.5952449999999998E-2"/>
    <n v="6.4031060000000001E-2"/>
    <n v="6.336841E-2"/>
  </r>
  <r>
    <x v="339"/>
    <n v="-22.89893"/>
    <n v="3.4934069999999998E-2"/>
    <n v="3.746414E-2"/>
    <n v="0.31011420000000001"/>
    <n v="0.38251241000000002"/>
    <n v="3.6170359999999999E-2"/>
    <n v="3.9093450000000002E-2"/>
    <n v="0.32126450000000001"/>
    <n v="0.39652830999999999"/>
    <n v="0.38952036000000001"/>
    <n v="3.7397050000000001E-2"/>
    <n v="2.4757640000000001E-2"/>
    <n v="6.2154689999999999E-2"/>
    <n v="3.7913919999999997E-2"/>
    <n v="2.559935E-2"/>
    <n v="6.3513269999999997E-2"/>
    <n v="6.2833979999999998E-2"/>
  </r>
  <r>
    <x v="340"/>
    <n v="-447.21199999999999"/>
    <n v="3.4457920000000003E-2"/>
    <n v="3.7073189999999999E-2"/>
    <n v="0.3101488"/>
    <n v="0.38167991000000001"/>
    <n v="3.5698929999999997E-2"/>
    <n v="3.8736800000000002E-2"/>
    <n v="0.32228509999999999"/>
    <n v="0.39672083000000002"/>
    <n v="0.38920037000000002"/>
    <n v="3.921036E-2"/>
    <n v="2.4403649999999999E-2"/>
    <n v="6.3614009999999999E-2"/>
    <n v="3.9746400000000001E-2"/>
    <n v="2.532624E-2"/>
    <n v="6.5072640000000001E-2"/>
    <n v="6.4343325000000007E-2"/>
  </r>
  <r>
    <x v="341"/>
    <n v="-366.33139999999997"/>
    <n v="3.4340969999999998E-2"/>
    <n v="3.6477089999999997E-2"/>
    <n v="0.31328620000000001"/>
    <n v="0.38410425999999998"/>
    <n v="3.5551060000000002E-2"/>
    <n v="3.8114059999999998E-2"/>
    <n v="0.3257312"/>
    <n v="0.39939632000000003"/>
    <n v="0.39175029"/>
    <n v="4.2317979999999998E-2"/>
    <n v="2.4143419999999999E-2"/>
    <n v="6.6461400000000004E-2"/>
    <n v="4.2870350000000002E-2"/>
    <n v="2.5069319999999999E-2"/>
    <n v="6.7939670000000008E-2"/>
    <n v="6.7200535000000006E-2"/>
  </r>
  <r>
    <x v="342"/>
    <n v="-83.174440000000004"/>
    <n v="3.4474779999999997E-2"/>
    <n v="3.6235249999999997E-2"/>
    <n v="0.30991960000000002"/>
    <n v="0.38062963"/>
    <n v="3.5534360000000001E-2"/>
    <n v="3.7631390000000001E-2"/>
    <n v="0.32111840000000003"/>
    <n v="0.39428415000000006"/>
    <n v="0.38745689000000005"/>
    <n v="4.136451E-2"/>
    <n v="2.4008499999999999E-2"/>
    <n v="6.5373009999999995E-2"/>
    <n v="4.1871810000000002E-2"/>
    <n v="2.481614E-2"/>
    <n v="6.6687949999999996E-2"/>
    <n v="6.6030480000000003E-2"/>
  </r>
  <r>
    <x v="343"/>
    <n v="73.655680000000004"/>
    <n v="3.4396700000000002E-2"/>
    <n v="3.6388589999999998E-2"/>
    <n v="0.3009387"/>
    <n v="0.37172399"/>
    <n v="3.5304519999999999E-2"/>
    <n v="3.7541100000000001E-2"/>
    <n v="0.31065340000000002"/>
    <n v="0.38349902000000002"/>
    <n v="0.37761150500000001"/>
    <n v="3.7295149999999999E-2"/>
    <n v="2.388738E-2"/>
    <n v="6.1182529999999999E-2"/>
    <n v="3.7735320000000003E-2"/>
    <n v="2.4580609999999999E-2"/>
    <n v="6.2315930000000005E-2"/>
    <n v="6.1749230000000002E-2"/>
  </r>
  <r>
    <x v="344"/>
    <n v="192.29560000000001"/>
    <n v="3.4195160000000002E-2"/>
    <n v="3.644849E-2"/>
    <n v="0.29439589999999999"/>
    <n v="0.36503954999999999"/>
    <n v="3.5029089999999999E-2"/>
    <n v="3.7482620000000001E-2"/>
    <n v="0.30325279999999999"/>
    <n v="0.37576451"/>
    <n v="0.37040202999999999"/>
    <n v="3.4520660000000002E-2"/>
    <n v="2.3762930000000002E-2"/>
    <n v="5.8283590000000003E-2"/>
    <n v="3.4921639999999997E-2"/>
    <n v="2.4395380000000001E-2"/>
    <n v="5.9317019999999998E-2"/>
    <n v="5.8800304999999997E-2"/>
  </r>
  <r>
    <x v="345"/>
    <n v="243.0282"/>
    <n v="3.3961570000000003E-2"/>
    <n v="3.6369970000000001E-2"/>
    <n v="0.2905683"/>
    <n v="0.36089983999999997"/>
    <n v="3.475288E-2"/>
    <n v="3.7344790000000003E-2"/>
    <n v="0.29910340000000002"/>
    <n v="0.37120107000000002"/>
    <n v="0.366050455"/>
    <n v="3.3333149999999999E-2"/>
    <n v="2.3613700000000001E-2"/>
    <n v="5.694685E-2"/>
    <n v="3.3714330000000001E-2"/>
    <n v="2.422649E-2"/>
    <n v="5.7940820000000004E-2"/>
    <n v="5.7443834999999999E-2"/>
  </r>
  <r>
    <x v="346"/>
    <n v="339.02359999999999"/>
    <n v="3.3727979999999998E-2"/>
    <n v="3.6220330000000002E-2"/>
    <n v="0.28884759999999998"/>
    <n v="0.35879591"/>
    <n v="3.4482150000000003E-2"/>
    <n v="3.7154479999999997E-2"/>
    <n v="0.29750120000000002"/>
    <n v="0.36913783"/>
    <n v="0.36396687"/>
    <n v="3.3465889999999998E-2"/>
    <n v="2.3425720000000001E-2"/>
    <n v="5.6891609999999995E-2"/>
    <n v="3.3839040000000001E-2"/>
    <n v="2.405202E-2"/>
    <n v="5.7891060000000001E-2"/>
    <n v="5.7391335000000002E-2"/>
  </r>
  <r>
    <x v="347"/>
    <n v="7694.7659999999996"/>
    <n v="4.0154969999999998E-2"/>
    <n v="3.3969859999999998E-2"/>
    <n v="0.42585230000000002"/>
    <n v="0.49997712999999999"/>
    <n v="4.1771080000000002E-2"/>
    <n v="3.5677809999999997E-2"/>
    <n v="0.44261139999999999"/>
    <n v="0.52006028999999998"/>
    <n v="0.51001870999999999"/>
    <n v="8.9197659999999998E-2"/>
    <n v="2.6549420000000001E-2"/>
    <n v="0.11574708"/>
    <n v="9.008861E-2"/>
    <n v="2.7548130000000001E-2"/>
    <n v="0.11763674"/>
    <n v="0.11669191000000001"/>
  </r>
  <r>
    <x v="348"/>
    <n v="8563.5669999999991"/>
    <n v="6.2121200000000001E-2"/>
    <n v="5.7957370000000001E-2"/>
    <n v="0.72243139999999995"/>
    <n v="0.84250996999999994"/>
    <n v="6.5299650000000001E-2"/>
    <n v="6.072255E-2"/>
    <n v="0.75018569999999996"/>
    <n v="0.87620789999999993"/>
    <n v="0.85935893499999993"/>
    <n v="0.14328399999999999"/>
    <n v="4.4377380000000001E-2"/>
    <n v="0.18766137999999999"/>
    <n v="0.1448885"/>
    <n v="4.615387E-2"/>
    <n v="0.19104237000000002"/>
    <n v="0.189351875"/>
  </r>
  <r>
    <x v="349"/>
    <n v="3289.4749999999999"/>
    <n v="7.701972E-2"/>
    <n v="9.2313829999999999E-2"/>
    <n v="0.88342109999999996"/>
    <n v="1.05275465"/>
    <n v="8.0802219999999994E-2"/>
    <n v="9.5041500000000001E-2"/>
    <n v="0.91916600000000004"/>
    <n v="1.09500972"/>
    <n v="1.073882185"/>
    <n v="0.13112960000000001"/>
    <n v="5.9924579999999998E-2"/>
    <n v="0.19105418000000002"/>
    <n v="0.1329418"/>
    <n v="6.2638280000000005E-2"/>
    <n v="0.19558007999999999"/>
    <n v="0.19331713"/>
  </r>
  <r>
    <x v="350"/>
    <n v="1261.857"/>
    <n v="6.9697419999999996E-2"/>
    <n v="8.9100239999999997E-2"/>
    <n v="0.76587090000000002"/>
    <n v="0.92466855999999997"/>
    <n v="7.269552E-2"/>
    <n v="9.1413830000000001E-2"/>
    <n v="0.79726330000000001"/>
    <n v="0.96137264999999994"/>
    <n v="0.94302060499999996"/>
    <n v="9.5555760000000003E-2"/>
    <n v="5.537342E-2"/>
    <n v="0.15092918"/>
    <n v="9.6811530000000007E-2"/>
    <n v="5.7741649999999999E-2"/>
    <n v="0.15455318000000001"/>
    <n v="0.15274118"/>
  </r>
  <r>
    <x v="351"/>
    <n v="501.14170000000001"/>
    <n v="5.7314469999999999E-2"/>
    <n v="7.5068430000000005E-2"/>
    <n v="0.59048670000000003"/>
    <n v="0.7228696"/>
    <n v="5.9315519999999997E-2"/>
    <n v="7.676637E-2"/>
    <n v="0.61301779999999995"/>
    <n v="0.74909968999999998"/>
    <n v="0.73598464500000005"/>
    <n v="6.1163200000000001E-2"/>
    <n v="4.5499879999999999E-2"/>
    <n v="0.10666307999999999"/>
    <n v="6.1941330000000003E-2"/>
    <n v="4.7212160000000003E-2"/>
    <n v="0.10915349000000001"/>
    <n v="0.10790828499999999"/>
  </r>
  <r>
    <x v="352"/>
    <n v="189.74930000000001"/>
    <n v="4.9488209999999998E-2"/>
    <n v="6.563621E-2"/>
    <n v="0.48096109999999997"/>
    <n v="0.59608551999999992"/>
    <n v="5.0824639999999997E-2"/>
    <n v="6.6896949999999997E-2"/>
    <n v="0.49798160000000002"/>
    <n v="0.61570319000000007"/>
    <n v="0.605894355"/>
    <n v="4.2428430000000003E-2"/>
    <n v="3.887902E-2"/>
    <n v="8.1307450000000003E-2"/>
    <n v="4.2954050000000001E-2"/>
    <n v="4.0195040000000001E-2"/>
    <n v="8.3149090000000009E-2"/>
    <n v="8.2228270000000006E-2"/>
  </r>
  <r>
    <x v="353"/>
    <n v="104.7955"/>
    <n v="4.538027E-2"/>
    <n v="6.09004E-2"/>
    <n v="0.42493320000000001"/>
    <n v="0.53121386999999998"/>
    <n v="4.6381640000000002E-2"/>
    <n v="6.1944569999999997E-2"/>
    <n v="0.43949729999999998"/>
    <n v="0.54782350999999996"/>
    <n v="0.53951868999999997"/>
    <n v="3.3496270000000002E-2"/>
    <n v="3.5359389999999997E-2"/>
    <n v="6.8855659999999999E-2"/>
    <n v="3.3904379999999998E-2"/>
    <n v="3.6509100000000003E-2"/>
    <n v="7.0413480000000001E-2"/>
    <n v="6.9634570000000007E-2"/>
  </r>
  <r>
    <x v="354"/>
    <n v="124.7602"/>
    <n v="4.2749820000000001E-2"/>
    <n v="5.8068759999999997E-2"/>
    <n v="0.38999519999999999"/>
    <n v="0.49081377999999998"/>
    <n v="4.3553979999999999E-2"/>
    <n v="5.8984540000000002E-2"/>
    <n v="0.40342939999999999"/>
    <n v="0.50596792000000002"/>
    <n v="0.49839085"/>
    <n v="2.8263300000000002E-2"/>
    <n v="3.308465E-2"/>
    <n v="6.1347949999999998E-2"/>
    <n v="2.8604939999999999E-2"/>
    <n v="3.4169419999999999E-2"/>
    <n v="6.2774360000000001E-2"/>
    <n v="6.2061155E-2"/>
  </r>
  <r>
    <x v="355"/>
    <n v="-276.75510000000003"/>
    <n v="4.2264309999999999E-2"/>
    <n v="5.8814079999999998E-2"/>
    <n v="0.38860610000000001"/>
    <n v="0.48968449000000003"/>
    <n v="4.3069160000000002E-2"/>
    <n v="5.979715E-2"/>
    <n v="0.40277239999999997"/>
    <n v="0.50563870999999994"/>
    <n v="0.49766159999999998"/>
    <n v="2.8651989999999999E-2"/>
    <n v="3.2833979999999999E-2"/>
    <n v="6.1485970000000001E-2"/>
    <n v="2.9004269999999999E-2"/>
    <n v="3.3983569999999998E-2"/>
    <n v="6.2987839999999989E-2"/>
    <n v="6.2236904999999995E-2"/>
  </r>
  <r>
    <x v="356"/>
    <n v="-1066.2470000000001"/>
    <n v="4.2008810000000001E-2"/>
    <n v="6.0252649999999998E-2"/>
    <n v="0.39221909999999999"/>
    <n v="0.49448055999999996"/>
    <n v="4.2853330000000002E-2"/>
    <n v="6.1349340000000002E-2"/>
    <n v="0.40755609999999998"/>
    <n v="0.51175876999999992"/>
    <n v="0.50311966499999994"/>
    <n v="3.0101800000000001E-2"/>
    <n v="3.284347E-2"/>
    <n v="6.2945269999999998E-2"/>
    <n v="3.0481310000000001E-2"/>
    <n v="3.4091749999999997E-2"/>
    <n v="6.4573060000000002E-2"/>
    <n v="6.3759165000000007E-2"/>
  </r>
  <r>
    <x v="357"/>
    <n v="-208.51490000000001"/>
    <n v="4.0526189999999997E-2"/>
    <n v="5.7760720000000002E-2"/>
    <n v="0.37052489999999999"/>
    <n v="0.46881181"/>
    <n v="4.1291519999999998E-2"/>
    <n v="5.8790729999999999E-2"/>
    <n v="0.38340950000000001"/>
    <n v="0.48349175"/>
    <n v="0.47615178000000002"/>
    <n v="2.6518219999999999E-2"/>
    <n v="3.1491999999999999E-2"/>
    <n v="5.8010220000000001E-2"/>
    <n v="2.6856479999999999E-2"/>
    <n v="3.253168E-2"/>
    <n v="5.9388159999999995E-2"/>
    <n v="5.8699189999999998E-2"/>
  </r>
  <r>
    <x v="358"/>
    <n v="201.36330000000001"/>
    <n v="3.9108810000000001E-2"/>
    <n v="5.5082390000000002E-2"/>
    <n v="0.34710089999999999"/>
    <n v="0.44129209999999996"/>
    <n v="3.972825E-2"/>
    <n v="5.5945729999999999E-2"/>
    <n v="0.35783480000000001"/>
    <n v="0.45350878"/>
    <n v="0.44740044000000001"/>
    <n v="2.258193E-2"/>
    <n v="3.0063670000000001E-2"/>
    <n v="5.2645600000000001E-2"/>
    <n v="2.286092E-2"/>
    <n v="3.093023E-2"/>
    <n v="5.3791149999999996E-2"/>
    <n v="5.3218374999999998E-2"/>
  </r>
  <r>
    <x v="359"/>
    <n v="453.27229999999997"/>
    <n v="3.8752130000000003E-2"/>
    <n v="5.519462E-2"/>
    <n v="0.34465040000000002"/>
    <n v="0.43859714999999999"/>
    <n v="3.9382849999999997E-2"/>
    <n v="5.6097109999999999E-2"/>
    <n v="0.35526419999999997"/>
    <n v="0.45074415999999995"/>
    <n v="0.44467065499999997"/>
    <n v="2.2526620000000001E-2"/>
    <n v="2.9803509999999998E-2"/>
    <n v="5.2330130000000002E-2"/>
    <n v="2.2809260000000001E-2"/>
    <n v="3.0659229999999999E-2"/>
    <n v="5.346849E-2"/>
    <n v="5.2899310000000005E-2"/>
  </r>
  <r>
    <x v="360"/>
    <n v="544.82230000000004"/>
    <n v="3.8739969999999999E-2"/>
    <n v="5.6515009999999997E-2"/>
    <n v="0.3515778"/>
    <n v="0.44683277999999998"/>
    <n v="3.9458800000000002E-2"/>
    <n v="5.7580989999999999E-2"/>
    <n v="0.36299550000000003"/>
    <n v="0.46003529000000004"/>
    <n v="0.45343403500000001"/>
    <n v="2.4350980000000001E-2"/>
    <n v="3.0017080000000002E-2"/>
    <n v="5.4368060000000003E-2"/>
    <n v="2.4668369999999998E-2"/>
    <n v="3.0936160000000001E-2"/>
    <n v="5.5604529999999999E-2"/>
    <n v="5.4986295000000004E-2"/>
  </r>
  <r>
    <x v="361"/>
    <n v="621.1481"/>
    <n v="3.903819E-2"/>
    <n v="5.9245550000000001E-2"/>
    <n v="0.36769370000000001"/>
    <n v="0.46597744000000002"/>
    <n v="3.9878700000000003E-2"/>
    <n v="6.05452E-2"/>
    <n v="0.3809439"/>
    <n v="0.48136780000000001"/>
    <n v="0.47367261999999999"/>
    <n v="2.822378E-2"/>
    <n v="3.0641310000000001E-2"/>
    <n v="5.8865090000000002E-2"/>
    <n v="2.859946E-2"/>
    <n v="3.1705629999999999E-2"/>
    <n v="6.0305089999999999E-2"/>
    <n v="5.958509E-2"/>
  </r>
  <r>
    <x v="362"/>
    <n v="911.06240000000003"/>
    <n v="3.9394650000000003E-2"/>
    <n v="6.3435329999999998E-2"/>
    <n v="0.39181389999999999"/>
    <n v="0.49464387999999998"/>
    <n v="4.0414310000000002E-2"/>
    <n v="6.5074350000000003E-2"/>
    <n v="0.40807359999999998"/>
    <n v="0.51356226000000005"/>
    <n v="0.50410306999999999"/>
    <n v="3.4217280000000003E-2"/>
    <n v="3.1535920000000002E-2"/>
    <n v="6.5753200000000012E-2"/>
    <n v="3.468218E-2"/>
    <n v="3.2840880000000003E-2"/>
    <n v="6.7523059999999996E-2"/>
    <n v="6.6638130000000004E-2"/>
  </r>
  <r>
    <x v="363"/>
    <n v="149.0309"/>
    <n v="3.8439559999999998E-2"/>
    <n v="6.2610789999999999E-2"/>
    <n v="0.38409090000000001"/>
    <n v="0.48514125000000002"/>
    <n v="3.9459250000000001E-2"/>
    <n v="6.4295900000000003E-2"/>
    <n v="0.39990530000000002"/>
    <n v="0.50366045000000004"/>
    <n v="0.49440085"/>
    <n v="3.379356E-2"/>
    <n v="3.0832089999999999E-2"/>
    <n v="6.4625650000000007E-2"/>
    <n v="3.425943E-2"/>
    <n v="3.2097649999999998E-2"/>
    <n v="6.6357079999999999E-2"/>
    <n v="6.5491364999999996E-2"/>
  </r>
  <r>
    <x v="364"/>
    <n v="-12.20335"/>
    <n v="3.719513E-2"/>
    <n v="5.7691260000000001E-2"/>
    <n v="0.35515999999999998"/>
    <n v="0.45004638999999996"/>
    <n v="3.8060030000000002E-2"/>
    <n v="5.9155840000000001E-2"/>
    <n v="0.36766520000000003"/>
    <n v="0.46488107000000001"/>
    <n v="0.45746372999999996"/>
    <n v="2.8206769999999999E-2"/>
    <n v="2.9272389999999999E-2"/>
    <n v="5.7479160000000001E-2"/>
    <n v="2.8597500000000001E-2"/>
    <n v="3.0263700000000001E-2"/>
    <n v="5.8861200000000002E-2"/>
    <n v="5.8170180000000002E-2"/>
  </r>
  <r>
    <x v="365"/>
    <n v="5.547078"/>
    <n v="3.642542E-2"/>
    <n v="5.442661E-2"/>
    <n v="0.33347090000000001"/>
    <n v="0.42432292999999999"/>
    <n v="3.7080380000000003E-2"/>
    <n v="5.5570389999999997E-2"/>
    <n v="0.3441688"/>
    <n v="0.43681956999999999"/>
    <n v="0.43057124999999996"/>
    <n v="2.4166799999999999E-2"/>
    <n v="2.8078309999999999E-2"/>
    <n v="5.2245109999999997E-2"/>
    <n v="2.4479339999999999E-2"/>
    <n v="2.8928820000000001E-2"/>
    <n v="5.3408159999999996E-2"/>
    <n v="5.2826634999999997E-2"/>
  </r>
  <r>
    <x v="366"/>
    <n v="17.748290000000001"/>
    <n v="3.5969590000000003E-2"/>
    <n v="5.2515989999999999E-2"/>
    <n v="0.32085239999999998"/>
    <n v="0.40933797999999999"/>
    <n v="3.6571480000000003E-2"/>
    <n v="5.3543189999999997E-2"/>
    <n v="0.33086409999999999"/>
    <n v="0.42097877"/>
    <n v="0.41515837499999997"/>
    <n v="2.2050119999999999E-2"/>
    <n v="2.73236E-2"/>
    <n v="4.9373719999999996E-2"/>
    <n v="2.2335750000000001E-2"/>
    <n v="2.8123410000000001E-2"/>
    <n v="5.0459160000000003E-2"/>
    <n v="4.9916439999999999E-2"/>
  </r>
  <r>
    <x v="367"/>
    <n v="83.581659999999999"/>
    <n v="3.58727E-2"/>
    <n v="5.1480409999999997E-2"/>
    <n v="0.31366250000000001"/>
    <n v="0.40101561000000002"/>
    <n v="3.6365580000000002E-2"/>
    <n v="5.23261E-2"/>
    <n v="0.32365179999999999"/>
    <n v="0.41234347999999998"/>
    <n v="0.40667954500000003"/>
    <n v="2.117921E-2"/>
    <n v="2.682122E-2"/>
    <n v="4.8000429999999997E-2"/>
    <n v="2.1433440000000002E-2"/>
    <n v="2.7624739999999998E-2"/>
    <n v="4.905818E-2"/>
    <n v="4.8529304999999995E-2"/>
  </r>
  <r>
    <x v="368"/>
    <n v="157.5771"/>
    <n v="3.5957089999999997E-2"/>
    <n v="5.1142439999999997E-2"/>
    <n v="0.30933339999999998"/>
    <n v="0.39643292999999996"/>
    <n v="3.6364960000000002E-2"/>
    <n v="5.1809300000000003E-2"/>
    <n v="0.3195964"/>
    <n v="0.40777066000000001"/>
    <n v="0.40210179499999998"/>
    <n v="2.1020299999999999E-2"/>
    <n v="2.6449190000000001E-2"/>
    <n v="4.7469490000000003E-2"/>
    <n v="2.125225E-2"/>
    <n v="2.727804E-2"/>
    <n v="4.8530290000000004E-2"/>
    <n v="4.7999890000000003E-2"/>
  </r>
  <r>
    <x v="369"/>
    <n v="51.978879999999997"/>
    <n v="3.591627E-2"/>
    <n v="5.119858E-2"/>
    <n v="0.30940440000000002"/>
    <n v="0.39651924999999999"/>
    <n v="3.6388820000000002E-2"/>
    <n v="5.1945749999999999E-2"/>
    <n v="0.32018089999999999"/>
    <n v="0.40851546999999999"/>
    <n v="0.40251735999999999"/>
    <n v="2.1938840000000001E-2"/>
    <n v="2.6235830000000002E-2"/>
    <n v="4.8174670000000003E-2"/>
    <n v="2.2193640000000001E-2"/>
    <n v="2.7104969999999999E-2"/>
    <n v="4.929861E-2"/>
    <n v="4.8736639999999998E-2"/>
  </r>
  <r>
    <x v="370"/>
    <n v="-475.02539999999999"/>
    <n v="3.582801E-2"/>
    <n v="5.1652360000000001E-2"/>
    <n v="0.31073070000000003"/>
    <n v="0.39821107"/>
    <n v="3.6347600000000001E-2"/>
    <n v="5.2479629999999999E-2"/>
    <n v="0.32237290000000002"/>
    <n v="0.41120013"/>
    <n v="0.4047056"/>
    <n v="2.3437079999999999E-2"/>
    <n v="2.6006899999999999E-2"/>
    <n v="4.9443979999999998E-2"/>
    <n v="2.3715469999999999E-2"/>
    <n v="2.6947280000000001E-2"/>
    <n v="5.0662749999999999E-2"/>
    <n v="5.0053365000000002E-2"/>
  </r>
  <r>
    <x v="371"/>
    <n v="-403.39519999999999"/>
    <n v="3.5851290000000001E-2"/>
    <n v="5.1707110000000001E-2"/>
    <n v="0.31304530000000003"/>
    <n v="0.40060370000000001"/>
    <n v="3.6432550000000001E-2"/>
    <n v="5.2648849999999997E-2"/>
    <n v="0.32453510000000002"/>
    <n v="0.41361650000000005"/>
    <n v="0.40711010000000003"/>
    <n v="2.480367E-2"/>
    <n v="2.5900980000000001E-2"/>
    <n v="5.0704650000000004E-2"/>
    <n v="2.510714E-2"/>
    <n v="2.6812249999999999E-2"/>
    <n v="5.1919389999999996E-2"/>
    <n v="5.131202E-2"/>
  </r>
  <r>
    <x v="372"/>
    <n v="-153.0403"/>
    <n v="3.5493360000000002E-2"/>
    <n v="4.9715870000000002E-2"/>
    <n v="0.30449039999999999"/>
    <n v="0.38969962999999996"/>
    <n v="3.6079310000000003E-2"/>
    <n v="5.068127E-2"/>
    <n v="0.31450869999999997"/>
    <n v="0.40126927999999995"/>
    <n v="0.39548445499999996"/>
    <n v="2.2771219999999998E-2"/>
    <n v="2.5551279999999999E-2"/>
    <n v="4.8322499999999997E-2"/>
    <n v="2.3060959999999998E-2"/>
    <n v="2.633955E-2"/>
    <n v="4.9400509999999995E-2"/>
    <n v="4.8861505E-2"/>
  </r>
  <r>
    <x v="373"/>
    <n v="1.7474419999999999"/>
    <n v="3.5077610000000002E-2"/>
    <n v="4.7473260000000003E-2"/>
    <n v="0.29374810000000001"/>
    <n v="0.37629897000000001"/>
    <n v="3.5625280000000002E-2"/>
    <n v="4.838667E-2"/>
    <n v="0.30233969999999999"/>
    <n v="0.38635164999999999"/>
    <n v="0.38132531000000003"/>
    <n v="1.997792E-2"/>
    <n v="2.5168469999999998E-2"/>
    <n v="4.5146389999999995E-2"/>
    <n v="2.0237620000000001E-2"/>
    <n v="2.5846299999999999E-2"/>
    <n v="4.608392E-2"/>
    <n v="4.5615154999999998E-2"/>
  </r>
  <r>
    <x v="374"/>
    <n v="124.8698"/>
    <n v="3.4778389999999999E-2"/>
    <n v="4.6028409999999999E-2"/>
    <n v="0.28766890000000001"/>
    <n v="0.36847570000000002"/>
    <n v="3.5318429999999998E-2"/>
    <n v="4.6933740000000002E-2"/>
    <n v="0.29560550000000002"/>
    <n v="0.37785767000000003"/>
    <n v="0.37316668500000005"/>
    <n v="1.8609520000000001E-2"/>
    <n v="2.4889479999999999E-2"/>
    <n v="4.3498999999999996E-2"/>
    <n v="1.8856910000000001E-2"/>
    <n v="2.551809E-2"/>
    <n v="4.4374999999999998E-2"/>
    <n v="4.3936999999999997E-2"/>
  </r>
  <r>
    <x v="375"/>
    <n v="203.60759999999999"/>
    <n v="3.4556200000000002E-2"/>
    <n v="4.5128540000000002E-2"/>
    <n v="0.2849062"/>
    <n v="0.36459094000000003"/>
    <n v="3.5100939999999997E-2"/>
    <n v="4.6045969999999999E-2"/>
    <n v="0.29273310000000002"/>
    <n v="0.37388001000000004"/>
    <n v="0.36923547500000004"/>
    <n v="1.8344490000000001E-2"/>
    <n v="2.4661309999999999E-2"/>
    <n v="4.3005799999999997E-2"/>
    <n v="1.8590519999999999E-2"/>
    <n v="2.5283110000000001E-2"/>
    <n v="4.3873629999999997E-2"/>
    <n v="4.3439714999999997E-2"/>
  </r>
  <r>
    <x v="376"/>
    <n v="334.38560000000001"/>
    <n v="3.434413E-2"/>
    <n v="4.4592899999999998E-2"/>
    <n v="0.28515109999999999"/>
    <n v="0.36408812999999995"/>
    <n v="3.4939400000000002E-2"/>
    <n v="4.5590209999999999E-2"/>
    <n v="0.29340820000000001"/>
    <n v="0.37393781000000004"/>
    <n v="0.36901297"/>
    <n v="1.9202219999999999E-2"/>
    <n v="2.4443670000000001E-2"/>
    <n v="4.364589E-2"/>
    <n v="1.9466000000000001E-2"/>
    <n v="2.5100290000000001E-2"/>
    <n v="4.4566290000000001E-2"/>
    <n v="4.4106090000000001E-2"/>
  </r>
  <r>
    <x v="377"/>
    <n v="656.39660000000003"/>
    <n v="3.4254939999999998E-2"/>
    <n v="4.4746830000000001E-2"/>
    <n v="0.29372530000000002"/>
    <n v="0.37272707000000005"/>
    <n v="3.4983769999999997E-2"/>
    <n v="4.5971360000000003E-2"/>
    <n v="0.30354740000000002"/>
    <n v="0.38450253000000001"/>
    <n v="0.37861480000000003"/>
    <n v="2.3221769999999999E-2"/>
    <n v="2.423848E-2"/>
    <n v="4.7460249999999995E-2"/>
    <n v="2.354587E-2"/>
    <n v="2.5010149999999998E-2"/>
    <n v="4.8556019999999998E-2"/>
    <n v="4.8008134999999993E-2"/>
  </r>
  <r>
    <x v="378"/>
    <n v="1030.7719999999999"/>
    <n v="3.3950889999999997E-2"/>
    <n v="4.4836960000000002E-2"/>
    <n v="0.30444729999999998"/>
    <n v="0.38323514999999997"/>
    <n v="3.4902229999999999E-2"/>
    <n v="4.6420759999999998E-2"/>
    <n v="0.3162973"/>
    <n v="0.39762028999999999"/>
    <n v="0.39042771999999998"/>
    <n v="2.8591990000000001E-2"/>
    <n v="2.388183E-2"/>
    <n v="5.2473820000000004E-2"/>
    <n v="2.900697E-2"/>
    <n v="2.4800639999999999E-2"/>
    <n v="5.3807609999999999E-2"/>
    <n v="5.3140715000000005E-2"/>
  </r>
  <r>
    <x v="379"/>
    <n v="82.092759999999998"/>
    <n v="3.3490270000000003E-2"/>
    <n v="4.3369169999999999E-2"/>
    <n v="0.29707169999999999"/>
    <n v="0.37393114"/>
    <n v="3.4407760000000003E-2"/>
    <n v="4.488292E-2"/>
    <n v="0.30795539999999999"/>
    <n v="0.38724607999999999"/>
    <n v="0.38058860999999999"/>
    <n v="2.696691E-2"/>
    <n v="2.3539919999999999E-2"/>
    <n v="5.0506830000000003E-2"/>
    <n v="2.7360289999999999E-2"/>
    <n v="2.4379519999999998E-2"/>
    <n v="5.1739809999999997E-2"/>
    <n v="5.112332E-2"/>
  </r>
  <r>
    <x v="380"/>
    <n v="-181.66659999999999"/>
    <n v="3.3591410000000002E-2"/>
    <n v="4.142937E-2"/>
    <n v="0.28093689999999999"/>
    <n v="0.35595768"/>
    <n v="3.4255180000000003E-2"/>
    <n v="4.2501700000000003E-2"/>
    <n v="0.28889779999999998"/>
    <n v="0.36565468000000001"/>
    <n v="0.36080617999999998"/>
    <n v="2.0579219999999999E-2"/>
    <n v="2.3583420000000001E-2"/>
    <n v="4.4162640000000003E-2"/>
    <n v="2.0863179999999999E-2"/>
    <n v="2.4196309999999999E-2"/>
    <n v="4.5059489999999994E-2"/>
    <n v="4.4611064999999998E-2"/>
  </r>
  <r>
    <x v="381"/>
    <n v="-132.7039"/>
    <n v="3.368405E-2"/>
    <n v="4.0698199999999997E-2"/>
    <n v="0.27022930000000001"/>
    <n v="0.34461154999999999"/>
    <n v="3.4123849999999997E-2"/>
    <n v="4.1397009999999998E-2"/>
    <n v="0.27705999999999997"/>
    <n v="0.35258086"/>
    <n v="0.34859620499999999"/>
    <n v="1.678988E-2"/>
    <n v="2.3512450000000001E-2"/>
    <n v="4.0302329999999997E-2"/>
    <n v="1.699266E-2"/>
    <n v="2.4050390000000001E-2"/>
    <n v="4.1043049999999998E-2"/>
    <n v="4.0672689999999997E-2"/>
  </r>
  <r>
    <x v="382"/>
    <n v="-91.605930000000001"/>
    <n v="3.3727220000000002E-2"/>
    <n v="4.048935E-2"/>
    <n v="0.26403949999999998"/>
    <n v="0.33825607000000002"/>
    <n v="3.4059890000000002E-2"/>
    <n v="4.0992720000000003E-2"/>
    <n v="0.270644"/>
    <n v="0.34569661000000002"/>
    <n v="0.34197633999999999"/>
    <n v="1.493304E-2"/>
    <n v="2.3393359999999998E-2"/>
    <n v="3.8326399999999997E-2"/>
    <n v="1.509713E-2"/>
    <n v="2.3926269999999999E-2"/>
    <n v="3.90234E-2"/>
    <n v="3.8674899999999998E-2"/>
  </r>
  <r>
    <x v="383"/>
    <n v="-120.1756"/>
    <n v="3.3475249999999998E-2"/>
    <n v="4.0290289999999999E-2"/>
    <n v="0.25929609999999997"/>
    <n v="0.33306163999999994"/>
    <n v="3.3824170000000001E-2"/>
    <n v="4.0793700000000002E-2"/>
    <n v="0.2661656"/>
    <n v="0.34078346999999998"/>
    <n v="0.33692255499999996"/>
    <n v="1.377155E-2"/>
    <n v="2.3223239999999999E-2"/>
    <n v="3.699479E-2"/>
    <n v="1.393223E-2"/>
    <n v="2.379421E-2"/>
    <n v="3.772644E-2"/>
    <n v="3.7360615E-2"/>
  </r>
  <r>
    <x v="384"/>
    <n v="167.00729999999999"/>
    <n v="3.3296869999999999E-2"/>
    <n v="4.0257050000000003E-2"/>
    <n v="0.26018920000000001"/>
    <n v="0.33374312"/>
    <n v="3.3680580000000002E-2"/>
    <n v="4.0815110000000002E-2"/>
    <n v="0.26815280000000002"/>
    <n v="0.34264849000000003"/>
    <n v="0.33819580500000002"/>
    <n v="1.514659E-2"/>
    <n v="2.2903159999999999E-2"/>
    <n v="3.804975E-2"/>
    <n v="1.5326630000000001E-2"/>
    <n v="2.3567339999999999E-2"/>
    <n v="3.889397E-2"/>
    <n v="3.8471859999999997E-2"/>
  </r>
  <r>
    <x v="385"/>
    <n v="-1074.1780000000001"/>
    <n v="3.3192119999999999E-2"/>
    <n v="4.0391650000000001E-2"/>
    <n v="0.26256279999999999"/>
    <n v="0.33614656999999998"/>
    <n v="3.3617330000000001E-2"/>
    <n v="4.1008089999999997E-2"/>
    <n v="0.27173409999999998"/>
    <n v="0.34635951999999998"/>
    <n v="0.34125304499999998"/>
    <n v="1.7350290000000001E-2"/>
    <n v="2.252908E-2"/>
    <n v="3.9879369999999997E-2"/>
    <n v="1.7557260000000002E-2"/>
    <n v="2.3285650000000001E-2"/>
    <n v="4.0842910000000003E-2"/>
    <n v="4.0361140000000004E-2"/>
  </r>
  <r>
    <x v="386"/>
    <n v="-365.54129999999998"/>
    <n v="3.330263E-2"/>
    <n v="3.9948249999999998E-2"/>
    <n v="0.26045859999999998"/>
    <n v="0.33370948"/>
    <n v="3.3723339999999997E-2"/>
    <n v="4.055665E-2"/>
    <n v="0.26819169999999998"/>
    <n v="0.34247169"/>
    <n v="0.338090585"/>
    <n v="1.6120909999999999E-2"/>
    <n v="2.267655E-2"/>
    <n v="3.8797459999999999E-2"/>
    <n v="1.6317559999999998E-2"/>
    <n v="2.3301329999999999E-2"/>
    <n v="3.9618889999999997E-2"/>
    <n v="3.9208174999999998E-2"/>
  </r>
  <r>
    <x v="387"/>
    <n v="25.862880000000001"/>
    <n v="3.3400430000000002E-2"/>
    <n v="3.9601770000000001E-2"/>
    <n v="0.2566215"/>
    <n v="0.32962370000000002"/>
    <n v="3.3754619999999999E-2"/>
    <n v="4.0111899999999999E-2"/>
    <n v="0.26298870000000002"/>
    <n v="0.33685522000000001"/>
    <n v="0.33323946000000004"/>
    <n v="1.3961640000000001E-2"/>
    <n v="2.2893360000000001E-2"/>
    <n v="3.6854999999999999E-2"/>
    <n v="1.412617E-2"/>
    <n v="2.3406799999999998E-2"/>
    <n v="3.7532969999999999E-2"/>
    <n v="3.7193984999999999E-2"/>
  </r>
  <r>
    <x v="388"/>
    <n v="736.33029999999997"/>
    <n v="3.3529419999999997E-2"/>
    <n v="3.9206959999999999E-2"/>
    <n v="0.25900400000000001"/>
    <n v="0.33174038"/>
    <n v="3.3892480000000003E-2"/>
    <n v="3.9724490000000001E-2"/>
    <n v="0.26567610000000003"/>
    <n v="0.33929307000000003"/>
    <n v="0.33551672500000002"/>
    <n v="1.5741979999999999E-2"/>
    <n v="2.270513E-2"/>
    <n v="3.844711E-2"/>
    <n v="1.5919860000000001E-2"/>
    <n v="2.3229980000000001E-2"/>
    <n v="3.9149840000000005E-2"/>
    <n v="3.8798474999999999E-2"/>
  </r>
  <r>
    <x v="389"/>
    <n v="538.30200000000002"/>
    <n v="3.358191E-2"/>
    <n v="3.864944E-2"/>
    <n v="0.2621906"/>
    <n v="0.33442194999999997"/>
    <n v="3.4027920000000003E-2"/>
    <n v="3.9267950000000003E-2"/>
    <n v="0.26928170000000001"/>
    <n v="0.34257757"/>
    <n v="0.33849975999999998"/>
    <n v="1.80541E-2"/>
    <n v="2.2462380000000001E-2"/>
    <n v="4.0516480000000001E-2"/>
    <n v="1.8265460000000001E-2"/>
    <n v="2.3005040000000001E-2"/>
    <n v="4.1270500000000002E-2"/>
    <n v="4.0893490000000005E-2"/>
  </r>
  <r>
    <x v="390"/>
    <n v="458.77339999999998"/>
    <n v="3.3342719999999999E-2"/>
    <n v="3.8182750000000001E-2"/>
    <n v="0.26307720000000001"/>
    <n v="0.33460266999999999"/>
    <n v="3.3867059999999997E-2"/>
    <n v="3.8911469999999997E-2"/>
    <n v="0.27078029999999997"/>
    <n v="0.34355882999999998"/>
    <n v="0.33908074999999999"/>
    <n v="1.955844E-2"/>
    <n v="2.2183560000000001E-2"/>
    <n v="4.1742000000000001E-2"/>
    <n v="1.9797800000000001E-2"/>
    <n v="2.2773950000000001E-2"/>
    <n v="4.2571750000000005E-2"/>
    <n v="4.2156875000000003E-2"/>
  </r>
  <r>
    <x v="391"/>
    <n v="533.59640000000002"/>
    <n v="3.2925540000000003E-2"/>
    <n v="3.764953E-2"/>
    <n v="0.26497500000000002"/>
    <n v="0.33555007000000003"/>
    <n v="3.3534210000000002E-2"/>
    <n v="3.8508130000000002E-2"/>
    <n v="0.27408159999999998"/>
    <n v="0.34612394000000002"/>
    <n v="0.34083700500000003"/>
    <n v="2.2549550000000002E-2"/>
    <n v="2.1624460000000002E-2"/>
    <n v="4.417401E-2"/>
    <n v="2.282998E-2"/>
    <n v="2.2325279999999999E-2"/>
    <n v="4.5155260000000003E-2"/>
    <n v="4.4664635000000001E-2"/>
  </r>
  <r>
    <x v="392"/>
    <n v="751.65380000000005"/>
    <n v="3.2222720000000003E-2"/>
    <n v="3.7136519999999999E-2"/>
    <n v="0.26406859999999999"/>
    <n v="0.33342783999999998"/>
    <n v="3.2916359999999999E-2"/>
    <n v="3.812782E-2"/>
    <n v="0.27445969999999997"/>
    <n v="0.34550387999999999"/>
    <n v="0.33946586000000001"/>
    <n v="2.4701049999999999E-2"/>
    <n v="2.09978E-2"/>
    <n v="4.5698849999999999E-2"/>
    <n v="2.5018229999999999E-2"/>
    <n v="2.1805740000000001E-2"/>
    <n v="4.6823969999999999E-2"/>
    <n v="4.6261410000000003E-2"/>
  </r>
  <r>
    <x v="393"/>
    <n v="133.04560000000001"/>
    <n v="3.1822349999999999E-2"/>
    <n v="3.6965629999999999E-2"/>
    <n v="0.26003379999999998"/>
    <n v="0.32882177999999995"/>
    <n v="3.2483690000000003E-2"/>
    <n v="3.792189E-2"/>
    <n v="0.26984439999999998"/>
    <n v="0.34024997999999995"/>
    <n v="0.33453587999999995"/>
    <n v="2.3538549999999998E-2"/>
    <n v="2.0904120000000002E-2"/>
    <n v="4.4442670000000004E-2"/>
    <n v="2.3840750000000001E-2"/>
    <n v="2.1667889999999999E-2"/>
    <n v="4.5508640000000003E-2"/>
    <n v="4.4975655000000003E-2"/>
  </r>
  <r>
    <x v="394"/>
    <n v="-82.88409"/>
    <n v="3.2046470000000001E-2"/>
    <n v="3.7079559999999998E-2"/>
    <n v="0.25648929999999998"/>
    <n v="0.32561532999999998"/>
    <n v="3.2594489999999997E-2"/>
    <n v="3.7871580000000002E-2"/>
    <n v="0.26448280000000002"/>
    <n v="0.33494887000000001"/>
    <n v="0.33028210000000002"/>
    <n v="2.023792E-2"/>
    <n v="2.1404889999999999E-2"/>
    <n v="4.1642810000000002E-2"/>
    <n v="2.0489219999999999E-2"/>
    <n v="2.2022900000000002E-2"/>
    <n v="4.251212E-2"/>
    <n v="4.2077465000000001E-2"/>
  </r>
  <r>
    <x v="395"/>
    <n v="-60.750570000000003"/>
    <n v="3.2146599999999997E-2"/>
    <n v="3.7335840000000002E-2"/>
    <n v="0.2529748"/>
    <n v="0.32245723999999998"/>
    <n v="3.2601690000000003E-2"/>
    <n v="3.7991339999999998E-2"/>
    <n v="0.26008300000000001"/>
    <n v="0.33067603000000001"/>
    <n v="0.32656663499999999"/>
    <n v="1.7612429999999998E-2"/>
    <n v="2.1732580000000001E-2"/>
    <n v="3.934501E-2"/>
    <n v="1.782357E-2"/>
    <n v="2.2290580000000001E-2"/>
    <n v="4.0114150000000001E-2"/>
    <n v="3.972958E-2"/>
  </r>
  <r>
    <x v="396"/>
    <n v="-37.689219999999999"/>
    <n v="3.210561E-2"/>
    <n v="3.7515899999999998E-2"/>
    <n v="0.2502162"/>
    <n v="0.31983771"/>
    <n v="3.251308E-2"/>
    <n v="3.8100259999999997E-2"/>
    <n v="0.25704280000000002"/>
    <n v="0.32765613999999998"/>
    <n v="0.32374692500000002"/>
    <n v="1.6040059999999998E-2"/>
    <n v="2.1867020000000001E-2"/>
    <n v="3.7907079999999996E-2"/>
    <n v="1.6229629999999998E-2"/>
    <n v="2.2414070000000001E-2"/>
    <n v="3.8643700000000003E-2"/>
    <n v="3.8275389999999999E-2"/>
  </r>
  <r>
    <x v="397"/>
    <n v="-1.6582440000000001"/>
    <n v="3.1925750000000003E-2"/>
    <n v="3.7615320000000001E-2"/>
    <n v="0.24781149999999999"/>
    <n v="0.31735257"/>
    <n v="3.2316520000000001E-2"/>
    <n v="3.8176099999999998E-2"/>
    <n v="0.25473879999999999"/>
    <n v="0.32523141999999999"/>
    <n v="0.321291995"/>
    <n v="1.5147559999999999E-2"/>
    <n v="2.1862349999999999E-2"/>
    <n v="3.700991E-2"/>
    <n v="1.532799E-2"/>
    <n v="2.2429649999999999E-2"/>
    <n v="3.7757639999999995E-2"/>
    <n v="3.7383774999999994E-2"/>
  </r>
  <r>
    <x v="398"/>
    <n v="40.538339999999998"/>
    <n v="3.166045E-2"/>
    <n v="3.7678580000000003E-2"/>
    <n v="0.24547840000000001"/>
    <n v="0.31481743000000001"/>
    <n v="3.2043620000000002E-2"/>
    <n v="3.8232830000000002E-2"/>
    <n v="0.25266670000000002"/>
    <n v="0.32294315000000001"/>
    <n v="0.31888029000000001"/>
    <n v="1.4599579999999999E-2"/>
    <n v="2.177544E-2"/>
    <n v="3.6375020000000001E-2"/>
    <n v="1.4775750000000001E-2"/>
    <n v="2.237538E-2"/>
    <n v="3.7151130000000004E-2"/>
    <n v="3.6763075000000006E-2"/>
  </r>
  <r>
    <x v="399"/>
    <n v="-215.16839999999999"/>
    <n v="3.1204800000000001E-2"/>
    <n v="3.758102E-2"/>
    <n v="0.24339430000000001"/>
    <n v="0.31218012000000001"/>
    <n v="3.1608209999999998E-2"/>
    <n v="3.8174359999999997E-2"/>
    <n v="0.25102079999999999"/>
    <n v="0.32080336999999998"/>
    <n v="0.31649174499999999"/>
    <n v="1.4795340000000001E-2"/>
    <n v="2.1525369999999999E-2"/>
    <n v="3.6320709999999999E-2"/>
    <n v="1.4979289999999999E-2"/>
    <n v="2.2167869999999999E-2"/>
    <n v="3.7147159999999999E-2"/>
    <n v="3.6733934999999995E-2"/>
  </r>
  <r>
    <x v="400"/>
    <n v="-869.34270000000004"/>
    <n v="3.049725E-2"/>
    <n v="3.7700709999999998E-2"/>
    <n v="0.23995730000000001"/>
    <n v="0.30815526000000004"/>
    <n v="3.092046E-2"/>
    <n v="3.833396E-2"/>
    <n v="0.2483841"/>
    <n v="0.31763851999999998"/>
    <n v="0.31289688999999998"/>
    <n v="1.488101E-2"/>
    <n v="2.1159500000000001E-2"/>
    <n v="3.6040509999999998E-2"/>
    <n v="1.5072759999999999E-2"/>
    <n v="2.1881910000000001E-2"/>
    <n v="3.6954670000000002E-2"/>
    <n v="3.6497589999999996E-2"/>
  </r>
  <r>
    <x v="401"/>
    <n v="-479.88729999999998"/>
    <n v="3.0438260000000002E-2"/>
    <n v="3.7519959999999998E-2"/>
    <n v="0.23987359999999999"/>
    <n v="0.30783181999999998"/>
    <n v="3.0829869999999999E-2"/>
    <n v="3.8125249999999999E-2"/>
    <n v="0.24746460000000001"/>
    <n v="0.31641972000000002"/>
    <n v="0.31212576999999997"/>
    <n v="1.490443E-2"/>
    <n v="2.1159790000000001E-2"/>
    <n v="3.6064220000000001E-2"/>
    <n v="1.5088900000000001E-2"/>
    <n v="2.1798390000000001E-2"/>
    <n v="3.6887290000000003E-2"/>
    <n v="3.6475754999999999E-2"/>
  </r>
  <r>
    <x v="402"/>
    <n v="-238.6755"/>
    <n v="3.096287E-2"/>
    <n v="3.7791930000000001E-2"/>
    <n v="0.2399821"/>
    <n v="0.30873689999999998"/>
    <n v="3.1279899999999999E-2"/>
    <n v="3.8281240000000001E-2"/>
    <n v="0.24622730000000001"/>
    <n v="0.31578844"/>
    <n v="0.31226266999999996"/>
    <n v="1.3030190000000001E-2"/>
    <n v="2.1649789999999999E-2"/>
    <n v="3.4679979999999999E-2"/>
    <n v="1.3182370000000001E-2"/>
    <n v="2.217295E-2"/>
    <n v="3.5355320000000003E-2"/>
    <n v="3.5017649999999997E-2"/>
  </r>
  <r>
    <x v="403"/>
    <n v="-17.314050000000002"/>
    <n v="3.127841E-2"/>
    <n v="3.7959739999999999E-2"/>
    <n v="0.24002190000000001"/>
    <n v="0.30926005000000001"/>
    <n v="3.1543839999999997E-2"/>
    <n v="3.8364870000000002E-2"/>
    <n v="0.2455957"/>
    <n v="0.31550441000000001"/>
    <n v="0.31238222999999998"/>
    <n v="1.202107E-2"/>
    <n v="2.1920829999999999E-2"/>
    <n v="3.3941899999999997E-2"/>
    <n v="1.2152720000000001E-2"/>
    <n v="2.2387560000000001E-2"/>
    <n v="3.454028E-2"/>
    <n v="3.4241090000000002E-2"/>
  </r>
  <r>
    <x v="404"/>
    <n v="151.03290000000001"/>
    <n v="3.1316129999999998E-2"/>
    <n v="3.796944E-2"/>
    <n v="0.23978920000000001"/>
    <n v="0.30907477"/>
    <n v="3.1562939999999998E-2"/>
    <n v="3.8338480000000001E-2"/>
    <n v="0.2452548"/>
    <n v="0.31515621999999999"/>
    <n v="0.31211549500000002"/>
    <n v="1.195186E-2"/>
    <n v="2.1937040000000001E-2"/>
    <n v="3.38889E-2"/>
    <n v="1.2077869999999999E-2"/>
    <n v="2.2394239999999999E-2"/>
    <n v="3.447211E-2"/>
    <n v="3.4180505E-2"/>
  </r>
  <r>
    <x v="405"/>
    <n v="351.2047"/>
    <n v="3.1083900000000001E-2"/>
    <n v="3.7756409999999997E-2"/>
    <n v="0.23925060000000001"/>
    <n v="0.30809091"/>
    <n v="3.1354460000000001E-2"/>
    <n v="3.8155729999999999E-2"/>
    <n v="0.245"/>
    <n v="0.31451019000000002"/>
    <n v="0.31130055000000001"/>
    <n v="1.260122E-2"/>
    <n v="2.1749330000000001E-2"/>
    <n v="3.4350550000000001E-2"/>
    <n v="1.273731E-2"/>
    <n v="2.222936E-2"/>
    <n v="3.4966669999999998E-2"/>
    <n v="3.4658609999999999E-2"/>
  </r>
  <r>
    <x v="406"/>
    <n v="567.21289999999999"/>
    <n v="3.0521400000000001E-2"/>
    <n v="3.7184700000000001E-2"/>
    <n v="0.23824709999999999"/>
    <n v="0.30595319999999998"/>
    <n v="3.083996E-2"/>
    <n v="3.7656670000000003E-2"/>
    <n v="0.24478530000000001"/>
    <n v="0.31328193000000004"/>
    <n v="0.30961756500000004"/>
    <n v="1.437888E-2"/>
    <n v="2.125196E-2"/>
    <n v="3.5630839999999997E-2"/>
    <n v="1.453925E-2"/>
    <n v="2.179466E-2"/>
    <n v="3.6333909999999997E-2"/>
    <n v="3.5982374999999997E-2"/>
  </r>
  <r>
    <x v="407"/>
    <n v="850.14300000000003"/>
    <n v="2.96762E-2"/>
    <n v="3.6401210000000003E-2"/>
    <n v="0.23623259999999999"/>
    <n v="0.30231001000000002"/>
    <n v="2.999044E-2"/>
    <n v="3.6868270000000002E-2"/>
    <n v="0.2441614"/>
    <n v="0.31102011000000002"/>
    <n v="0.30666506000000004"/>
    <n v="1.7544210000000001E-2"/>
    <n v="2.03477E-2"/>
    <n v="3.7891910000000001E-2"/>
    <n v="1.772574E-2"/>
    <n v="2.1000270000000001E-2"/>
    <n v="3.8726010000000005E-2"/>
    <n v="3.8308960000000003E-2"/>
  </r>
  <r>
    <x v="408"/>
    <n v="1812.98"/>
    <n v="2.8809359999999999E-2"/>
    <n v="3.5085400000000003E-2"/>
    <n v="0.23900379999999999"/>
    <n v="0.30289855999999998"/>
    <n v="2.9160289999999998E-2"/>
    <n v="3.5597219999999999E-2"/>
    <n v="0.24817410000000001"/>
    <n v="0.31293161000000003"/>
    <n v="0.30791508499999998"/>
    <n v="2.3697630000000001E-2"/>
    <n v="1.905542E-2"/>
    <n v="4.2753050000000001E-2"/>
    <n v="2.3927919999999998E-2"/>
    <n v="1.9772020000000001E-2"/>
    <n v="4.369994E-2"/>
    <n v="4.3226495000000004E-2"/>
  </r>
  <r>
    <x v="409"/>
    <n v="728.72180000000003"/>
    <n v="3.0083820000000001E-2"/>
    <n v="3.4834169999999998E-2"/>
    <n v="0.25087340000000002"/>
    <n v="0.31579139000000001"/>
    <n v="3.0498569999999999E-2"/>
    <n v="3.5416999999999997E-2"/>
    <n v="0.25869399999999998"/>
    <n v="0.32460956999999996"/>
    <n v="0.32020048000000001"/>
    <n v="2.5462200000000001E-2"/>
    <n v="1.962003E-2"/>
    <n v="4.5082230000000001E-2"/>
    <n v="2.571362E-2"/>
    <n v="2.0176099999999999E-2"/>
    <n v="4.5889719999999995E-2"/>
    <n v="4.5485974999999998E-2"/>
  </r>
  <r>
    <x v="410"/>
    <n v="75.437520000000006"/>
    <n v="3.113871E-2"/>
    <n v="3.5846089999999997E-2"/>
    <n v="0.25039990000000001"/>
    <n v="0.31738470000000002"/>
    <n v="3.1505690000000003E-2"/>
    <n v="3.6351210000000002E-2"/>
    <n v="0.25683509999999998"/>
    <n v="0.32469199999999998"/>
    <n v="0.32103835000000003"/>
    <n v="2.0830359999999999E-2"/>
    <n v="2.0780030000000001E-2"/>
    <n v="4.1610389999999997E-2"/>
    <n v="2.1038580000000001E-2"/>
    <n v="2.124185E-2"/>
    <n v="4.2280430000000001E-2"/>
    <n v="4.1945410000000002E-2"/>
  </r>
  <r>
    <x v="411"/>
    <n v="-99.018299999999996"/>
    <n v="3.1496440000000001E-2"/>
    <n v="3.683459E-2"/>
    <n v="0.24668319999999999"/>
    <n v="0.31501423000000001"/>
    <n v="3.1806639999999997E-2"/>
    <n v="3.7265109999999997E-2"/>
    <n v="0.25264150000000002"/>
    <n v="0.32171325000000001"/>
    <n v="0.31836374000000001"/>
    <n v="1.6840379999999999E-2"/>
    <n v="2.1433279999999999E-2"/>
    <n v="3.8273660000000001E-2"/>
    <n v="1.7010560000000001E-2"/>
    <n v="2.188853E-2"/>
    <n v="3.8899089999999997E-2"/>
    <n v="3.8586374999999999E-2"/>
  </r>
  <r>
    <x v="412"/>
    <n v="-172.52619999999999"/>
    <n v="3.1486960000000001E-2"/>
    <n v="3.7592599999999997E-2"/>
    <n v="0.24400140000000001"/>
    <n v="0.31308096000000002"/>
    <n v="3.1769230000000002E-2"/>
    <n v="3.7991320000000002E-2"/>
    <n v="0.250224"/>
    <n v="0.31998455000000003"/>
    <n v="0.316532755"/>
    <n v="1.471799E-2"/>
    <n v="2.168604E-2"/>
    <n v="3.6404030000000004E-2"/>
    <n v="1.48699E-2"/>
    <n v="2.218929E-2"/>
    <n v="3.7059189999999999E-2"/>
    <n v="3.6731609999999998E-2"/>
  </r>
  <r>
    <x v="413"/>
    <n v="-323.02179999999998"/>
    <n v="3.1244649999999999E-2"/>
    <n v="3.8322340000000003E-2"/>
    <n v="0.24118210000000001"/>
    <n v="0.31074909000000001"/>
    <n v="3.1513480000000003E-2"/>
    <n v="3.8704679999999998E-2"/>
    <n v="0.24806239999999999"/>
    <n v="0.31828055999999999"/>
    <n v="0.314514825"/>
    <n v="1.323468E-2"/>
    <n v="2.175266E-2"/>
    <n v="3.4987339999999999E-2"/>
    <n v="1.337587E-2"/>
    <n v="2.2336419999999999E-2"/>
    <n v="3.5712290000000001E-2"/>
    <n v="3.5349815E-2"/>
  </r>
  <r>
    <x v="414"/>
    <n v="-1183.194"/>
    <n v="3.0525460000000001E-2"/>
    <n v="3.8911090000000002E-2"/>
    <n v="0.23793329999999999"/>
    <n v="0.30736985"/>
    <n v="3.0820050000000002E-2"/>
    <n v="3.9331140000000001E-2"/>
    <n v="0.2461409"/>
    <n v="0.31629209000000003"/>
    <n v="0.31183097000000004"/>
    <n v="1.3075399999999999E-2"/>
    <n v="2.144546E-2"/>
    <n v="3.452086E-2"/>
    <n v="1.3224720000000001E-2"/>
    <n v="2.2162680000000001E-2"/>
    <n v="3.5387399999999999E-2"/>
    <n v="3.495413E-2"/>
  </r>
  <r>
    <x v="415"/>
    <n v="-515.8193"/>
    <n v="3.055859E-2"/>
    <n v="3.9016849999999999E-2"/>
    <n v="0.237951"/>
    <n v="0.30752644000000001"/>
    <n v="3.0829430000000001E-2"/>
    <n v="3.9423130000000001E-2"/>
    <n v="0.24518680000000001"/>
    <n v="0.31543936"/>
    <n v="0.31148290000000001"/>
    <n v="1.263156E-2"/>
    <n v="2.1555330000000001E-2"/>
    <n v="3.4186889999999998E-2"/>
    <n v="1.277326E-2"/>
    <n v="2.2178469999999999E-2"/>
    <n v="3.495173E-2"/>
    <n v="3.4569309999999999E-2"/>
  </r>
  <r>
    <x v="416"/>
    <n v="-115.4051"/>
    <n v="3.1126589999999999E-2"/>
    <n v="3.9184129999999998E-2"/>
    <n v="0.23911579999999999"/>
    <n v="0.30942651999999998"/>
    <n v="3.1334040000000001E-2"/>
    <n v="3.95077E-2"/>
    <n v="0.24502260000000001"/>
    <n v="0.31586434000000002"/>
    <n v="0.31264543"/>
    <n v="1.129405E-2"/>
    <n v="2.1991119999999999E-2"/>
    <n v="3.3285170000000003E-2"/>
    <n v="1.1410740000000001E-2"/>
    <n v="2.2493929999999999E-2"/>
    <n v="3.3904669999999998E-2"/>
    <n v="3.359492E-2"/>
  </r>
  <r>
    <x v="417"/>
    <n v="186.57"/>
    <n v="3.1237629999999999E-2"/>
    <n v="3.9174670000000002E-2"/>
    <n v="0.24035309999999999"/>
    <n v="0.31076539999999997"/>
    <n v="3.1450600000000002E-2"/>
    <n v="3.950774E-2"/>
    <n v="0.2460369"/>
    <n v="0.31699524000000001"/>
    <n v="0.31388031999999999"/>
    <n v="1.1493389999999999E-2"/>
    <n v="2.204619E-2"/>
    <n v="3.3539579999999999E-2"/>
    <n v="1.1612859999999999E-2"/>
    <n v="2.2522819999999999E-2"/>
    <n v="3.4135680000000002E-2"/>
    <n v="3.383763E-2"/>
  </r>
  <r>
    <x v="418"/>
    <n v="206.5556"/>
    <n v="3.120703E-2"/>
    <n v="3.9166739999999999E-2"/>
    <n v="0.24114430000000001"/>
    <n v="0.31151806999999998"/>
    <n v="3.1441450000000003E-2"/>
    <n v="3.9537099999999999E-2"/>
    <n v="0.2468861"/>
    <n v="0.31786464999999997"/>
    <n v="0.31469135999999998"/>
    <n v="1.1722140000000001E-2"/>
    <n v="2.2040549999999999E-2"/>
    <n v="3.3762689999999998E-2"/>
    <n v="1.184867E-2"/>
    <n v="2.2519529999999999E-2"/>
    <n v="3.4368200000000002E-2"/>
    <n v="3.4065445E-2"/>
  </r>
  <r>
    <x v="419"/>
    <n v="258.07589999999999"/>
    <n v="3.0980319999999999E-2"/>
    <n v="3.9201590000000001E-2"/>
    <n v="0.24121110000000001"/>
    <n v="0.31139301000000003"/>
    <n v="3.123093E-2"/>
    <n v="3.9601549999999999E-2"/>
    <n v="0.2473484"/>
    <n v="0.31818088"/>
    <n v="0.31478694500000004"/>
    <n v="1.218023E-2"/>
    <n v="2.1907780000000002E-2"/>
    <n v="3.4088010000000002E-2"/>
    <n v="1.231433E-2"/>
    <n v="2.242102E-2"/>
    <n v="3.4735349999999998E-2"/>
    <n v="3.441168E-2"/>
  </r>
  <r>
    <x v="420"/>
    <n v="337.12279999999998"/>
    <n v="3.0438730000000001E-2"/>
    <n v="3.9206730000000002E-2"/>
    <n v="0.24059220000000001"/>
    <n v="0.31023766000000003"/>
    <n v="3.0727560000000001E-2"/>
    <n v="3.9668210000000002E-2"/>
    <n v="0.24755679999999999"/>
    <n v="0.31795256999999999"/>
    <n v="0.31409511499999998"/>
    <n v="1.319962E-2"/>
    <n v="2.1568239999999999E-2"/>
    <n v="3.4767859999999998E-2"/>
    <n v="1.3351099999999999E-2"/>
    <n v="2.215307E-2"/>
    <n v="3.5504170000000002E-2"/>
    <n v="3.5136015E-2"/>
  </r>
  <r>
    <x v="421"/>
    <n v="404.66289999999998"/>
    <n v="2.9583910000000001E-2"/>
    <n v="3.9220289999999998E-2"/>
    <n v="0.23910519999999999"/>
    <n v="0.3079094"/>
    <n v="2.9922870000000001E-2"/>
    <n v="3.9764019999999997E-2"/>
    <n v="0.24724189999999999"/>
    <n v="0.31692878999999996"/>
    <n v="0.31241909499999998"/>
    <n v="1.4614190000000001E-2"/>
    <n v="2.1043050000000001E-2"/>
    <n v="3.565724E-2"/>
    <n v="1.478926E-2"/>
    <n v="2.1730090000000001E-2"/>
    <n v="3.6519349999999999E-2"/>
    <n v="3.6088294999999999E-2"/>
  </r>
  <r>
    <x v="422"/>
    <n v="781.88059999999996"/>
    <n v="2.872106E-2"/>
    <n v="3.9369090000000002E-2"/>
    <n v="0.2369076"/>
    <n v="0.30499775000000001"/>
    <n v="2.906253E-2"/>
    <n v="3.9920869999999997E-2"/>
    <n v="0.24596950000000001"/>
    <n v="0.31495289999999998"/>
    <n v="0.30997532500000002"/>
    <n v="1.5875070000000002E-2"/>
    <n v="2.0495200000000002E-2"/>
    <n v="3.6370270000000003E-2"/>
    <n v="1.606059E-2"/>
    <n v="2.12614E-2"/>
    <n v="3.7321989999999999E-2"/>
    <n v="3.6846130000000005E-2"/>
  </r>
  <r>
    <x v="423"/>
    <n v="233.76140000000001"/>
    <n v="2.843381E-2"/>
    <n v="3.9251269999999998E-2"/>
    <n v="0.23551050000000001"/>
    <n v="0.30319558000000002"/>
    <n v="2.877938E-2"/>
    <n v="3.9811529999999998E-2"/>
    <n v="0.24446499999999999"/>
    <n v="0.31305590999999999"/>
    <n v="0.30812574500000001"/>
    <n v="1.6208E-2"/>
    <n v="2.0267799999999999E-2"/>
    <n v="3.6475800000000003E-2"/>
    <n v="1.6397579999999998E-2"/>
    <n v="2.1018700000000001E-2"/>
    <n v="3.7416279999999996E-2"/>
    <n v="3.6946039999999999E-2"/>
  </r>
  <r>
    <x v="424"/>
    <n v="-67.959149999999994"/>
    <n v="2.9400300000000001E-2"/>
    <n v="3.8881430000000002E-2"/>
    <n v="0.23668439999999999"/>
    <n v="0.30496613"/>
    <n v="2.96843E-2"/>
    <n v="3.935164E-2"/>
    <n v="0.24407400000000001"/>
    <n v="0.31310994000000003"/>
    <n v="0.30903803500000004"/>
    <n v="1.46217E-2"/>
    <n v="2.0799959999999999E-2"/>
    <n v="3.5421660000000001E-2"/>
    <n v="1.478372E-2"/>
    <n v="2.1411400000000001E-2"/>
    <n v="3.6195119999999997E-2"/>
    <n v="3.5808389999999996E-2"/>
  </r>
  <r>
    <x v="425"/>
    <n v="-123.679"/>
    <n v="3.014582E-2"/>
    <n v="3.8826779999999998E-2"/>
    <n v="0.2370052"/>
    <n v="0.30597779999999997"/>
    <n v="3.0386099999999999E-2"/>
    <n v="3.9217009999999997E-2"/>
    <n v="0.24354590000000001"/>
    <n v="0.31314901000000001"/>
    <n v="0.30956340500000001"/>
    <n v="1.2934869999999999E-2"/>
    <n v="2.1267890000000001E-2"/>
    <n v="3.4202759999999999E-2"/>
    <n v="1.3072719999999999E-2"/>
    <n v="2.181288E-2"/>
    <n v="3.4885600000000003E-2"/>
    <n v="3.4544180000000001E-2"/>
  </r>
  <r>
    <x v="426"/>
    <n v="-155.18350000000001"/>
    <n v="3.0512060000000001E-2"/>
    <n v="3.8872759999999999E-2"/>
    <n v="0.23661289999999999"/>
    <n v="0.30599771999999997"/>
    <n v="3.07424E-2"/>
    <n v="3.9238330000000002E-2"/>
    <n v="0.242863"/>
    <n v="0.31284372999999999"/>
    <n v="0.30942072499999995"/>
    <n v="1.1664870000000001E-2"/>
    <n v="2.15517E-2"/>
    <n v="3.3216570000000001E-2"/>
    <n v="1.1790810000000001E-2"/>
    <n v="2.208164E-2"/>
    <n v="3.3872449999999998E-2"/>
    <n v="3.354451E-2"/>
  </r>
  <r>
    <x v="427"/>
    <n v="-169.46770000000001"/>
    <n v="3.0553049999999998E-2"/>
    <n v="3.8978730000000003E-2"/>
    <n v="0.23557149999999999"/>
    <n v="0.30510327999999998"/>
    <n v="3.0783060000000001E-2"/>
    <n v="3.9339260000000001E-2"/>
    <n v="0.24198069999999999"/>
    <n v="0.31210302000000001"/>
    <n v="0.30860314999999999"/>
    <n v="1.091598E-2"/>
    <n v="2.1636030000000001E-2"/>
    <n v="3.2552009999999999E-2"/>
    <n v="1.1036900000000001E-2"/>
    <n v="2.2190319999999999E-2"/>
    <n v="3.3227220000000002E-2"/>
    <n v="3.2889614999999997E-2"/>
  </r>
  <r>
    <x v="428"/>
    <n v="-238.94380000000001"/>
    <n v="3.0369050000000002E-2"/>
    <n v="3.9207810000000003E-2"/>
    <n v="0.23383219999999999"/>
    <n v="0.30340906000000001"/>
    <n v="3.059334E-2"/>
    <n v="3.9553829999999998E-2"/>
    <n v="0.24073729999999999"/>
    <n v="0.31088446999999997"/>
    <n v="0.30714676499999999"/>
    <n v="1.0462030000000001E-2"/>
    <n v="2.157603E-2"/>
    <n v="3.203806E-2"/>
    <n v="1.057902E-2"/>
    <n v="2.2185119999999999E-2"/>
    <n v="3.2764139999999997E-2"/>
    <n v="3.2401100000000002E-2"/>
  </r>
  <r>
    <x v="429"/>
    <n v="-221.44749999999999"/>
    <n v="2.9363340000000002E-2"/>
    <n v="3.9367520000000003E-2"/>
    <n v="0.23032240000000001"/>
    <n v="0.29905325999999999"/>
    <n v="2.9624540000000001E-2"/>
    <n v="3.976644E-2"/>
    <n v="0.2387195"/>
    <n v="0.30811048000000002"/>
    <n v="0.30358187000000003"/>
    <n v="1.1609400000000001E-2"/>
    <n v="2.093418E-2"/>
    <n v="3.2543580000000003E-2"/>
    <n v="1.174594E-2"/>
    <n v="2.167956E-2"/>
    <n v="3.3425499999999997E-2"/>
    <n v="3.298454E-2"/>
  </r>
  <r>
    <x v="430"/>
    <n v="436.26639999999998"/>
    <n v="2.783393E-2"/>
    <n v="3.8674979999999998E-2"/>
    <n v="0.22962389999999999"/>
    <n v="0.29613281000000002"/>
    <n v="2.819178E-2"/>
    <n v="3.9268560000000001E-2"/>
    <n v="0.23906150000000001"/>
    <n v="0.30652184000000005"/>
    <n v="0.30132732500000003"/>
    <n v="1.5801099999999998E-2"/>
    <n v="1.97699E-2"/>
    <n v="3.5570999999999998E-2"/>
    <n v="1.5996139999999999E-2"/>
    <n v="2.0571539999999999E-2"/>
    <n v="3.6567679999999998E-2"/>
    <n v="3.6069339999999998E-2"/>
  </r>
  <r>
    <x v="431"/>
    <n v="3376.5859999999998"/>
    <n v="2.8319090000000002E-2"/>
    <n v="3.6006570000000002E-2"/>
    <n v="0.27063379999999998"/>
    <n v="0.33495945999999999"/>
    <n v="2.90656E-2"/>
    <n v="3.7274750000000002E-2"/>
    <n v="0.28147929999999999"/>
    <n v="0.34781964999999998"/>
    <n v="0.34138955500000001"/>
    <n v="3.2623109999999997E-2"/>
    <n v="1.906045E-2"/>
    <n v="5.1683559999999996E-2"/>
    <n v="3.3031329999999998E-2"/>
    <n v="1.9800459999999999E-2"/>
    <n v="5.2831789999999997E-2"/>
    <n v="5.2257674999999996E-2"/>
  </r>
  <r>
    <x v="432"/>
    <n v="2161.223"/>
    <n v="3.102837E-2"/>
    <n v="3.6890930000000002E-2"/>
    <n v="0.29854579999999997"/>
    <n v="0.36646509999999999"/>
    <n v="3.1867800000000002E-2"/>
    <n v="3.828173E-2"/>
    <n v="0.30872319999999998"/>
    <n v="0.37887272999999999"/>
    <n v="0.37266891499999999"/>
    <n v="3.5305780000000002E-2"/>
    <n v="2.0986479999999998E-2"/>
    <n v="5.6292259999999997E-2"/>
    <n v="3.5759850000000003E-2"/>
    <n v="2.1613980000000001E-2"/>
    <n v="5.7373830000000001E-2"/>
    <n v="5.6833044999999999E-2"/>
  </r>
  <r>
    <x v="433"/>
    <n v="1664.8679999999999"/>
    <n v="3.32118E-2"/>
    <n v="4.2207550000000003E-2"/>
    <n v="0.32547759999999998"/>
    <n v="0.40089694999999997"/>
    <n v="3.408895E-2"/>
    <n v="4.3734780000000001E-2"/>
    <n v="0.33617029999999998"/>
    <n v="0.41399403000000001"/>
    <n v="0.40744548999999997"/>
    <n v="3.4104660000000002E-2"/>
    <n v="2.3392670000000001E-2"/>
    <n v="5.7497329999999999E-2"/>
    <n v="3.4580149999999997E-2"/>
    <n v="2.40608E-2"/>
    <n v="5.8640949999999997E-2"/>
    <n v="5.8069139999999998E-2"/>
  </r>
  <r>
    <x v="434"/>
    <n v="1308.8869999999999"/>
    <n v="3.449406E-2"/>
    <n v="4.58731E-2"/>
    <n v="0.34231070000000002"/>
    <n v="0.42267786000000002"/>
    <n v="3.5421439999999998E-2"/>
    <n v="4.7506039999999999E-2"/>
    <n v="0.35368060000000001"/>
    <n v="0.43660808000000001"/>
    <n v="0.42964297000000001"/>
    <n v="3.2615869999999998E-2"/>
    <n v="2.4985259999999999E-2"/>
    <n v="5.760113E-2"/>
    <n v="3.3094859999999997E-2"/>
    <n v="2.5711640000000001E-2"/>
    <n v="5.8806499999999998E-2"/>
    <n v="5.8203814999999999E-2"/>
  </r>
  <r>
    <x v="435"/>
    <n v="745.66200000000003"/>
    <n v="3.5082769999999999E-2"/>
    <n v="4.7613719999999998E-2"/>
    <n v="0.34444770000000002"/>
    <n v="0.42714419000000003"/>
    <n v="3.5919140000000002E-2"/>
    <n v="4.9099530000000002E-2"/>
    <n v="0.35595399999999999"/>
    <n v="0.44097267000000001"/>
    <n v="0.43405843"/>
    <n v="2.9971680000000001E-2"/>
    <n v="2.5674789999999999E-2"/>
    <n v="5.5646470000000003E-2"/>
    <n v="3.039646E-2"/>
    <n v="2.6431820000000002E-2"/>
    <n v="5.6828280000000002E-2"/>
    <n v="5.6237375000000006E-2"/>
  </r>
  <r>
    <x v="436"/>
    <n v="882.38699999999994"/>
    <n v="3.5308119999999998E-2"/>
    <n v="4.924104E-2"/>
    <n v="0.35514109999999999"/>
    <n v="0.43969026"/>
    <n v="3.6208659999999997E-2"/>
    <n v="5.0816479999999997E-2"/>
    <n v="0.36827199999999999"/>
    <n v="0.45529713999999999"/>
    <n v="0.44749369999999999"/>
    <n v="3.1458710000000001E-2"/>
    <n v="2.6031060000000002E-2"/>
    <n v="5.7489770000000003E-2"/>
    <n v="3.190142E-2"/>
    <n v="2.6918729999999998E-2"/>
    <n v="5.8820150000000002E-2"/>
    <n v="5.8154960000000006E-2"/>
  </r>
  <r>
    <x v="437"/>
    <n v="1149.7159999999999"/>
    <n v="3.5019450000000001E-2"/>
    <n v="4.9934590000000001E-2"/>
    <n v="0.36215890000000001"/>
    <n v="0.44711294000000001"/>
    <n v="3.6077819999999997E-2"/>
    <n v="5.1764980000000002E-2"/>
    <n v="0.37645770000000001"/>
    <n v="0.4643005"/>
    <n v="0.45570672000000001"/>
    <n v="3.2936060000000003E-2"/>
    <n v="2.6095360000000001E-2"/>
    <n v="5.9031420000000001E-2"/>
    <n v="3.34249E-2"/>
    <n v="2.7075490000000001E-2"/>
    <n v="6.0500390000000001E-2"/>
    <n v="5.9765905000000001E-2"/>
  </r>
  <r>
    <x v="438"/>
    <n v="-124.41079999999999"/>
    <n v="3.4682299999999999E-2"/>
    <n v="4.8778960000000003E-2"/>
    <n v="0.34770770000000001"/>
    <n v="0.43116896000000005"/>
    <n v="3.562092E-2"/>
    <n v="5.0427529999999998E-2"/>
    <n v="0.36031790000000002"/>
    <n v="0.44636635000000002"/>
    <n v="0.43876765500000003"/>
    <n v="2.9033099999999999E-2"/>
    <n v="2.5863089999999998E-2"/>
    <n v="5.4896189999999997E-2"/>
    <n v="2.94612E-2"/>
    <n v="2.6733360000000001E-2"/>
    <n v="5.6194560000000005E-2"/>
    <n v="5.5545375000000001E-2"/>
  </r>
  <r>
    <x v="439"/>
    <n v="-346.22359999999998"/>
    <n v="3.4319639999999998E-2"/>
    <n v="4.6393570000000002E-2"/>
    <n v="0.31834440000000003"/>
    <n v="0.39905761000000006"/>
    <n v="3.5032750000000001E-2"/>
    <n v="4.7656360000000002E-2"/>
    <n v="0.32788060000000002"/>
    <n v="0.41056971000000003"/>
    <n v="0.40481366000000008"/>
    <n v="2.1452189999999999E-2"/>
    <n v="2.5421039999999999E-2"/>
    <n v="4.6873230000000002E-2"/>
    <n v="2.1768220000000001E-2"/>
    <n v="2.6094630000000001E-2"/>
    <n v="4.7862849999999998E-2"/>
    <n v="4.736804E-2"/>
  </r>
  <r>
    <x v="440"/>
    <n v="-292.72660000000002"/>
    <n v="3.3873479999999997E-2"/>
    <n v="4.4963059999999999E-2"/>
    <n v="0.30034630000000001"/>
    <n v="0.37918284000000002"/>
    <n v="3.4483920000000001E-2"/>
    <n v="4.6049699999999999E-2"/>
    <n v="0.30873420000000001"/>
    <n v="0.38926782000000004"/>
    <n v="0.38422533000000003"/>
    <n v="1.7185809999999999E-2"/>
    <n v="2.5031459999999998E-2"/>
    <n v="4.2217270000000001E-2"/>
    <n v="1.7446610000000001E-2"/>
    <n v="2.565185E-2"/>
    <n v="4.3098460000000005E-2"/>
    <n v="4.2657865000000003E-2"/>
  </r>
  <r>
    <x v="441"/>
    <n v="-275.18239999999997"/>
    <n v="3.3419480000000001E-2"/>
    <n v="4.4305049999999999E-2"/>
    <n v="0.29133870000000001"/>
    <n v="0.36906323000000002"/>
    <n v="3.4008129999999998E-2"/>
    <n v="4.5354020000000002E-2"/>
    <n v="0.29977320000000002"/>
    <n v="0.37913534999999998"/>
    <n v="0.37409928999999997"/>
    <n v="1.532794E-2"/>
    <n v="2.472477E-2"/>
    <n v="4.0052709999999998E-2"/>
    <n v="1.5571659999999999E-2"/>
    <n v="2.5375640000000001E-2"/>
    <n v="4.0947299999999999E-2"/>
    <n v="4.0500004999999999E-2"/>
  </r>
  <r>
    <x v="442"/>
    <n v="-417.29539999999997"/>
    <n v="3.2922930000000003E-2"/>
    <n v="4.4119119999999998E-2"/>
    <n v="0.28616720000000001"/>
    <n v="0.36320925000000004"/>
    <n v="3.3492180000000003E-2"/>
    <n v="4.5138339999999999E-2"/>
    <n v="0.29554130000000001"/>
    <n v="0.37417182000000004"/>
    <n v="0.36869053500000004"/>
    <n v="1.471135E-2"/>
    <n v="2.4384329999999999E-2"/>
    <n v="3.9095680000000001E-2"/>
    <n v="1.494814E-2"/>
    <n v="2.5136329999999998E-2"/>
    <n v="4.0084469999999997E-2"/>
    <n v="3.9590075000000002E-2"/>
  </r>
  <r>
    <x v="443"/>
    <n v="-1235.623"/>
    <n v="3.2101030000000003E-2"/>
    <n v="4.4155510000000002E-2"/>
    <n v="0.27928520000000001"/>
    <n v="0.35554174000000005"/>
    <n v="3.2681090000000003E-2"/>
    <n v="4.5154939999999998E-2"/>
    <n v="0.29015089999999999"/>
    <n v="0.36798692999999999"/>
    <n v="0.36176433500000005"/>
    <n v="1.415961E-2"/>
    <n v="2.3873410000000001E-2"/>
    <n v="3.8033020000000001E-2"/>
    <n v="1.4396819999999999E-2"/>
    <n v="2.478027E-2"/>
    <n v="3.9177089999999998E-2"/>
    <n v="3.8605054999999999E-2"/>
  </r>
  <r>
    <x v="444"/>
    <n v="-526.4529"/>
    <n v="3.186634E-2"/>
    <n v="4.3889749999999998E-2"/>
    <n v="0.2769817"/>
    <n v="0.35273779"/>
    <n v="3.242424E-2"/>
    <n v="4.4875440000000003E-2"/>
    <n v="0.28748059999999998"/>
    <n v="0.36478027999999996"/>
    <n v="0.35875903499999995"/>
    <n v="1.3982700000000001E-2"/>
    <n v="2.368406E-2"/>
    <n v="3.7666760000000001E-2"/>
    <n v="1.42154E-2"/>
    <n v="2.4553660000000001E-2"/>
    <n v="3.8769060000000001E-2"/>
    <n v="3.8217910000000001E-2"/>
  </r>
  <r>
    <x v="445"/>
    <n v="-231.6053"/>
    <n v="3.2288610000000002E-2"/>
    <n v="4.284541E-2"/>
    <n v="0.27312769999999997"/>
    <n v="0.34826172"/>
    <n v="3.2803069999999997E-2"/>
    <n v="4.3771230000000001E-2"/>
    <n v="0.28149560000000001"/>
    <n v="0.3580699"/>
    <n v="0.35316581000000002"/>
    <n v="1.2570680000000001E-2"/>
    <n v="2.3791989999999999E-2"/>
    <n v="3.636267E-2"/>
    <n v="1.278205E-2"/>
    <n v="2.4467949999999999E-2"/>
    <n v="3.7249999999999998E-2"/>
    <n v="3.6806334999999996E-2"/>
  </r>
  <r>
    <x v="446"/>
    <n v="48.982469999999999"/>
    <n v="3.2657289999999999E-2"/>
    <n v="4.2329169999999999E-2"/>
    <n v="0.27209230000000001"/>
    <n v="0.34707876000000004"/>
    <n v="3.3096439999999998E-2"/>
    <n v="4.3147749999999999E-2"/>
    <n v="0.27965240000000002"/>
    <n v="0.35589659000000001"/>
    <n v="0.351487675"/>
    <n v="1.208131E-2"/>
    <n v="2.3842019999999998E-2"/>
    <n v="3.5923329999999996E-2"/>
    <n v="1.226987E-2"/>
    <n v="2.4443340000000001E-2"/>
    <n v="3.6713210000000003E-2"/>
    <n v="3.631827E-2"/>
  </r>
  <r>
    <x v="447"/>
    <n v="552.91099999999994"/>
    <n v="3.2945660000000002E-2"/>
    <n v="4.2317140000000003E-2"/>
    <n v="0.27809489999999998"/>
    <n v="0.3533577"/>
    <n v="3.3426640000000001E-2"/>
    <n v="4.319013E-2"/>
    <n v="0.28608099999999997"/>
    <n v="0.36269776999999997"/>
    <n v="0.35802773499999996"/>
    <n v="1.3462389999999999E-2"/>
    <n v="2.3929280000000001E-2"/>
    <n v="3.7391670000000002E-2"/>
    <n v="1.366998E-2"/>
    <n v="2.4547599999999999E-2"/>
    <n v="3.8217580000000001E-2"/>
    <n v="3.7804625000000001E-2"/>
  </r>
  <r>
    <x v="448"/>
    <n v="690.64520000000005"/>
    <n v="3.3102369999999999E-2"/>
    <n v="4.2095979999999998E-2"/>
    <n v="0.28746490000000002"/>
    <n v="0.36266324999999999"/>
    <n v="3.3763080000000001E-2"/>
    <n v="4.3245020000000002E-2"/>
    <n v="0.29624489999999998"/>
    <n v="0.37325299999999995"/>
    <n v="0.36795812499999997"/>
    <n v="1.569245E-2"/>
    <n v="2.398428E-2"/>
    <n v="3.967673E-2"/>
    <n v="1.5959890000000001E-2"/>
    <n v="2.464179E-2"/>
    <n v="4.0601680000000001E-2"/>
    <n v="4.0139204999999997E-2"/>
  </r>
  <r>
    <x v="449"/>
    <n v="451.11500000000001"/>
    <n v="3.3107570000000003E-2"/>
    <n v="4.1549860000000001E-2"/>
    <n v="0.2936957"/>
    <n v="0.36835313000000003"/>
    <n v="3.3922670000000002E-2"/>
    <n v="4.2942880000000003E-2"/>
    <n v="0.303151"/>
    <n v="0.38001655000000001"/>
    <n v="0.37418484000000002"/>
    <n v="1.730785E-2"/>
    <n v="2.3947099999999999E-2"/>
    <n v="4.1254949999999999E-2"/>
    <n v="1.762418E-2"/>
    <n v="2.4644329999999999E-2"/>
    <n v="4.2268509999999995E-2"/>
    <n v="4.1761729999999997E-2"/>
  </r>
  <r>
    <x v="450"/>
    <n v="368.31400000000002"/>
    <n v="3.2886869999999999E-2"/>
    <n v="4.0871579999999998E-2"/>
    <n v="0.29335159999999999"/>
    <n v="0.36711004999999997"/>
    <n v="3.3757000000000002E-2"/>
    <n v="4.2334839999999999E-2"/>
    <n v="0.30338779999999999"/>
    <n v="0.37947964000000001"/>
    <n v="0.37329484499999999"/>
    <n v="1.7655239999999999E-2"/>
    <n v="2.375091E-2"/>
    <n v="4.1406150000000003E-2"/>
    <n v="1.7986390000000001E-2"/>
    <n v="2.4501350000000002E-2"/>
    <n v="4.2487740000000003E-2"/>
    <n v="4.1946944999999999E-2"/>
  </r>
  <r>
    <x v="451"/>
    <n v="396.48140000000001"/>
    <n v="3.2429609999999998E-2"/>
    <n v="4.0225259999999999E-2"/>
    <n v="0.29360570000000002"/>
    <n v="0.36626057000000001"/>
    <n v="3.3383879999999998E-2"/>
    <n v="4.1806549999999998E-2"/>
    <n v="0.30463400000000002"/>
    <n v="0.37982442999999999"/>
    <n v="0.3730425"/>
    <n v="1.8441550000000001E-2"/>
    <n v="2.3448130000000001E-2"/>
    <n v="4.1889679999999999E-2"/>
    <n v="1.879867E-2"/>
    <n v="2.4285439999999998E-2"/>
    <n v="4.3084109999999995E-2"/>
    <n v="4.2486894999999997E-2"/>
  </r>
  <r>
    <x v="452"/>
    <n v="737.41719999999998"/>
    <n v="3.1853279999999998E-2"/>
    <n v="3.9562180000000002E-2"/>
    <n v="0.29408010000000001"/>
    <n v="0.36549556"/>
    <n v="3.2878890000000001E-2"/>
    <n v="4.1266360000000002E-2"/>
    <n v="0.30595149999999999"/>
    <n v="0.38009674999999998"/>
    <n v="0.37279615499999996"/>
    <n v="1.9418290000000001E-2"/>
    <n v="2.309479E-2"/>
    <n v="4.2513080000000002E-2"/>
    <n v="1.9800760000000001E-2"/>
    <n v="2.4001399999999999E-2"/>
    <n v="4.380216E-2"/>
    <n v="4.3157620000000001E-2"/>
  </r>
  <r>
    <x v="453"/>
    <n v="168.9753"/>
    <n v="3.1516370000000002E-2"/>
    <n v="3.8871839999999998E-2"/>
    <n v="0.29166389999999998"/>
    <n v="0.36205210999999998"/>
    <n v="3.253532E-2"/>
    <n v="4.0574770000000003E-2"/>
    <n v="0.30312060000000002"/>
    <n v="0.37623069000000003"/>
    <n v="0.36914140000000001"/>
    <n v="1.927939E-2"/>
    <n v="2.288919E-2"/>
    <n v="4.2168579999999997E-2"/>
    <n v="1.965855E-2"/>
    <n v="2.3758319999999999E-2"/>
    <n v="4.3416869999999996E-2"/>
    <n v="4.2792724999999997E-2"/>
  </r>
  <r>
    <x v="454"/>
    <n v="-165.55099999999999"/>
    <n v="3.1816289999999997E-2"/>
    <n v="3.8367480000000002E-2"/>
    <n v="0.28412680000000001"/>
    <n v="0.35431056999999999"/>
    <n v="3.270174E-2"/>
    <n v="3.984029E-2"/>
    <n v="0.29352669999999997"/>
    <n v="0.36606872999999995"/>
    <n v="0.36018964999999997"/>
    <n v="1.6889120000000001E-2"/>
    <n v="2.305608E-2"/>
    <n v="3.99452E-2"/>
    <n v="1.7214230000000001E-2"/>
    <n v="2.3761250000000001E-2"/>
    <n v="4.0975480000000002E-2"/>
    <n v="4.0460339999999997E-2"/>
  </r>
  <r>
    <x v="455"/>
    <n v="2273.8589999999999"/>
    <n v="3.3796760000000002E-2"/>
    <n v="3.8730840000000002E-2"/>
    <n v="0.33774959999999998"/>
    <n v="0.41027720000000001"/>
    <n v="3.526352E-2"/>
    <n v="4.1034580000000001E-2"/>
    <n v="0.34961700000000001"/>
    <n v="0.42591509999999999"/>
    <n v="0.41809615"/>
    <n v="2.6136860000000001E-2"/>
    <n v="2.5518160000000002E-2"/>
    <n v="5.1655020000000003E-2"/>
    <n v="2.664567E-2"/>
    <n v="2.6352750000000001E-2"/>
    <n v="5.2998420000000004E-2"/>
    <n v="5.2326720000000007E-2"/>
  </r>
  <r>
    <x v="456"/>
    <n v="1998.2929999999999"/>
    <n v="3.6027110000000001E-2"/>
    <n v="3.6857899999999999E-2"/>
    <n v="0.40024389999999999"/>
    <n v="0.47312891000000001"/>
    <n v="3.8304119999999997E-2"/>
    <n v="4.0131890000000003E-2"/>
    <n v="0.41543429999999998"/>
    <n v="0.49387030999999998"/>
    <n v="0.48349960999999997"/>
    <n v="3.8877990000000001E-2"/>
    <n v="2.7401749999999999E-2"/>
    <n v="6.6279740000000004E-2"/>
    <n v="3.9636310000000001E-2"/>
    <n v="2.83675E-2"/>
    <n v="6.8003809999999998E-2"/>
    <n v="6.7141775000000001E-2"/>
  </r>
  <r>
    <x v="457"/>
    <n v="854.19749999999999"/>
    <n v="3.6134520000000003E-2"/>
    <n v="3.4642609999999997E-2"/>
    <n v="0.40856360000000003"/>
    <n v="0.47934072999999999"/>
    <n v="3.8739419999999997E-2"/>
    <n v="3.8148309999999998E-2"/>
    <n v="0.42455009999999999"/>
    <n v="0.50143782999999997"/>
    <n v="0.49038927999999998"/>
    <n v="4.175396E-2"/>
    <n v="2.743876E-2"/>
    <n v="6.9192719999999999E-2"/>
    <n v="4.2588840000000003E-2"/>
    <n v="2.8439880000000001E-2"/>
    <n v="7.1028720000000004E-2"/>
    <n v="7.0110720000000001E-2"/>
  </r>
  <r>
    <x v="458"/>
    <n v="-204.50470000000001"/>
    <n v="3.566913E-2"/>
    <n v="3.3472139999999997E-2"/>
    <n v="0.40655350000000001"/>
    <n v="0.47569477000000004"/>
    <n v="3.8444470000000001E-2"/>
    <n v="3.716494E-2"/>
    <n v="0.42330669999999998"/>
    <n v="0.49891610999999997"/>
    <n v="0.48730543999999998"/>
    <n v="4.1961909999999998E-2"/>
    <n v="2.7357869999999999E-2"/>
    <n v="6.9319779999999998E-2"/>
    <n v="4.2833780000000002E-2"/>
    <n v="2.8445720000000001E-2"/>
    <n v="7.1279499999999996E-2"/>
    <n v="7.0299639999999997E-2"/>
  </r>
  <r>
    <x v="459"/>
    <n v="-1252.2139999999999"/>
    <n v="3.4491349999999997E-2"/>
    <n v="3.3214E-2"/>
    <n v="0.3887911"/>
    <n v="0.45649645"/>
    <n v="3.7146100000000001E-2"/>
    <n v="3.6879210000000003E-2"/>
    <n v="0.4059527"/>
    <n v="0.47997801000000001"/>
    <n v="0.46823723"/>
    <n v="3.8876290000000001E-2"/>
    <n v="2.6718220000000001E-2"/>
    <n v="6.5594509999999995E-2"/>
    <n v="3.9715149999999998E-2"/>
    <n v="2.7901889999999999E-2"/>
    <n v="6.7617039999999989E-2"/>
    <n v="6.6605774999999992E-2"/>
  </r>
  <r>
    <x v="460"/>
    <n v="-373.30259999999998"/>
    <n v="3.3848660000000003E-2"/>
    <n v="3.367071E-2"/>
    <n v="0.3633615"/>
    <n v="0.43088086999999997"/>
    <n v="3.611553E-2"/>
    <n v="3.6818919999999998E-2"/>
    <n v="0.37840200000000002"/>
    <n v="0.45133645"/>
    <n v="0.44110865999999999"/>
    <n v="3.3409609999999999E-2"/>
    <n v="2.608485E-2"/>
    <n v="5.9494459999999999E-2"/>
    <n v="3.4125379999999997E-2"/>
    <n v="2.7140279999999999E-2"/>
    <n v="6.126566E-2"/>
    <n v="6.0380059999999999E-2"/>
  </r>
  <r>
    <x v="461"/>
    <n v="568.57560000000001"/>
    <n v="3.3951120000000001E-2"/>
    <n v="3.4816670000000001E-2"/>
    <n v="0.33746910000000002"/>
    <n v="0.40623689000000002"/>
    <n v="3.5754830000000001E-2"/>
    <n v="3.7217420000000001E-2"/>
    <n v="0.34900029999999999"/>
    <n v="0.42197255"/>
    <n v="0.41410471999999998"/>
    <n v="2.6858799999999999E-2"/>
    <n v="2.5870560000000001E-2"/>
    <n v="5.2729360000000003E-2"/>
    <n v="2.7414839999999999E-2"/>
    <n v="2.6675819999999999E-2"/>
    <n v="5.4090659999999999E-2"/>
    <n v="5.3410010000000001E-2"/>
  </r>
  <r>
    <x v="462"/>
    <n v="4736.8969999999999"/>
    <n v="3.7344719999999998E-2"/>
    <n v="3.3515009999999998E-2"/>
    <n v="0.44708439999999999"/>
    <n v="0.51794412999999995"/>
    <n v="4.0948730000000003E-2"/>
    <n v="3.7991039999999997E-2"/>
    <n v="0.46566800000000003"/>
    <n v="0.54460777000000005"/>
    <n v="0.53127594999999994"/>
    <n v="4.8376019999999999E-2"/>
    <n v="3.0881539999999999E-2"/>
    <n v="7.9257560000000005E-2"/>
    <n v="4.9427270000000002E-2"/>
    <n v="3.2136560000000002E-2"/>
    <n v="8.1563830000000004E-2"/>
    <n v="8.0410695000000004E-2"/>
  </r>
  <r>
    <x v="463"/>
    <n v="4405.259"/>
    <n v="4.4541240000000003E-2"/>
    <n v="5.4120660000000001E-2"/>
    <n v="0.63217100000000004"/>
    <n v="0.73083290000000001"/>
    <n v="4.9649060000000002E-2"/>
    <n v="6.1794389999999998E-2"/>
    <n v="0.65979120000000002"/>
    <n v="0.77123465000000002"/>
    <n v="0.75103377500000001"/>
    <n v="7.3825489999999994E-2"/>
    <n v="4.168898E-2"/>
    <n v="0.11551446999999999"/>
    <n v="7.5628710000000002E-2"/>
    <n v="4.3695100000000001E-2"/>
    <n v="0.11932381"/>
    <n v="0.11741914000000001"/>
  </r>
  <r>
    <x v="464"/>
    <n v="2393.21"/>
    <n v="4.4165999999999997E-2"/>
    <n v="7.0017930000000006E-2"/>
    <n v="0.6343337"/>
    <n v="0.74851763000000004"/>
    <n v="4.8540729999999997E-2"/>
    <n v="7.7458630000000001E-2"/>
    <n v="0.66087010000000002"/>
    <n v="0.78686946000000002"/>
    <n v="0.76769354499999998"/>
    <n v="6.8114099999999997E-2"/>
    <n v="4.2744409999999997E-2"/>
    <n v="0.11085850999999999"/>
    <n v="6.9857089999999997E-2"/>
    <n v="4.4718679999999997E-2"/>
    <n v="0.11457576999999999"/>
    <n v="0.11271713999999999"/>
  </r>
  <r>
    <x v="465"/>
    <n v="1576.0039999999999"/>
    <n v="4.3657189999999998E-2"/>
    <n v="7.2010519999999995E-2"/>
    <n v="0.6323647"/>
    <n v="0.74803240999999998"/>
    <n v="4.7990430000000001E-2"/>
    <n v="7.9531500000000005E-2"/>
    <n v="0.65935699999999997"/>
    <n v="0.78687892999999998"/>
    <n v="0.76745566999999992"/>
    <n v="6.7496689999999998E-2"/>
    <n v="4.301224E-2"/>
    <n v="0.11050893000000001"/>
    <n v="6.9118810000000003E-2"/>
    <n v="4.498829E-2"/>
    <n v="0.1141071"/>
    <n v="0.11230801500000001"/>
  </r>
  <r>
    <x v="466"/>
    <n v="2006.201"/>
    <n v="4.5097440000000003E-2"/>
    <n v="7.7355649999999998E-2"/>
    <n v="0.71049709999999999"/>
    <n v="0.83295019000000003"/>
    <n v="5.0370989999999997E-2"/>
    <n v="8.6616020000000002E-2"/>
    <n v="0.7424579"/>
    <n v="0.87944491000000002"/>
    <n v="0.85619755000000008"/>
    <n v="8.1292199999999995E-2"/>
    <n v="4.6759519999999999E-2"/>
    <n v="0.12805171999999998"/>
    <n v="8.3183679999999996E-2"/>
    <n v="4.9048370000000001E-2"/>
    <n v="0.13223204999999999"/>
    <n v="0.13014188499999998"/>
  </r>
  <r>
    <x v="467"/>
    <n v="427.57499999999999"/>
    <n v="4.3887460000000003E-2"/>
    <n v="7.246793E-2"/>
    <n v="0.66554899999999995"/>
    <n v="0.78190439"/>
    <n v="4.8434249999999998E-2"/>
    <n v="8.0666280000000007E-2"/>
    <n v="0.69456470000000003"/>
    <n v="0.82366523000000003"/>
    <n v="0.80278481000000002"/>
    <n v="7.5243950000000004E-2"/>
    <n v="4.438657E-2"/>
    <n v="0.11963052"/>
    <n v="7.6885149999999999E-2"/>
    <n v="4.644504E-2"/>
    <n v="0.12333019000000001"/>
    <n v="0.12148035500000001"/>
  </r>
  <r>
    <x v="468"/>
    <n v="-275.49209999999999"/>
    <n v="3.976205E-2"/>
    <n v="5.9200589999999997E-2"/>
    <n v="0.49364659999999999"/>
    <n v="0.59260924000000004"/>
    <n v="4.2344130000000001E-2"/>
    <n v="6.3923309999999997E-2"/>
    <n v="0.51186710000000002"/>
    <n v="0.61813454000000001"/>
    <n v="0.60537189000000002"/>
    <n v="4.7037549999999997E-2"/>
    <n v="3.6156750000000001E-2"/>
    <n v="8.3194299999999999E-2"/>
    <n v="4.7985199999999999E-2"/>
    <n v="3.747135E-2"/>
    <n v="8.5456549999999992E-2"/>
    <n v="8.4325424999999996E-2"/>
  </r>
  <r>
    <x v="469"/>
    <n v="-284.50549999999998"/>
    <n v="3.7549289999999999E-2"/>
    <n v="5.2760120000000001E-2"/>
    <n v="0.41518159999999998"/>
    <n v="0.50549100999999996"/>
    <n v="3.9390389999999997E-2"/>
    <n v="5.613895E-2"/>
    <n v="0.42915560000000003"/>
    <n v="0.52468493999999999"/>
    <n v="0.51508797499999992"/>
    <n v="3.4389830000000003E-2"/>
    <n v="3.2269880000000001E-2"/>
    <n v="6.6659710000000011E-2"/>
    <n v="3.5068759999999997E-2"/>
    <n v="3.330632E-2"/>
    <n v="6.8375080000000005E-2"/>
    <n v="6.7517395000000008E-2"/>
  </r>
  <r>
    <x v="470"/>
    <n v="-278.39609999999999"/>
    <n v="3.6370649999999997E-2"/>
    <n v="4.9609750000000001E-2"/>
    <n v="0.38292080000000001"/>
    <n v="0.46890120000000002"/>
    <n v="3.7995569999999999E-2"/>
    <n v="5.2573450000000001E-2"/>
    <n v="0.39580490000000002"/>
    <n v="0.48637392000000002"/>
    <n v="0.47763756000000002"/>
    <n v="2.9566470000000001E-2"/>
    <n v="3.0570030000000002E-2"/>
    <n v="6.0136500000000002E-2"/>
    <n v="3.016346E-2"/>
    <n v="3.1550460000000002E-2"/>
    <n v="6.1713920000000005E-2"/>
    <n v="6.0925210000000007E-2"/>
  </r>
  <r>
    <x v="471"/>
    <n v="-458.67020000000002"/>
    <n v="3.5571270000000002E-2"/>
    <n v="4.785938E-2"/>
    <n v="0.37082700000000002"/>
    <n v="0.45425765000000001"/>
    <n v="3.7170880000000003E-2"/>
    <n v="5.0739810000000003E-2"/>
    <n v="0.38439269999999998"/>
    <n v="0.47230338999999999"/>
    <n v="0.46328051999999997"/>
    <n v="2.8382330000000001E-2"/>
    <n v="2.9768670000000001E-2"/>
    <n v="5.8151000000000001E-2"/>
    <n v="2.8970840000000001E-2"/>
    <n v="3.0825089999999999E-2"/>
    <n v="5.9795929999999997E-2"/>
    <n v="5.8973465000000003E-2"/>
  </r>
  <r>
    <x v="472"/>
    <n v="-1127.4090000000001"/>
    <n v="3.4628359999999997E-2"/>
    <n v="4.6385679999999999E-2"/>
    <n v="0.35774349999999999"/>
    <n v="0.43875754"/>
    <n v="3.6163479999999998E-2"/>
    <n v="4.9118059999999998E-2"/>
    <n v="0.37250159999999999"/>
    <n v="0.45778313999999998"/>
    <n v="0.44827033999999999"/>
    <n v="2.7139980000000001E-2"/>
    <n v="2.8842900000000001E-2"/>
    <n v="5.5982879999999999E-2"/>
    <n v="2.7709609999999999E-2"/>
    <n v="3.0027080000000001E-2"/>
    <n v="5.773669E-2"/>
    <n v="5.6859784999999996E-2"/>
  </r>
  <r>
    <x v="473"/>
    <n v="-591.10270000000003"/>
    <n v="3.3970779999999999E-2"/>
    <n v="4.5079830000000001E-2"/>
    <n v="0.35269679999999998"/>
    <n v="0.43174740999999994"/>
    <n v="3.5555049999999998E-2"/>
    <n v="4.7888199999999999E-2"/>
    <n v="0.36796469999999998"/>
    <n v="0.45140795"/>
    <n v="0.44157767999999997"/>
    <n v="2.7188070000000002E-2"/>
    <n v="2.8325019999999999E-2"/>
    <n v="5.5513090000000001E-2"/>
    <n v="2.777512E-2"/>
    <n v="2.9554779999999999E-2"/>
    <n v="5.7329900000000003E-2"/>
    <n v="5.6421495000000002E-2"/>
  </r>
  <r>
    <x v="474"/>
    <n v="-113.09529999999999"/>
    <n v="3.3756580000000001E-2"/>
    <n v="4.31063E-2"/>
    <n v="0.33924320000000002"/>
    <n v="0.41610608000000004"/>
    <n v="3.5245529999999997E-2"/>
    <n v="4.5744630000000001E-2"/>
    <n v="0.3523674"/>
    <n v="0.43335756000000003"/>
    <n v="0.42473182000000004"/>
    <n v="2.4857779999999999E-2"/>
    <n v="2.7675700000000001E-2"/>
    <n v="5.253348E-2"/>
    <n v="2.5403080000000001E-2"/>
    <n v="2.8719540000000002E-2"/>
    <n v="5.4122620000000003E-2"/>
    <n v="5.3328050000000002E-2"/>
  </r>
  <r>
    <x v="475"/>
    <n v="65.876559999999998"/>
    <n v="3.3760459999999999E-2"/>
    <n v="4.1453459999999998E-2"/>
    <n v="0.32498490000000002"/>
    <n v="0.40019882000000001"/>
    <n v="3.5099279999999997E-2"/>
    <n v="4.3803050000000003E-2"/>
    <n v="0.33592119999999998"/>
    <n v="0.41482352999999994"/>
    <n v="0.407511175"/>
    <n v="2.2111430000000001E-2"/>
    <n v="2.7080659999999999E-2"/>
    <n v="4.9192090000000001E-2"/>
    <n v="2.259384E-2"/>
    <n v="2.794251E-2"/>
    <n v="5.0536350000000001E-2"/>
    <n v="4.9864220000000001E-2"/>
  </r>
  <r>
    <x v="476"/>
    <n v="183.47720000000001"/>
    <n v="3.3663409999999998E-2"/>
    <n v="4.0236649999999999E-2"/>
    <n v="0.3175328"/>
    <n v="0.39143285999999999"/>
    <n v="3.4977040000000001E-2"/>
    <n v="4.248118E-2"/>
    <n v="0.32752310000000001"/>
    <n v="0.40498131999999998"/>
    <n v="0.39820708999999999"/>
    <n v="2.0911450000000002E-2"/>
    <n v="2.6722619999999999E-2"/>
    <n v="4.7634070000000001E-2"/>
    <n v="2.1371480000000002E-2"/>
    <n v="2.7509100000000002E-2"/>
    <n v="4.8880580000000007E-2"/>
    <n v="4.8257325000000004E-2"/>
  </r>
  <r>
    <x v="477"/>
    <n v="265.1001"/>
    <n v="3.3482520000000002E-2"/>
    <n v="3.9187800000000002E-2"/>
    <n v="0.31332019999999999"/>
    <n v="0.38599052"/>
    <n v="3.4813480000000001E-2"/>
    <n v="4.1397440000000001E-2"/>
    <n v="0.32295020000000002"/>
    <n v="0.39916112000000004"/>
    <n v="0.39257582000000002"/>
    <n v="2.0486810000000001E-2"/>
    <n v="2.6453170000000002E-2"/>
    <n v="4.6939980000000006E-2"/>
    <n v="2.0940210000000001E-2"/>
    <n v="2.7213669999999999E-2"/>
    <n v="4.8153879999999996E-2"/>
    <n v="4.7546930000000001E-2"/>
  </r>
  <r>
    <x v="478"/>
    <n v="316.34739999999999"/>
    <n v="3.3263059999999997E-2"/>
    <n v="3.8196720000000003E-2"/>
    <n v="0.31212600000000001"/>
    <n v="0.38358577999999999"/>
    <n v="3.4639690000000001E-2"/>
    <n v="4.041227E-2"/>
    <n v="0.32187209999999999"/>
    <n v="0.39692406000000002"/>
    <n v="0.39025492000000001"/>
    <n v="2.0823709999999999E-2"/>
    <n v="2.625355E-2"/>
    <n v="4.7077259999999996E-2"/>
    <n v="2.128269E-2"/>
    <n v="2.702535E-2"/>
    <n v="4.8308039999999997E-2"/>
    <n v="4.7692649999999996E-2"/>
  </r>
  <r>
    <x v="479"/>
    <n v="344.16359999999997"/>
    <n v="3.295493E-2"/>
    <n v="3.7139610000000003E-2"/>
    <n v="0.31366240000000001"/>
    <n v="0.38375694000000005"/>
    <n v="3.4413529999999998E-2"/>
    <n v="3.9413259999999999E-2"/>
    <n v="0.32402540000000002"/>
    <n v="0.39785219000000005"/>
    <n v="0.39080456500000005"/>
    <n v="2.194366E-2"/>
    <n v="2.6086410000000001E-2"/>
    <n v="4.8030070000000001E-2"/>
    <n v="2.2422839999999999E-2"/>
    <n v="2.6908660000000001E-2"/>
    <n v="4.93315E-2"/>
    <n v="4.8680785000000004E-2"/>
  </r>
  <r>
    <x v="480"/>
    <n v="334.92779999999999"/>
    <n v="3.253081E-2"/>
    <n v="3.5989449999999999E-2"/>
    <n v="0.31641360000000002"/>
    <n v="0.38493386000000002"/>
    <n v="3.4087079999999999E-2"/>
    <n v="3.8351349999999999E-2"/>
    <n v="0.32771090000000003"/>
    <n v="0.40014933000000003"/>
    <n v="0.39254159500000002"/>
    <n v="2.3527929999999999E-2"/>
    <n v="2.589002E-2"/>
    <n v="4.9417950000000002E-2"/>
    <n v="2.4035529999999999E-2"/>
    <n v="2.678751E-2"/>
    <n v="5.082304E-2"/>
    <n v="5.0120495000000001E-2"/>
  </r>
  <r>
    <x v="481"/>
    <n v="366.30599999999998"/>
    <n v="3.1906329999999997E-2"/>
    <n v="3.4918900000000003E-2"/>
    <n v="0.31600820000000002"/>
    <n v="0.38283343000000003"/>
    <n v="3.3526090000000001E-2"/>
    <n v="3.7344620000000002E-2"/>
    <n v="0.32808290000000001"/>
    <n v="0.39895361000000001"/>
    <n v="0.39089351999999999"/>
    <n v="2.4460450000000002E-2"/>
    <n v="2.553441E-2"/>
    <n v="4.9994860000000002E-2"/>
    <n v="2.4987550000000001E-2"/>
    <n v="2.6497380000000001E-2"/>
    <n v="5.1484929999999998E-2"/>
    <n v="5.0739895E-2"/>
  </r>
  <r>
    <x v="482"/>
    <n v="670.54700000000003"/>
    <n v="3.1190389999999998E-2"/>
    <n v="3.3654839999999998E-2"/>
    <n v="0.31768750000000001"/>
    <n v="0.38253272999999999"/>
    <n v="3.290353E-2"/>
    <n v="3.6196859999999997E-2"/>
    <n v="0.33066780000000001"/>
    <n v="0.39976819000000002"/>
    <n v="0.39115045999999998"/>
    <n v="2.6064009999999999E-2"/>
    <n v="2.519132E-2"/>
    <n v="5.1255330000000002E-2"/>
    <n v="2.6622360000000001E-2"/>
    <n v="2.6224319999999999E-2"/>
    <n v="5.284668E-2"/>
    <n v="5.2051004999999997E-2"/>
  </r>
  <r>
    <x v="483"/>
    <n v="-81.193709999999996"/>
    <n v="3.1332239999999997E-2"/>
    <n v="3.3246520000000002E-2"/>
    <n v="0.31196810000000003"/>
    <n v="0.37654686000000004"/>
    <n v="3.2858829999999999E-2"/>
    <n v="3.5445129999999998E-2"/>
    <n v="0.32353090000000001"/>
    <n v="0.39183486000000001"/>
    <n v="0.38419086000000002"/>
    <n v="2.4969729999999999E-2"/>
    <n v="2.4924910000000002E-2"/>
    <n v="4.9894640000000004E-2"/>
    <n v="2.546928E-2"/>
    <n v="2.5826439999999999E-2"/>
    <n v="5.1295720000000003E-2"/>
    <n v="5.0595180000000003E-2"/>
  </r>
  <r>
    <x v="484"/>
    <n v="-253.1387"/>
    <n v="3.2025270000000002E-2"/>
    <n v="3.4166019999999998E-2"/>
    <n v="0.29956939999999999"/>
    <n v="0.36576069"/>
    <n v="3.3151319999999998E-2"/>
    <n v="3.5706990000000001E-2"/>
    <n v="0.30899759999999998"/>
    <n v="0.37785590999999996"/>
    <n v="0.37180829999999998"/>
    <n v="2.163474E-2"/>
    <n v="2.4679059999999999E-2"/>
    <n v="4.6313800000000002E-2"/>
    <n v="2.2011960000000001E-2"/>
    <n v="2.5403129999999999E-2"/>
    <n v="4.741509E-2"/>
    <n v="4.6864445000000005E-2"/>
  </r>
  <r>
    <x v="485"/>
    <n v="-359.0077"/>
    <n v="3.2230099999999998E-2"/>
    <n v="3.4961449999999998E-2"/>
    <n v="0.28880699999999998"/>
    <n v="0.35599854999999997"/>
    <n v="3.3181389999999998E-2"/>
    <n v="3.6204710000000001E-2"/>
    <n v="0.29711850000000001"/>
    <n v="0.36650460000000001"/>
    <n v="0.36125157499999999"/>
    <n v="1.888749E-2"/>
    <n v="2.4417040000000001E-2"/>
    <n v="4.3304530000000001E-2"/>
    <n v="1.9205489999999999E-2"/>
    <n v="2.5058480000000001E-2"/>
    <n v="4.426397E-2"/>
    <n v="4.3784249999999997E-2"/>
  </r>
  <r>
    <x v="486"/>
    <n v="-22.68167"/>
    <n v="3.1909149999999997E-2"/>
    <n v="3.4471410000000001E-2"/>
    <n v="0.28839389999999998"/>
    <n v="0.35477446000000001"/>
    <n v="3.2972120000000001E-2"/>
    <n v="3.5825019999999999E-2"/>
    <n v="0.29705930000000003"/>
    <n v="0.36585644000000006"/>
    <n v="0.36031545000000004"/>
    <n v="1.9402139999999998E-2"/>
    <n v="2.4240459999999998E-2"/>
    <n v="4.3642599999999997E-2"/>
    <n v="1.9747000000000001E-2"/>
    <n v="2.4909540000000001E-2"/>
    <n v="4.4656540000000002E-2"/>
    <n v="4.4149569999999999E-2"/>
  </r>
  <r>
    <x v="487"/>
    <n v="-609.75019999999995"/>
    <n v="3.168526E-2"/>
    <n v="3.4712180000000002E-2"/>
    <n v="0.28261150000000002"/>
    <n v="0.34900894000000005"/>
    <n v="3.2673359999999999E-2"/>
    <n v="3.599136E-2"/>
    <n v="0.29128999999999999"/>
    <n v="0.35995472000000001"/>
    <n v="0.35448183"/>
    <n v="1.8287910000000001E-2"/>
    <n v="2.398993E-2"/>
    <n v="4.2277839999999997E-2"/>
    <n v="1.861262E-2"/>
    <n v="2.4672639999999999E-2"/>
    <n v="4.3285259999999999E-2"/>
    <n v="4.2781550000000002E-2"/>
  </r>
  <r>
    <x v="488"/>
    <n v="-1376.2"/>
    <n v="3.1147299999999999E-2"/>
    <n v="3.5591669999999999E-2"/>
    <n v="0.27232810000000002"/>
    <n v="0.33906707000000003"/>
    <n v="3.2018329999999998E-2"/>
    <n v="3.6778180000000001E-2"/>
    <n v="0.28168979999999999"/>
    <n v="0.35048630999999997"/>
    <n v="0.34477669"/>
    <n v="1.6110869999999999E-2"/>
    <n v="2.3570399999999998E-2"/>
    <n v="3.9681269999999998E-2"/>
    <n v="1.6404720000000001E-2"/>
    <n v="2.4346610000000001E-2"/>
    <n v="4.0751330000000002E-2"/>
    <n v="4.0216299999999996E-2"/>
  </r>
  <r>
    <x v="489"/>
    <n v="-665.26670000000001"/>
    <n v="3.035765E-2"/>
    <n v="3.5402200000000002E-2"/>
    <n v="0.27013229999999999"/>
    <n v="0.33589215"/>
    <n v="3.1276169999999999E-2"/>
    <n v="3.6720740000000002E-2"/>
    <n v="0.28045510000000001"/>
    <n v="0.34845201000000003"/>
    <n v="0.34217207999999999"/>
    <n v="1.656593E-2"/>
    <n v="2.3200229999999999E-2"/>
    <n v="3.9766159999999995E-2"/>
    <n v="1.6882009999999999E-2"/>
    <n v="2.4065340000000001E-2"/>
    <n v="4.094735E-2"/>
    <n v="4.0356754999999994E-2"/>
  </r>
  <r>
    <x v="490"/>
    <n v="74.964020000000005"/>
    <n v="3.055246E-2"/>
    <n v="3.531567E-2"/>
    <n v="0.26899420000000002"/>
    <n v="0.33486232999999999"/>
    <n v="3.1416569999999998E-2"/>
    <n v="3.6548339999999999E-2"/>
    <n v="0.27782489999999999"/>
    <n v="0.34578980999999998"/>
    <n v="0.34032606999999998"/>
    <n v="1.6091859999999999E-2"/>
    <n v="2.3236E-2"/>
    <n v="3.9327859999999999E-2"/>
    <n v="1.638949E-2"/>
    <n v="2.3956169999999999E-2"/>
    <n v="4.0345659999999998E-2"/>
    <n v="3.9836759999999999E-2"/>
  </r>
  <r>
    <x v="491"/>
    <n v="217.6499"/>
    <n v="3.1193499999999999E-2"/>
    <n v="3.5735999999999997E-2"/>
    <n v="0.26641939999999997"/>
    <n v="0.33334889999999995"/>
    <n v="3.1930430000000003E-2"/>
    <n v="3.6746889999999997E-2"/>
    <n v="0.27343499999999998"/>
    <n v="0.34211231999999997"/>
    <n v="0.33773060999999993"/>
    <n v="1.463247E-2"/>
    <n v="2.3428629999999999E-2"/>
    <n v="3.80611E-2"/>
    <n v="1.488486E-2"/>
    <n v="2.39854E-2"/>
    <n v="3.8870260000000004E-2"/>
    <n v="3.8465680000000002E-2"/>
  </r>
  <r>
    <x v="492"/>
    <n v="468.84249999999997"/>
    <n v="3.1303549999999999E-2"/>
    <n v="3.5804250000000003E-2"/>
    <n v="0.26616250000000002"/>
    <n v="0.33327030000000002"/>
    <n v="3.1999359999999998E-2"/>
    <n v="3.6734349999999999E-2"/>
    <n v="0.2728159"/>
    <n v="0.34154961"/>
    <n v="0.33740995500000004"/>
    <n v="1.463388E-2"/>
    <n v="2.343514E-2"/>
    <n v="3.8069020000000002E-2"/>
    <n v="1.487398E-2"/>
    <n v="2.3956999999999999E-2"/>
    <n v="3.8830980000000001E-2"/>
    <n v="3.8449999999999998E-2"/>
  </r>
  <r>
    <x v="493"/>
    <n v="699.40359999999998"/>
    <n v="3.1059650000000001E-2"/>
    <n v="3.5424650000000002E-2"/>
    <n v="0.2684703"/>
    <n v="0.33495459999999999"/>
    <n v="3.1765710000000003E-2"/>
    <n v="3.6366629999999997E-2"/>
    <n v="0.27559929999999999"/>
    <n v="0.34373164"/>
    <n v="0.33934312"/>
    <n v="1.6035839999999999E-2"/>
    <n v="2.3303979999999998E-2"/>
    <n v="3.9339819999999998E-2"/>
    <n v="1.6287220000000002E-2"/>
    <n v="2.3858299999999999E-2"/>
    <n v="4.0145520000000004E-2"/>
    <n v="3.9742670000000001E-2"/>
  </r>
  <r>
    <x v="494"/>
    <n v="806.61990000000003"/>
    <n v="3.0326499999999999E-2"/>
    <n v="3.4229929999999999E-2"/>
    <n v="0.27492030000000001"/>
    <n v="0.33947673"/>
    <n v="3.1126359999999999E-2"/>
    <n v="3.5310389999999997E-2"/>
    <n v="0.28357979999999999"/>
    <n v="0.35001654999999998"/>
    <n v="0.34474663999999999"/>
    <n v="1.9702870000000001E-2"/>
    <n v="2.296175E-2"/>
    <n v="4.266462E-2"/>
    <n v="2.00018E-2"/>
    <n v="2.3626899999999999E-2"/>
    <n v="4.3628699999999999E-2"/>
    <n v="4.3146660000000003E-2"/>
  </r>
  <r>
    <x v="495"/>
    <n v="831.81679999999994"/>
    <n v="2.9335400000000001E-2"/>
    <n v="3.3285380000000003E-2"/>
    <n v="0.2781691"/>
    <n v="0.34078987999999999"/>
    <n v="3.0215430000000001E-2"/>
    <n v="3.451982E-2"/>
    <n v="0.28828579999999998"/>
    <n v="0.35302104999999995"/>
    <n v="0.34690546499999997"/>
    <n v="2.258988E-2"/>
    <n v="2.2504440000000001E-2"/>
    <n v="4.509432E-2"/>
    <n v="2.2931509999999999E-2"/>
    <n v="2.3283680000000001E-2"/>
    <n v="4.6215190000000003E-2"/>
    <n v="4.5654755000000005E-2"/>
  </r>
  <r>
    <x v="496"/>
    <n v="378.38990000000001"/>
    <n v="2.8484519999999999E-2"/>
    <n v="3.2968539999999998E-2"/>
    <n v="0.27765590000000001"/>
    <n v="0.33910896000000001"/>
    <n v="2.9364060000000001E-2"/>
    <n v="3.423636E-2"/>
    <n v="0.28837010000000002"/>
    <n v="0.35197052000000001"/>
    <n v="0.34553973999999998"/>
    <n v="2.3932780000000001E-2"/>
    <n v="2.2100809999999999E-2"/>
    <n v="4.6033589999999999E-2"/>
    <n v="2.4286100000000001E-2"/>
    <n v="2.2927139999999999E-2"/>
    <n v="4.7213240000000004E-2"/>
    <n v="4.6623415000000001E-2"/>
  </r>
  <r>
    <x v="497"/>
    <n v="-318.0455"/>
    <n v="2.961722E-2"/>
    <n v="3.4038220000000001E-2"/>
    <n v="0.2714049"/>
    <n v="0.33506034000000001"/>
    <n v="3.0293859999999999E-2"/>
    <n v="3.4994629999999999E-2"/>
    <n v="0.27947490000000003"/>
    <n v="0.34476339"/>
    <n v="0.33991186500000004"/>
    <n v="2.043437E-2"/>
    <n v="2.248706E-2"/>
    <n v="4.2921429999999997E-2"/>
    <n v="2.0712709999999999E-2"/>
    <n v="2.309114E-2"/>
    <n v="4.3803849999999998E-2"/>
    <n v="4.3362639999999994E-2"/>
  </r>
  <r>
    <x v="498"/>
    <n v="-350.43509999999998"/>
    <n v="3.0216920000000001E-2"/>
    <n v="3.5201910000000003E-2"/>
    <n v="0.26444509999999999"/>
    <n v="0.32986393000000003"/>
    <n v="3.0759479999999999E-2"/>
    <n v="3.596129E-2"/>
    <n v="0.2713951"/>
    <n v="0.33811586999999999"/>
    <n v="0.33398990000000001"/>
    <n v="1.7311429999999999E-2"/>
    <n v="2.2680140000000001E-2"/>
    <n v="3.9991570000000004E-2"/>
    <n v="1.7537839999999999E-2"/>
    <n v="2.3209069999999998E-2"/>
    <n v="4.0746909999999997E-2"/>
    <n v="4.0369240000000001E-2"/>
  </r>
  <r>
    <x v="499"/>
    <n v="-304.9853"/>
    <n v="3.0315080000000001E-2"/>
    <n v="3.580647E-2"/>
    <n v="0.26013510000000001"/>
    <n v="0.32625665000000004"/>
    <n v="3.079459E-2"/>
    <n v="3.6480430000000001E-2"/>
    <n v="0.26702419999999999"/>
    <n v="0.33429922000000001"/>
    <n v="0.33027793500000002"/>
    <n v="1.5911129999999999E-2"/>
    <n v="2.2661649999999998E-2"/>
    <n v="3.8572780000000001E-2"/>
    <n v="1.6115919999999999E-2"/>
    <n v="2.320057E-2"/>
    <n v="3.9316489999999996E-2"/>
    <n v="3.8944634999999998E-2"/>
  </r>
  <r>
    <x v="500"/>
    <n v="-369.96940000000001"/>
    <n v="2.9936819999999999E-2"/>
    <n v="3.609296E-2"/>
    <n v="0.25719959999999997"/>
    <n v="0.32322937999999996"/>
    <n v="3.040648E-2"/>
    <n v="3.676314E-2"/>
    <n v="0.26477460000000003"/>
    <n v="0.33194422000000001"/>
    <n v="0.32758679999999996"/>
    <n v="1.568665E-2"/>
    <n v="2.2456139999999999E-2"/>
    <n v="3.8142789999999996E-2"/>
    <n v="1.5891160000000001E-2"/>
    <n v="2.30665E-2"/>
    <n v="3.8957660000000005E-2"/>
    <n v="3.8550225E-2"/>
  </r>
  <r>
    <x v="501"/>
    <n v="-755.86339999999996"/>
    <n v="2.9315770000000001E-2"/>
    <n v="3.6508430000000001E-2"/>
    <n v="0.25359900000000002"/>
    <n v="0.31942320000000002"/>
    <n v="2.9784669999999999E-2"/>
    <n v="3.7190580000000001E-2"/>
    <n v="0.2621617"/>
    <n v="0.32913694999999998"/>
    <n v="0.324280075"/>
    <n v="1.5493750000000001E-2"/>
    <n v="2.216591E-2"/>
    <n v="3.7659659999999998E-2"/>
    <n v="1.570057E-2"/>
    <n v="2.2878119999999998E-2"/>
    <n v="3.8578689999999999E-2"/>
    <n v="3.8119174999999998E-2"/>
  </r>
  <r>
    <x v="502"/>
    <n v="-742.96190000000001"/>
    <n v="2.8463680000000002E-2"/>
    <n v="3.6873910000000003E-2"/>
    <n v="0.25028820000000002"/>
    <n v="0.31562579000000002"/>
    <n v="2.893606E-2"/>
    <n v="3.757593E-2"/>
    <n v="0.25978810000000002"/>
    <n v="0.32630009000000004"/>
    <n v="0.32096294000000003"/>
    <n v="1.570862E-2"/>
    <n v="2.1791930000000001E-2"/>
    <n v="3.7500550000000001E-2"/>
    <n v="1.5921190000000002E-2"/>
    <n v="2.2596149999999999E-2"/>
    <n v="3.8517339999999997E-2"/>
    <n v="3.8008945000000002E-2"/>
  </r>
  <r>
    <x v="503"/>
    <n v="-35.380319999999998"/>
    <n v="2.769568E-2"/>
    <n v="3.6695980000000003E-2"/>
    <n v="0.24961539999999999"/>
    <n v="0.31400706"/>
    <n v="2.8189470000000001E-2"/>
    <n v="3.7453260000000002E-2"/>
    <n v="0.25928709999999999"/>
    <n v="0.32492982999999998"/>
    <n v="0.31946844499999999"/>
    <n v="1.6839440000000001E-2"/>
    <n v="2.1455780000000001E-2"/>
    <n v="3.8295220000000005E-2"/>
    <n v="1.706773E-2"/>
    <n v="2.2264409999999998E-2"/>
    <n v="3.9332140000000002E-2"/>
    <n v="3.8813680000000003E-2"/>
  </r>
  <r>
    <x v="504"/>
    <n v="235.53129999999999"/>
    <n v="2.8082849999999999E-2"/>
    <n v="3.6604070000000002E-2"/>
    <n v="0.2499122"/>
    <n v="0.31459912000000001"/>
    <n v="2.8506110000000001E-2"/>
    <n v="3.7272149999999997E-2"/>
    <n v="0.2583067"/>
    <n v="0.32408495999999998"/>
    <n v="0.31934203999999999"/>
    <n v="1.6689659999999999E-2"/>
    <n v="2.157415E-2"/>
    <n v="3.8263809999999995E-2"/>
    <n v="1.6899620000000001E-2"/>
    <n v="2.2257550000000001E-2"/>
    <n v="3.9157170000000005E-2"/>
    <n v="3.871049E-2"/>
  </r>
  <r>
    <x v="505"/>
    <n v="260.06979999999999"/>
    <n v="2.875374E-2"/>
    <n v="3.6667989999999998E-2"/>
    <n v="0.2500831"/>
    <n v="0.31550483000000001"/>
    <n v="2.9109409999999999E-2"/>
    <n v="3.7223840000000001E-2"/>
    <n v="0.25738860000000002"/>
    <n v="0.32372185000000003"/>
    <n v="0.31961334000000002"/>
    <n v="1.6109579999999998E-2"/>
    <n v="2.1801170000000002E-2"/>
    <n v="3.791075E-2"/>
    <n v="1.6297220000000001E-2"/>
    <n v="2.238364E-2"/>
    <n v="3.8680859999999997E-2"/>
    <n v="3.8295805000000002E-2"/>
  </r>
  <r>
    <x v="506"/>
    <n v="289.36110000000002"/>
    <n v="2.9066870000000002E-2"/>
    <n v="3.6728730000000001E-2"/>
    <n v="0.24974950000000001"/>
    <n v="0.31554510000000002"/>
    <n v="2.9402190000000002E-2"/>
    <n v="3.7243829999999999E-2"/>
    <n v="0.25656109999999999"/>
    <n v="0.32320711999999996"/>
    <n v="0.31937610999999999"/>
    <n v="1.5804220000000001E-2"/>
    <n v="2.1902290000000001E-2"/>
    <n v="3.7706509999999999E-2"/>
    <n v="1.5983399999999998E-2"/>
    <n v="2.244142E-2"/>
    <n v="3.8424819999999998E-2"/>
    <n v="3.8065664999999999E-2"/>
  </r>
  <r>
    <x v="507"/>
    <n v="516.18169999999998"/>
    <n v="2.929406E-2"/>
    <n v="3.7017139999999997E-2"/>
    <n v="0.25222719999999998"/>
    <n v="0.3185384"/>
    <n v="2.958767E-2"/>
    <n v="3.746203E-2"/>
    <n v="0.25902399999999998"/>
    <n v="0.32607369999999997"/>
    <n v="0.32230605000000001"/>
    <n v="1.6429679999999999E-2"/>
    <n v="2.208073E-2"/>
    <n v="3.8510409999999995E-2"/>
    <n v="1.6600219999999999E-2"/>
    <n v="2.2617350000000001E-2"/>
    <n v="3.921757E-2"/>
    <n v="3.8863990000000001E-2"/>
  </r>
  <r>
    <x v="508"/>
    <n v="1171.4659999999999"/>
    <n v="2.978637E-2"/>
    <n v="3.7870279999999999E-2"/>
    <n v="0.27823740000000002"/>
    <n v="0.34589405000000001"/>
    <n v="3.0162100000000001E-2"/>
    <n v="3.8416390000000002E-2"/>
    <n v="0.28667029999999999"/>
    <n v="0.35524878999999998"/>
    <n v="0.35057141999999997"/>
    <n v="2.3523349999999998E-2"/>
    <n v="2.3561769999999999E-2"/>
    <n v="4.7085119999999994E-2"/>
    <n v="2.3752680000000002E-2"/>
    <n v="2.4210220000000001E-2"/>
    <n v="4.7962900000000003E-2"/>
    <n v="4.7524009999999998E-2"/>
  </r>
  <r>
    <x v="509"/>
    <n v="2255.8539999999998"/>
    <n v="2.918136E-2"/>
    <n v="3.6566689999999999E-2"/>
    <n v="0.32241310000000001"/>
    <n v="0.38816115000000001"/>
    <n v="2.979513E-2"/>
    <n v="3.744372E-2"/>
    <n v="0.33435290000000001"/>
    <n v="0.40159175000000003"/>
    <n v="0.39487645000000005"/>
    <n v="4.141243E-2"/>
    <n v="2.532949E-2"/>
    <n v="6.6741919999999996E-2"/>
    <n v="4.1813379999999997E-2"/>
    <n v="2.6197410000000001E-2"/>
    <n v="6.8010790000000002E-2"/>
    <n v="6.7376354999999999E-2"/>
  </r>
  <r>
    <x v="510"/>
    <n v="2739.9659999999999"/>
    <n v="2.7700289999999999E-2"/>
    <n v="3.2570370000000001E-2"/>
    <n v="0.36515829999999999"/>
    <n v="0.42542895999999997"/>
    <n v="2.8596779999999999E-2"/>
    <n v="3.383092E-2"/>
    <n v="0.38050810000000002"/>
    <n v="0.44293579999999999"/>
    <n v="0.43418237999999998"/>
    <n v="6.4163880000000006E-2"/>
    <n v="2.5733249999999999E-2"/>
    <n v="8.9897130000000006E-2"/>
    <n v="6.4784789999999995E-2"/>
    <n v="2.6771969999999999E-2"/>
    <n v="9.1556759999999987E-2"/>
    <n v="9.0726945000000003E-2"/>
  </r>
  <r>
    <x v="511"/>
    <n v="1656.9770000000001"/>
    <n v="2.7125900000000001E-2"/>
    <n v="3.1328389999999998E-2"/>
    <n v="0.38223370000000001"/>
    <n v="0.44068799000000003"/>
    <n v="2.812636E-2"/>
    <n v="3.2771099999999997E-2"/>
    <n v="0.39900010000000002"/>
    <n v="0.45989756000000004"/>
    <n v="0.45029277500000003"/>
    <n v="7.4016299999999993E-2"/>
    <n v="2.5834559999999999E-2"/>
    <n v="9.9850859999999986E-2"/>
    <n v="7.4732590000000002E-2"/>
    <n v="2.6955730000000001E-2"/>
    <n v="0.10168832"/>
    <n v="0.10076958999999999"/>
  </r>
  <r>
    <x v="512"/>
    <n v="417.63029999999998"/>
    <n v="2.7890539999999998E-2"/>
    <n v="3.3612719999999999E-2"/>
    <n v="0.37165530000000002"/>
    <n v="0.43315856000000003"/>
    <n v="2.8792479999999999E-2"/>
    <n v="3.4963620000000001E-2"/>
    <n v="0.38736579999999998"/>
    <n v="0.45112189999999996"/>
    <n v="0.44214023000000002"/>
    <n v="6.7723610000000004E-2"/>
    <n v="2.6307290000000001E-2"/>
    <n v="9.4030900000000001E-2"/>
    <n v="6.8379170000000003E-2"/>
    <n v="2.73995E-2"/>
    <n v="9.577867000000001E-2"/>
    <n v="9.4904785000000005E-2"/>
  </r>
  <r>
    <x v="513"/>
    <n v="-151.34209999999999"/>
    <n v="2.981149E-2"/>
    <n v="3.6693839999999998E-2"/>
    <n v="0.32419369999999997"/>
    <n v="0.39069902999999995"/>
    <n v="3.0408950000000001E-2"/>
    <n v="3.7615610000000001E-2"/>
    <n v="0.33519260000000001"/>
    <n v="0.40321716000000002"/>
    <n v="0.39695809500000001"/>
    <n v="4.472139E-2"/>
    <n v="2.5702719999999998E-2"/>
    <n v="7.0424109999999998E-2"/>
    <n v="4.5151810000000001E-2"/>
    <n v="2.6508250000000001E-2"/>
    <n v="7.1660059999999998E-2"/>
    <n v="7.1042085000000005E-2"/>
  </r>
  <r>
    <x v="514"/>
    <n v="-303.9427"/>
    <n v="3.074586E-2"/>
    <n v="3.848708E-2"/>
    <n v="0.29799560000000003"/>
    <n v="0.36722854000000005"/>
    <n v="3.1200100000000001E-2"/>
    <n v="3.9205200000000003E-2"/>
    <n v="0.30669580000000002"/>
    <n v="0.37710110000000002"/>
    <n v="0.37216482000000006"/>
    <n v="3.1876450000000001E-2"/>
    <n v="2.5387670000000001E-2"/>
    <n v="5.7264120000000002E-2"/>
    <n v="3.2188040000000001E-2"/>
    <n v="2.6065109999999999E-2"/>
    <n v="5.8253150000000004E-2"/>
    <n v="5.7758635000000003E-2"/>
  </r>
  <r>
    <x v="515"/>
    <n v="-328.57040000000001"/>
    <n v="3.1100530000000001E-2"/>
    <n v="3.9573039999999997E-2"/>
    <n v="0.28492630000000002"/>
    <n v="0.35559987000000004"/>
    <n v="3.1497600000000001E-2"/>
    <n v="4.0214670000000001E-2"/>
    <n v="0.29276669999999999"/>
    <n v="0.36447896999999996"/>
    <n v="0.36003942"/>
    <n v="2.538806E-2"/>
    <n v="2.5263069999999999E-2"/>
    <n v="5.0651130000000003E-2"/>
    <n v="2.5644050000000002E-2"/>
    <n v="2.590719E-2"/>
    <n v="5.1551239999999998E-2"/>
    <n v="5.1101185E-2"/>
  </r>
  <r>
    <x v="516"/>
    <n v="-339.66129999999998"/>
    <n v="3.110709E-2"/>
    <n v="4.031469E-2"/>
    <n v="0.2778023"/>
    <n v="0.34922407999999999"/>
    <n v="3.1490450000000003E-2"/>
    <n v="4.0942539999999999E-2"/>
    <n v="0.28554180000000001"/>
    <n v="0.35797478999999999"/>
    <n v="0.35359943500000002"/>
    <n v="2.1999290000000001E-2"/>
    <n v="2.5177959999999999E-2"/>
    <n v="4.7177250000000004E-2"/>
    <n v="2.2230980000000001E-2"/>
    <n v="2.5840479999999999E-2"/>
    <n v="4.8071459999999996E-2"/>
    <n v="4.7624355E-2"/>
  </r>
  <r>
    <x v="517"/>
    <n v="-981.33640000000003"/>
    <n v="3.0835899999999999E-2"/>
    <n v="4.0964239999999999E-2"/>
    <n v="0.27115159999999999"/>
    <n v="0.34295174"/>
    <n v="3.1214459999999999E-2"/>
    <n v="4.1583420000000003E-2"/>
    <n v="0.27920830000000002"/>
    <n v="0.35200618000000006"/>
    <n v="0.34747896"/>
    <n v="1.935212E-2"/>
    <n v="2.495464E-2"/>
    <n v="4.4306760000000001E-2"/>
    <n v="1.9566380000000001E-2"/>
    <n v="2.5669239999999999E-2"/>
    <n v="4.5235620000000004E-2"/>
    <n v="4.4771190000000002E-2"/>
  </r>
  <r>
    <x v="518"/>
    <n v="-504.92329999999998"/>
    <n v="2.982487E-2"/>
    <n v="4.1749179999999997E-2"/>
    <n v="0.26849590000000001"/>
    <n v="0.34006995000000001"/>
    <n v="3.025011E-2"/>
    <n v="4.2435279999999999E-2"/>
    <n v="0.2779624"/>
    <n v="0.35064779000000001"/>
    <n v="0.34535886999999998"/>
    <n v="1.9489860000000001E-2"/>
    <n v="2.4689820000000001E-2"/>
    <n v="4.4179679999999999E-2"/>
    <n v="1.9718719999999999E-2"/>
    <n v="2.5547259999999999E-2"/>
    <n v="4.5265979999999997E-2"/>
    <n v="4.4722829999999998E-2"/>
  </r>
  <r>
    <x v="519"/>
    <n v="627.34939999999995"/>
    <n v="2.8883430000000002E-2"/>
    <n v="4.1730339999999998E-2"/>
    <n v="0.28514650000000002"/>
    <n v="0.35576026999999999"/>
    <n v="2.9509980000000002E-2"/>
    <n v="4.2837470000000002E-2"/>
    <n v="0.29604190000000002"/>
    <n v="0.36838935000000006"/>
    <n v="0.36207481000000002"/>
    <n v="2.710421E-2"/>
    <n v="2.5372599999999999E-2"/>
    <n v="5.2476809999999999E-2"/>
    <n v="2.744365E-2"/>
    <n v="2.633427E-2"/>
    <n v="5.377792E-2"/>
    <n v="5.3127364999999996E-2"/>
  </r>
  <r>
    <x v="520"/>
    <n v="259.29349999999999"/>
    <n v="3.0518199999999999E-2"/>
    <n v="4.0848830000000003E-2"/>
    <n v="0.27793859999999998"/>
    <n v="0.34930562999999998"/>
    <n v="3.1044849999999999E-2"/>
    <n v="4.182963E-2"/>
    <n v="0.28579719999999997"/>
    <n v="0.35867167999999994"/>
    <n v="0.35398865499999999"/>
    <n v="2.170099E-2"/>
    <n v="2.5408730000000001E-2"/>
    <n v="4.7109720000000001E-2"/>
    <n v="2.1976320000000001E-2"/>
    <n v="2.609995E-2"/>
    <n v="4.8076270000000004E-2"/>
    <n v="4.7592994999999999E-2"/>
  </r>
  <r>
    <x v="521"/>
    <n v="415.12299999999999"/>
    <n v="3.1084609999999999E-2"/>
    <n v="4.0553949999999998E-2"/>
    <n v="0.2747636"/>
    <n v="0.34640216000000001"/>
    <n v="3.1589829999999999E-2"/>
    <n v="4.1503539999999998E-2"/>
    <n v="0.28175869999999997"/>
    <n v="0.35485206999999996"/>
    <n v="0.35062711499999999"/>
    <n v="1.9388869999999999E-2"/>
    <n v="2.5381870000000001E-2"/>
    <n v="4.4770740000000003E-2"/>
    <n v="1.9640020000000001E-2"/>
    <n v="2.6001650000000001E-2"/>
    <n v="4.5641670000000002E-2"/>
    <n v="4.5206204999999999E-2"/>
  </r>
  <r>
    <x v="522"/>
    <n v="595.30119999999999"/>
    <n v="3.1126959999999999E-2"/>
    <n v="4.044673E-2"/>
    <n v="0.27789639999999999"/>
    <n v="0.34947008999999996"/>
    <n v="3.1680890000000003E-2"/>
    <n v="4.148342E-2"/>
    <n v="0.28520390000000001"/>
    <n v="0.35836821000000002"/>
    <n v="0.35391914999999996"/>
    <n v="2.0151200000000001E-2"/>
    <n v="2.5536630000000001E-2"/>
    <n v="4.5687829999999999E-2"/>
    <n v="2.0417190000000002E-2"/>
    <n v="2.6184550000000001E-2"/>
    <n v="4.6601740000000003E-2"/>
    <n v="4.6144785000000001E-2"/>
  </r>
  <r>
    <x v="523"/>
    <n v="613.36289999999997"/>
    <n v="3.0698309999999999E-2"/>
    <n v="4.0222849999999997E-2"/>
    <n v="0.28315760000000001"/>
    <n v="0.35407875999999999"/>
    <n v="3.1344259999999999E-2"/>
    <n v="4.1414890000000003E-2"/>
    <n v="0.29154540000000001"/>
    <n v="0.36430455"/>
    <n v="0.359191655"/>
    <n v="2.26669E-2"/>
    <n v="2.5627420000000001E-2"/>
    <n v="4.8294320000000002E-2"/>
    <n v="2.2971499999999999E-2"/>
    <n v="2.6368570000000001E-2"/>
    <n v="4.934007E-2"/>
    <n v="4.8817195000000001E-2"/>
  </r>
  <r>
    <x v="524"/>
    <n v="534.93380000000002"/>
    <n v="2.9720070000000001E-2"/>
    <n v="3.9945939999999999E-2"/>
    <n v="0.28980699999999998"/>
    <n v="0.35947300999999998"/>
    <n v="3.0497690000000001E-2"/>
    <n v="4.1354160000000001E-2"/>
    <n v="0.29995729999999998"/>
    <n v="0.37180914999999998"/>
    <n v="0.36564107999999995"/>
    <n v="2.6577799999999999E-2"/>
    <n v="2.5630300000000002E-2"/>
    <n v="5.22081E-2"/>
    <n v="2.6940849999999999E-2"/>
    <n v="2.652376E-2"/>
    <n v="5.3464609999999996E-2"/>
    <n v="5.2836355000000002E-2"/>
  </r>
  <r>
    <x v="525"/>
    <n v="753.63940000000002"/>
    <n v="2.8690509999999999E-2"/>
    <n v="3.9768270000000001E-2"/>
    <n v="0.29298829999999998"/>
    <n v="0.36144707999999998"/>
    <n v="2.9523339999999999E-2"/>
    <n v="4.1263099999999997E-2"/>
    <n v="0.3043883"/>
    <n v="0.37517474000000001"/>
    <n v="0.36831090999999999"/>
    <n v="2.9420959999999999E-2"/>
    <n v="2.5427930000000001E-2"/>
    <n v="5.4848889999999997E-2"/>
    <n v="2.981584E-2"/>
    <n v="2.6426850000000002E-2"/>
    <n v="5.6242689999999998E-2"/>
    <n v="5.5545789999999998E-2"/>
  </r>
  <r>
    <x v="526"/>
    <n v="135.4589"/>
    <n v="2.9245779999999999E-2"/>
    <n v="3.870842E-2"/>
    <n v="0.2939599"/>
    <n v="0.36191410000000002"/>
    <n v="3.0046280000000002E-2"/>
    <n v="4.0143850000000002E-2"/>
    <n v="0.3039792"/>
    <n v="0.37416933000000002"/>
    <n v="0.36804171500000005"/>
    <n v="2.9520970000000001E-2"/>
    <n v="2.538895E-2"/>
    <n v="5.4909920000000001E-2"/>
    <n v="2.9905859999999999E-2"/>
    <n v="2.62417E-2"/>
    <n v="5.6147559999999999E-2"/>
    <n v="5.552874E-2"/>
  </r>
  <r>
    <x v="527"/>
    <n v="123.9358"/>
    <n v="3.0068250000000001E-2"/>
    <n v="3.8056699999999999E-2"/>
    <n v="0.28759390000000001"/>
    <n v="0.35571885000000003"/>
    <n v="3.078666E-2"/>
    <n v="3.9315530000000001E-2"/>
    <n v="0.29614180000000001"/>
    <n v="0.36624399000000002"/>
    <n v="0.36098142"/>
    <n v="2.6345090000000002E-2"/>
    <n v="2.512031E-2"/>
    <n v="5.1465400000000001E-2"/>
    <n v="2.668483E-2"/>
    <n v="2.5837369999999998E-2"/>
    <n v="5.2522199999999998E-2"/>
    <n v="5.19938E-2"/>
  </r>
  <r>
    <x v="528"/>
    <n v="564.01589999999999"/>
    <n v="3.023555E-2"/>
    <n v="3.7344460000000003E-2"/>
    <n v="0.29295369999999998"/>
    <n v="0.36053371000000001"/>
    <n v="3.0962219999999999E-2"/>
    <n v="3.8587410000000003E-2"/>
    <n v="0.30193370000000003"/>
    <n v="0.37148333"/>
    <n v="0.36600852"/>
    <n v="2.8761559999999999E-2"/>
    <n v="2.508898E-2"/>
    <n v="5.3850540000000002E-2"/>
    <n v="2.9116949999999999E-2"/>
    <n v="2.5824E-2"/>
    <n v="5.4940950000000002E-2"/>
    <n v="5.4395745000000002E-2"/>
  </r>
  <r>
    <x v="529"/>
    <n v="808.87080000000003"/>
    <n v="3.00547E-2"/>
    <n v="3.644327E-2"/>
    <n v="0.30724750000000001"/>
    <n v="0.37374547000000002"/>
    <n v="3.0958690000000001E-2"/>
    <n v="3.791576E-2"/>
    <n v="0.31761109999999998"/>
    <n v="0.38648554999999996"/>
    <n v="0.38011550999999999"/>
    <n v="3.4805740000000002E-2"/>
    <n v="2.5164430000000002E-2"/>
    <n v="5.9970170000000003E-2"/>
    <n v="3.5243910000000003E-2"/>
    <n v="2.5978149999999998E-2"/>
    <n v="6.1222060000000002E-2"/>
    <n v="6.0596115000000006E-2"/>
  </r>
  <r>
    <x v="530"/>
    <n v="637.35220000000004"/>
    <n v="2.9480019999999999E-2"/>
    <n v="3.5362560000000001E-2"/>
    <n v="0.32813320000000001"/>
    <n v="0.39297578"/>
    <n v="3.0702360000000001E-2"/>
    <n v="3.7369859999999998E-2"/>
    <n v="0.34037460000000003"/>
    <n v="0.40844682000000004"/>
    <n v="0.40071129999999999"/>
    <n v="4.2933499999999999E-2"/>
    <n v="2.5207420000000001E-2"/>
    <n v="6.8140919999999994E-2"/>
    <n v="4.3509920000000001E-2"/>
    <n v="2.6123939999999998E-2"/>
    <n v="6.9633859999999992E-2"/>
    <n v="6.8887389999999993E-2"/>
  </r>
  <r>
    <x v="531"/>
    <n v="-323.8827"/>
    <n v="2.9079830000000001E-2"/>
    <n v="3.5081809999999998E-2"/>
    <n v="0.34172940000000002"/>
    <n v="0.40589103999999998"/>
    <n v="3.0437470000000001E-2"/>
    <n v="3.7406979999999999E-2"/>
    <n v="0.35508469999999998"/>
    <n v="0.42292914999999998"/>
    <n v="0.41441009499999998"/>
    <n v="4.7599580000000002E-2"/>
    <n v="2.5000769999999999E-2"/>
    <n v="7.2600350000000008E-2"/>
    <n v="4.8249569999999999E-2"/>
    <n v="2.5962430000000002E-2"/>
    <n v="7.4212E-2"/>
    <n v="7.3406175000000004E-2"/>
  </r>
  <r>
    <x v="532"/>
    <n v="456.01659999999998"/>
    <n v="2.8551139999999999E-2"/>
    <n v="3.4965339999999998E-2"/>
    <n v="0.35561549999999997"/>
    <n v="0.41913197999999996"/>
    <n v="2.9998339999999998E-2"/>
    <n v="3.7537269999999998E-2"/>
    <n v="0.37027640000000001"/>
    <n v="0.43781201000000003"/>
    <n v="0.42847199499999999"/>
    <n v="5.2696840000000002E-2"/>
    <n v="2.4673270000000001E-2"/>
    <n v="7.7370110000000006E-2"/>
    <n v="5.3410619999999999E-2"/>
    <n v="2.5690129999999999E-2"/>
    <n v="7.9100749999999997E-2"/>
    <n v="7.8235429999999995E-2"/>
  </r>
  <r>
    <x v="533"/>
    <n v="617.99789999999996"/>
    <n v="2.8635109999999998E-2"/>
    <n v="3.5432619999999998E-2"/>
    <n v="0.36474590000000001"/>
    <n v="0.42881363"/>
    <n v="3.009914E-2"/>
    <n v="3.8097489999999998E-2"/>
    <n v="0.37955109999999997"/>
    <n v="0.44774772999999995"/>
    <n v="0.43828067999999998"/>
    <n v="5.4911050000000003E-2"/>
    <n v="2.4469129999999999E-2"/>
    <n v="7.9380179999999995E-2"/>
    <n v="5.5649049999999999E-2"/>
    <n v="2.5447529999999999E-2"/>
    <n v="8.1096580000000001E-2"/>
    <n v="8.0238379999999998E-2"/>
  </r>
  <r>
    <x v="534"/>
    <n v="1003.377"/>
    <n v="2.972574E-2"/>
    <n v="3.7162840000000003E-2"/>
    <n v="0.36600470000000002"/>
    <n v="0.43289328000000005"/>
    <n v="3.09742E-2"/>
    <n v="3.9534890000000003E-2"/>
    <n v="0.37981330000000002"/>
    <n v="0.45032239000000002"/>
    <n v="0.441607835"/>
    <n v="5.2651110000000001E-2"/>
    <n v="2.447388E-2"/>
    <n v="7.7124990000000004E-2"/>
    <n v="5.3324200000000002E-2"/>
    <n v="2.534233E-2"/>
    <n v="7.8666529999999998E-2"/>
    <n v="7.7895760000000008E-2"/>
  </r>
  <r>
    <x v="535"/>
    <n v="2517.7269999999999"/>
    <n v="3.0318850000000001E-2"/>
    <n v="3.9634639999999999E-2"/>
    <n v="0.41331319999999999"/>
    <n v="0.48326669"/>
    <n v="3.1846899999999997E-2"/>
    <n v="4.264536E-2"/>
    <n v="0.4295407"/>
    <n v="0.50403295999999997"/>
    <n v="0.49364982499999999"/>
    <n v="6.5541870000000002E-2"/>
    <n v="2.5272389999999999E-2"/>
    <n v="9.0814260000000008E-2"/>
    <n v="6.6396079999999996E-2"/>
    <n v="2.6211720000000001E-2"/>
    <n v="9.260779999999999E-2"/>
    <n v="9.1711029999999999E-2"/>
  </r>
  <r>
    <x v="536"/>
    <n v="1789.992"/>
    <n v="3.1427730000000001E-2"/>
    <n v="4.4050859999999997E-2"/>
    <n v="0.44281959999999998"/>
    <n v="0.51829818999999999"/>
    <n v="3.3017020000000001E-2"/>
    <n v="4.7292929999999997E-2"/>
    <n v="0.45983879999999999"/>
    <n v="0.54014874999999996"/>
    <n v="0.52922347000000003"/>
    <n v="7.0492250000000006E-2"/>
    <n v="2.7085330000000001E-2"/>
    <n v="9.7577580000000011E-2"/>
    <n v="7.1436369999999999E-2"/>
    <n v="2.8084000000000001E-2"/>
    <n v="9.9520369999999997E-2"/>
    <n v="9.8548975000000011E-2"/>
  </r>
  <r>
    <x v="537"/>
    <n v="1280.308"/>
    <n v="3.2457239999999998E-2"/>
    <n v="4.7002240000000001E-2"/>
    <n v="0.43375849999999999"/>
    <n v="0.51321797999999996"/>
    <n v="3.3779410000000003E-2"/>
    <n v="4.9720439999999998E-2"/>
    <n v="0.44957609999999998"/>
    <n v="0.53307594999999997"/>
    <n v="0.52314696500000002"/>
    <n v="6.4646159999999994E-2"/>
    <n v="2.8559950000000001E-2"/>
    <n v="9.3206109999999995E-2"/>
    <n v="6.5477170000000001E-2"/>
    <n v="2.9557199999999999E-2"/>
    <n v="9.5034370000000007E-2"/>
    <n v="9.4120239999999994E-2"/>
  </r>
  <r>
    <x v="538"/>
    <n v="1092.692"/>
    <n v="3.369436E-2"/>
    <n v="4.922004E-2"/>
    <n v="0.45192510000000002"/>
    <n v="0.53483950000000002"/>
    <n v="3.507366E-2"/>
    <n v="5.1934639999999997E-2"/>
    <n v="0.46856110000000001"/>
    <n v="0.55556939999999999"/>
    <n v="0.54520444999999995"/>
    <n v="6.7944850000000001E-2"/>
    <n v="3.0479920000000001E-2"/>
    <n v="9.8424769999999995E-2"/>
    <n v="6.8779149999999997E-2"/>
    <n v="3.156101E-2"/>
    <n v="0.10034016"/>
    <n v="9.9382465000000003E-2"/>
  </r>
  <r>
    <x v="539"/>
    <n v="1258.779"/>
    <n v="3.5262410000000001E-2"/>
    <n v="5.2069619999999997E-2"/>
    <n v="0.5017317"/>
    <n v="0.58906373000000001"/>
    <n v="3.6979770000000002E-2"/>
    <n v="5.5281530000000002E-2"/>
    <n v="0.52127809999999997"/>
    <n v="0.61353939999999996"/>
    <n v="0.60130156499999998"/>
    <n v="8.1031110000000003E-2"/>
    <n v="3.3696669999999998E-2"/>
    <n v="0.11472778"/>
    <n v="8.2005519999999998E-2"/>
    <n v="3.4991580000000001E-2"/>
    <n v="0.11699709999999999"/>
    <n v="0.11586244"/>
  </r>
  <r>
    <x v="540"/>
    <n v="1156.79"/>
    <n v="3.6880370000000003E-2"/>
    <n v="5.4617239999999997E-2"/>
    <n v="0.55666720000000003"/>
    <n v="0.64816481000000004"/>
    <n v="3.9033760000000001E-2"/>
    <n v="5.8470929999999997E-2"/>
    <n v="0.57951410000000003"/>
    <n v="0.67701878999999998"/>
    <n v="0.66259179999999995"/>
    <n v="9.6208509999999997E-2"/>
    <n v="3.7233130000000003E-2"/>
    <n v="0.13344164"/>
    <n v="9.7363519999999995E-2"/>
    <n v="3.8782560000000001E-2"/>
    <n v="0.13614608"/>
    <n v="0.13479385999999999"/>
  </r>
  <r>
    <x v="541"/>
    <n v="988.95330000000001"/>
    <n v="3.7601389999999998E-2"/>
    <n v="5.5219799999999999E-2"/>
    <n v="0.58217439999999998"/>
    <n v="0.67499558999999998"/>
    <n v="3.9962629999999999E-2"/>
    <n v="5.9388040000000003E-2"/>
    <n v="0.60675449999999997"/>
    <n v="0.70610516999999995"/>
    <n v="0.69055037999999991"/>
    <n v="0.10455979999999999"/>
    <n v="3.8824980000000002E-2"/>
    <n v="0.14338477999999999"/>
    <n v="0.10580440000000001"/>
    <n v="4.0521729999999999E-2"/>
    <n v="0.14632613"/>
    <n v="0.14485545499999999"/>
  </r>
  <r>
    <x v="542"/>
    <n v="607.87620000000004"/>
    <n v="3.7105150000000003E-2"/>
    <n v="5.1674110000000002E-2"/>
    <n v="0.51325609999999999"/>
    <n v="0.60203536000000002"/>
    <n v="3.887757E-2"/>
    <n v="5.4819800000000002E-2"/>
    <n v="0.53336459999999997"/>
    <n v="0.62706196999999997"/>
    <n v="0.61454866500000005"/>
    <n v="8.6120870000000002E-2"/>
    <n v="3.5773409999999999E-2"/>
    <n v="0.12189427999999999"/>
    <n v="8.7094649999999996E-2"/>
    <n v="3.7177370000000001E-2"/>
    <n v="0.12427202"/>
    <n v="0.12308315"/>
  </r>
  <r>
    <x v="543"/>
    <n v="2217.4369999999999"/>
    <n v="3.9437720000000002E-2"/>
    <n v="5.2392729999999998E-2"/>
    <n v="0.53351409999999999"/>
    <n v="0.62534455"/>
    <n v="4.1567229999999997E-2"/>
    <n v="5.579137E-2"/>
    <n v="0.5539615"/>
    <n v="0.65132009999999996"/>
    <n v="0.63833232499999992"/>
    <n v="9.0087899999999999E-2"/>
    <n v="3.7545759999999997E-2"/>
    <n v="0.12763365999999998"/>
    <n v="9.1147950000000005E-2"/>
    <n v="3.8973689999999998E-2"/>
    <n v="0.13012164000000001"/>
    <n v="0.12887765000000001"/>
  </r>
  <r>
    <x v="544"/>
    <n v="1291.711"/>
    <n v="4.1374139999999997E-2"/>
    <n v="5.2923159999999997E-2"/>
    <n v="0.53204240000000003"/>
    <n v="0.62633970000000005"/>
    <n v="4.3946180000000001E-2"/>
    <n v="5.6603760000000003E-2"/>
    <n v="0.55191259999999998"/>
    <n v="0.65246253999999992"/>
    <n v="0.63940112000000004"/>
    <n v="8.5713750000000005E-2"/>
    <n v="3.9603010000000001E-2"/>
    <n v="0.12531676"/>
    <n v="8.6823960000000006E-2"/>
    <n v="4.1102390000000003E-2"/>
    <n v="0.12792635000000002"/>
    <n v="0.126621555"/>
  </r>
  <r>
    <x v="545"/>
    <n v="772.2405"/>
    <n v="4.0994629999999997E-2"/>
    <n v="5.1938150000000002E-2"/>
    <n v="0.49725150000000001"/>
    <n v="0.59018428000000001"/>
    <n v="4.3435580000000001E-2"/>
    <n v="5.533101E-2"/>
    <n v="0.5154164"/>
    <n v="0.61418298999999998"/>
    <n v="0.60218363500000005"/>
    <n v="7.5652490000000003E-2"/>
    <n v="3.9031929999999999E-2"/>
    <n v="0.11468442000000001"/>
    <n v="7.6666209999999999E-2"/>
    <n v="4.0507149999999999E-2"/>
    <n v="0.11717336"/>
    <n v="0.11592889000000001"/>
  </r>
  <r>
    <x v="546"/>
    <n v="367.68869999999998"/>
    <n v="4.0897129999999997E-2"/>
    <n v="5.164332E-2"/>
    <n v="0.48953089999999999"/>
    <n v="0.58207134999999999"/>
    <n v="4.3432659999999998E-2"/>
    <n v="5.518468E-2"/>
    <n v="0.50792219999999999"/>
    <n v="0.60653953999999999"/>
    <n v="0.59430544500000004"/>
    <n v="7.3960139999999994E-2"/>
    <n v="3.9139750000000001E-2"/>
    <n v="0.11309988999999999"/>
    <n v="7.4980270000000002E-2"/>
    <n v="4.0671770000000003E-2"/>
    <n v="0.11565204000000001"/>
    <n v="0.114375965"/>
  </r>
  <r>
    <x v="547"/>
    <n v="333.45760000000001"/>
    <n v="4.292928E-2"/>
    <n v="5.3587070000000001E-2"/>
    <n v="0.56181029999999998"/>
    <n v="0.65832665000000001"/>
    <n v="4.6570979999999998E-2"/>
    <n v="5.8772949999999997E-2"/>
    <n v="0.58534189999999997"/>
    <n v="0.69068582999999995"/>
    <n v="0.67450623999999992"/>
    <n v="9.5206159999999998E-2"/>
    <n v="4.3686019999999999E-2"/>
    <n v="0.13889218"/>
    <n v="9.6604899999999994E-2"/>
    <n v="4.564878E-2"/>
    <n v="0.14225367999999999"/>
    <n v="0.14057292999999998"/>
  </r>
  <r>
    <x v="548"/>
    <n v="4301.2"/>
    <n v="5.5848340000000003E-2"/>
    <n v="6.805377E-2"/>
    <n v="0.77938280000000004"/>
    <n v="0.90328491"/>
    <n v="6.182605E-2"/>
    <n v="7.5166520000000001E-2"/>
    <n v="0.81323670000000003"/>
    <n v="0.95022927000000001"/>
    <n v="0.92675708999999995"/>
    <n v="0.14684829999999999"/>
    <n v="6.2607880000000005E-2"/>
    <n v="0.20945617999999999"/>
    <n v="0.1489711"/>
    <n v="6.5675499999999998E-2"/>
    <n v="0.21464659999999999"/>
    <n v="0.21205139000000001"/>
  </r>
  <r>
    <x v="549"/>
    <n v="4991.7250000000004"/>
    <n v="7.3818449999999994E-2"/>
    <n v="9.4044939999999994E-2"/>
    <n v="0.9748869"/>
    <n v="1.1427502899999999"/>
    <n v="8.3032889999999998E-2"/>
    <n v="0.1003603"/>
    <n v="1.0169250000000001"/>
    <n v="1.20031819"/>
    <n v="1.1715342399999999"/>
    <n v="0.17896590000000001"/>
    <n v="8.6889309999999997E-2"/>
    <n v="0.26585521000000001"/>
    <n v="0.1817288"/>
    <n v="9.1531689999999999E-2"/>
    <n v="0.27326048999999997"/>
    <n v="0.26955784999999999"/>
  </r>
  <r>
    <x v="550"/>
    <n v="4900.4309999999996"/>
    <n v="7.8358700000000003E-2"/>
    <n v="0.1008718"/>
    <n v="0.96091780000000004"/>
    <n v="1.1401483000000001"/>
    <n v="8.7967370000000003E-2"/>
    <n v="0.1055613"/>
    <n v="1.0016020000000001"/>
    <n v="1.1951306700000002"/>
    <n v="1.167639485"/>
    <n v="0.1577625"/>
    <n v="8.7739670000000006E-2"/>
    <n v="0.24550217000000002"/>
    <n v="0.16031570000000001"/>
    <n v="9.2453129999999994E-2"/>
    <n v="0.25276883"/>
    <n v="0.24913550000000001"/>
  </r>
  <r>
    <x v="551"/>
    <n v="4150.6580000000004"/>
    <n v="8.6309460000000005E-2"/>
    <n v="0.1145476"/>
    <n v="1.0263439999999999"/>
    <n v="1.2272010599999998"/>
    <n v="9.6359509999999995E-2"/>
    <n v="0.118462"/>
    <n v="1.0699289999999999"/>
    <n v="1.2847505099999998"/>
    <n v="1.255975785"/>
    <n v="0.15432789999999999"/>
    <n v="9.6374329999999994E-2"/>
    <n v="0.25070222999999997"/>
    <n v="0.15675919999999999"/>
    <n v="0.1014471"/>
    <n v="0.2582063"/>
    <n v="0.25445426500000001"/>
  </r>
  <r>
    <x v="552"/>
    <n v="2968.1889999999999"/>
    <n v="8.5814860000000007E-2"/>
    <n v="0.1185165"/>
    <n v="1.0179240000000001"/>
    <n v="1.2222553600000001"/>
    <n v="9.5243010000000003E-2"/>
    <n v="0.1229435"/>
    <n v="1.0617129999999999"/>
    <n v="1.2798995099999999"/>
    <n v="1.251077435"/>
    <n v="0.1462138"/>
    <n v="9.6700040000000001E-2"/>
    <n v="0.24291383999999999"/>
    <n v="0.14838589999999999"/>
    <n v="0.1016242"/>
    <n v="0.25001010000000001"/>
    <n v="0.24646197"/>
  </r>
  <r>
    <x v="553"/>
    <n v="3011.2"/>
    <n v="9.8835980000000004E-2"/>
    <n v="0.14305770000000001"/>
    <n v="1.2162360000000001"/>
    <n v="1.4581296800000001"/>
    <n v="0.1099931"/>
    <n v="0.14879439999999999"/>
    <n v="1.270705"/>
    <n v="1.5294924999999999"/>
    <n v="1.4938110899999999"/>
    <n v="0.18018219999999999"/>
    <n v="0.1151741"/>
    <n v="0.29535630000000002"/>
    <n v="0.1827039"/>
    <n v="0.1211511"/>
    <n v="0.30385499999999999"/>
    <n v="0.29960565"/>
  </r>
  <r>
    <x v="554"/>
    <n v="2585.5239999999999"/>
    <n v="0.106819"/>
    <n v="0.16141539999999999"/>
    <n v="1.34772"/>
    <n v="1.6159544000000001"/>
    <n v="0.11948979999999999"/>
    <n v="0.1680188"/>
    <n v="1.408574"/>
    <n v="1.6960826"/>
    <n v="1.6560185000000001"/>
    <n v="0.20680509999999999"/>
    <n v="0.1275675"/>
    <n v="0.33437260000000002"/>
    <n v="0.20966760000000001"/>
    <n v="0.1342199"/>
    <n v="0.34388750000000001"/>
    <n v="0.33913005000000002"/>
  </r>
  <r>
    <x v="555"/>
    <n v="1129.6110000000001"/>
    <n v="9.5707790000000001E-2"/>
    <n v="0.14824300000000001"/>
    <n v="1.2037960000000001"/>
    <n v="1.4477467900000001"/>
    <n v="0.1069568"/>
    <n v="0.1546583"/>
    <n v="1.256599"/>
    <n v="1.5182141"/>
    <n v="1.4829804449999999"/>
    <n v="0.18786410000000001"/>
    <n v="0.1142017"/>
    <n v="0.3020658"/>
    <n v="0.19045519999999999"/>
    <n v="0.1199725"/>
    <n v="0.31042769999999997"/>
    <n v="0.30624675000000001"/>
  </r>
  <r>
    <x v="556"/>
    <n v="587.02329999999995"/>
    <n v="7.6784859999999996E-2"/>
    <n v="0.11946229999999999"/>
    <n v="0.94038929999999998"/>
    <n v="1.1366364600000001"/>
    <n v="8.5458930000000002E-2"/>
    <n v="0.12525790000000001"/>
    <n v="0.9795973"/>
    <n v="1.19031413"/>
    <n v="1.163475295"/>
    <n v="0.14474390000000001"/>
    <n v="8.9449609999999999E-2"/>
    <n v="0.23419350999999999"/>
    <n v="0.1467879"/>
    <n v="9.3730770000000005E-2"/>
    <n v="0.24051866999999999"/>
    <n v="0.23735608999999999"/>
  </r>
  <r>
    <x v="557"/>
    <n v="469.7704"/>
    <n v="6.3040319999999997E-2"/>
    <n v="9.743346E-2"/>
    <n v="0.75031800000000004"/>
    <n v="0.91079178000000005"/>
    <n v="6.9885160000000002E-2"/>
    <n v="0.1029726"/>
    <n v="0.78006059999999999"/>
    <n v="0.95291835999999996"/>
    <n v="0.93185507000000001"/>
    <n v="0.1122609"/>
    <n v="7.1122149999999995E-2"/>
    <n v="0.18338304999999999"/>
    <n v="0.11393209999999999"/>
    <n v="7.4347079999999996E-2"/>
    <n v="0.18827917999999999"/>
    <n v="0.18583111499999999"/>
  </r>
  <r>
    <x v="558"/>
    <n v="407.30090000000001"/>
    <n v="5.7068380000000002E-2"/>
    <n v="8.7089230000000004E-2"/>
    <n v="0.66097760000000005"/>
    <n v="0.80513520999999999"/>
    <n v="6.2474620000000002E-2"/>
    <n v="9.2224230000000004E-2"/>
    <n v="0.68655290000000002"/>
    <n v="0.84125175000000008"/>
    <n v="0.82319348000000003"/>
    <n v="9.8124089999999997E-2"/>
    <n v="6.195138E-2"/>
    <n v="0.16007547"/>
    <n v="9.9544350000000004E-2"/>
    <n v="6.4681199999999994E-2"/>
    <n v="0.16422555"/>
    <n v="0.16215051"/>
  </r>
  <r>
    <x v="559"/>
    <n v="820.51459999999997"/>
    <n v="5.8317920000000002E-2"/>
    <n v="8.9753819999999998E-2"/>
    <n v="0.6886892"/>
    <n v="0.83676094000000001"/>
    <n v="6.4115430000000001E-2"/>
    <n v="9.5580750000000006E-2"/>
    <n v="0.71635910000000003"/>
    <n v="0.8760552800000001"/>
    <n v="0.85640811000000006"/>
    <n v="0.1096564"/>
    <n v="6.3187049999999995E-2"/>
    <n v="0.17284345000000001"/>
    <n v="0.11125930000000001"/>
    <n v="6.6055680000000006E-2"/>
    <n v="0.17731498000000001"/>
    <n v="0.17507921500000001"/>
  </r>
  <r>
    <x v="560"/>
    <n v="871.28160000000003"/>
    <n v="6.0441719999999997E-2"/>
    <n v="9.3789579999999997E-2"/>
    <n v="0.74271580000000004"/>
    <n v="0.8969471"/>
    <n v="6.7329990000000006E-2"/>
    <n v="0.1010809"/>
    <n v="0.77366619999999997"/>
    <n v="0.94207708999999995"/>
    <n v="0.91951209499999997"/>
    <n v="0.12810959999999999"/>
    <n v="6.6286899999999996E-2"/>
    <n v="0.19439649999999997"/>
    <n v="0.13006219999999999"/>
    <n v="6.9411829999999994E-2"/>
    <n v="0.19947402999999997"/>
    <n v="0.19693526499999997"/>
  </r>
  <r>
    <x v="561"/>
    <n v="1417.8130000000001"/>
    <n v="7.3581439999999998E-2"/>
    <n v="0.11526749999999999"/>
    <n v="0.96857599999999999"/>
    <n v="1.1574249400000001"/>
    <n v="8.4016770000000005E-2"/>
    <n v="0.12586"/>
    <n v="1.0110319999999999"/>
    <n v="1.2209087699999999"/>
    <n v="1.1891668549999999"/>
    <n v="0.1912324"/>
    <n v="8.3631929999999993E-2"/>
    <n v="0.27486432999999999"/>
    <n v="0.19416700000000001"/>
    <n v="8.782181E-2"/>
    <n v="0.28198880999999998"/>
    <n v="0.27842656999999998"/>
  </r>
  <r>
    <x v="562"/>
    <n v="2911.8870000000002"/>
    <n v="8.8792969999999999E-2"/>
    <n v="0.1328049"/>
    <n v="1.144331"/>
    <n v="1.3659288700000001"/>
    <n v="0.1014922"/>
    <n v="0.14403630000000001"/>
    <n v="1.1943490000000001"/>
    <n v="1.4398775000000001"/>
    <n v="1.402903185"/>
    <n v="0.2396751"/>
    <n v="9.9799100000000002E-2"/>
    <n v="0.3394742"/>
    <n v="0.2431527"/>
    <n v="0.10477210000000001"/>
    <n v="0.34792480000000003"/>
    <n v="0.34369950000000005"/>
  </r>
  <r>
    <x v="563"/>
    <n v="2274.7280000000001"/>
    <n v="9.1189000000000006E-2"/>
    <n v="0.1299747"/>
    <n v="1.130226"/>
    <n v="1.3513896999999999"/>
    <n v="0.1053598"/>
    <n v="0.14094480000000001"/>
    <n v="1.1795009999999999"/>
    <n v="1.4258055999999999"/>
    <n v="1.3885976499999999"/>
    <n v="0.24229429999999999"/>
    <n v="9.9602830000000003E-2"/>
    <n v="0.34189712999999999"/>
    <n v="0.24596100000000001"/>
    <n v="0.1045744"/>
    <n v="0.3505354"/>
    <n v="0.34621626500000002"/>
  </r>
  <r>
    <x v="564"/>
    <n v="1550.38"/>
    <n v="7.8479800000000002E-2"/>
    <n v="0.1073556"/>
    <n v="0.93360480000000001"/>
    <n v="1.1194402000000001"/>
    <n v="9.0431280000000003E-2"/>
    <n v="0.116844"/>
    <n v="0.97262009999999999"/>
    <n v="1.17989538"/>
    <n v="1.1496677900000001"/>
    <n v="0.1900888"/>
    <n v="8.400386E-2"/>
    <n v="0.27409265999999999"/>
    <n v="0.19310569999999999"/>
    <n v="8.8018970000000002E-2"/>
    <n v="0.28112466999999997"/>
    <n v="0.27760866499999998"/>
  </r>
  <r>
    <x v="565"/>
    <n v="1200.0360000000001"/>
    <n v="6.7824880000000004E-2"/>
    <n v="9.1080129999999995E-2"/>
    <n v="0.7850319"/>
    <n v="0.94393691000000002"/>
    <n v="7.7295299999999997E-2"/>
    <n v="9.9158750000000004E-2"/>
    <n v="0.81628469999999997"/>
    <n v="0.99273875"/>
    <n v="0.96833783000000007"/>
    <n v="0.14737049999999999"/>
    <n v="7.1878460000000005E-2"/>
    <n v="0.21924895999999999"/>
    <n v="0.14976449999999999"/>
    <n v="7.5141719999999995E-2"/>
    <n v="0.22490621999999999"/>
    <n v="0.22207758999999999"/>
  </r>
  <r>
    <x v="566"/>
    <n v="1054.3810000000001"/>
    <n v="6.0766569999999999E-2"/>
    <n v="8.1543969999999993E-2"/>
    <n v="0.70320139999999998"/>
    <n v="0.84551193999999996"/>
    <n v="6.900299E-2"/>
    <n v="8.9222830000000003E-2"/>
    <n v="0.73030079999999997"/>
    <n v="0.88852661999999993"/>
    <n v="0.86701927999999995"/>
    <n v="0.1240412"/>
    <n v="6.4641900000000002E-2"/>
    <n v="0.18868309999999999"/>
    <n v="0.12614"/>
    <n v="6.7483550000000003E-2"/>
    <n v="0.19362355000000001"/>
    <n v="0.19115332499999999"/>
  </r>
  <r>
    <x v="567"/>
    <n v="645.07889999999998"/>
    <n v="5.5667130000000002E-2"/>
    <n v="7.4268689999999998E-2"/>
    <n v="0.64702820000000005"/>
    <n v="0.77696402000000009"/>
    <n v="6.2864139999999999E-2"/>
    <n v="8.1754289999999993E-2"/>
    <n v="0.67128869999999996"/>
    <n v="0.81590712999999992"/>
    <n v="0.79643557500000006"/>
    <n v="0.1095349"/>
    <n v="5.8989489999999999E-2"/>
    <n v="0.16852439"/>
    <n v="0.1114285"/>
    <n v="6.1512820000000003E-2"/>
    <n v="0.17294132000000001"/>
    <n v="0.17073285500000002"/>
  </r>
  <r>
    <x v="568"/>
    <n v="608.42359999999996"/>
    <n v="5.3460300000000002E-2"/>
    <n v="6.9949949999999997E-2"/>
    <n v="0.61304380000000003"/>
    <n v="0.73645405000000008"/>
    <n v="5.9237350000000001E-2"/>
    <n v="7.6643779999999995E-2"/>
    <n v="0.63587610000000006"/>
    <n v="0.77175723000000007"/>
    <n v="0.75410564000000013"/>
    <n v="0.1024603"/>
    <n v="5.4950850000000002E-2"/>
    <n v="0.15741115"/>
    <n v="0.10410560000000001"/>
    <n v="5.7268739999999999E-2"/>
    <n v="0.16137434000000001"/>
    <n v="0.159392745"/>
  </r>
  <r>
    <x v="569"/>
    <n v="811.55899999999997"/>
    <n v="5.568302E-2"/>
    <n v="7.1905570000000002E-2"/>
    <n v="0.6644312"/>
    <n v="0.79201979"/>
    <n v="6.2115360000000001E-2"/>
    <n v="7.9651360000000004E-2"/>
    <n v="0.6905732"/>
    <n v="0.83233992000000001"/>
    <n v="0.81217985500000001"/>
    <n v="0.1187985"/>
    <n v="5.7799650000000001E-2"/>
    <n v="0.17659815000000001"/>
    <n v="0.1207092"/>
    <n v="6.0362600000000002E-2"/>
    <n v="0.1810718"/>
    <n v="0.17883497500000001"/>
  </r>
  <r>
    <x v="570"/>
    <n v="2470.0059999999999"/>
    <n v="6.5675559999999994E-2"/>
    <n v="8.3302420000000002E-2"/>
    <n v="0.8914685"/>
    <n v="1.04044648"/>
    <n v="7.6717489999999999E-2"/>
    <n v="9.6097959999999996E-2"/>
    <n v="0.9294443"/>
    <n v="1.10225975"/>
    <n v="1.071353115"/>
    <n v="0.18399109999999999"/>
    <n v="7.3734830000000001E-2"/>
    <n v="0.25772592999999999"/>
    <n v="0.18715670000000001"/>
    <n v="7.7349920000000003E-2"/>
    <n v="0.26450662000000003"/>
    <n v="0.26111627500000001"/>
  </r>
  <r>
    <x v="571"/>
    <n v="1262.019"/>
    <n v="6.7357490000000006E-2"/>
    <n v="8.195711E-2"/>
    <n v="0.94098440000000005"/>
    <n v="1.0902990000000001"/>
    <n v="7.9971200000000006E-2"/>
    <n v="9.6020170000000002E-2"/>
    <n v="0.97996939999999999"/>
    <n v="1.1559607700000001"/>
    <n v="1.123129885"/>
    <n v="0.2000605"/>
    <n v="7.6122040000000002E-2"/>
    <n v="0.27618253999999998"/>
    <n v="0.2035682"/>
    <n v="7.9777009999999995E-2"/>
    <n v="0.28334521000000001"/>
    <n v="0.279763875"/>
  </r>
  <r>
    <x v="572"/>
    <n v="930.6635"/>
    <n v="5.8760090000000001E-2"/>
    <n v="6.8704420000000002E-2"/>
    <n v="0.79715139999999995"/>
    <n v="0.92461590999999999"/>
    <n v="6.9375569999999998E-2"/>
    <n v="8.0853469999999997E-2"/>
    <n v="0.8283739"/>
    <n v="0.97860294000000003"/>
    <n v="0.95160942500000001"/>
    <n v="0.16225400000000001"/>
    <n v="6.4622949999999998E-2"/>
    <n v="0.22687695000000002"/>
    <n v="0.1651995"/>
    <n v="6.7549200000000004E-2"/>
    <n v="0.2327487"/>
    <n v="0.229812825"/>
  </r>
  <r>
    <x v="573"/>
    <n v="1039.2180000000001"/>
    <n v="5.2399559999999998E-2"/>
    <n v="5.9422309999999999E-2"/>
    <n v="0.67034660000000001"/>
    <n v="0.78216847"/>
    <n v="6.0769700000000003E-2"/>
    <n v="6.9268369999999996E-2"/>
    <n v="0.69530259999999999"/>
    <n v="0.82534067"/>
    <n v="0.80375456999999995"/>
    <n v="0.1287346"/>
    <n v="5.5200510000000001E-2"/>
    <n v="0.18393511000000001"/>
    <n v="0.13108880000000001"/>
    <n v="5.7568099999999997E-2"/>
    <n v="0.18865690000000002"/>
    <n v="0.18629600500000001"/>
  </r>
  <r>
    <x v="574"/>
    <n v="1999.8889999999999"/>
    <n v="5.5201109999999998E-2"/>
    <n v="6.0347390000000001E-2"/>
    <n v="0.70959819999999996"/>
    <n v="0.8251466999999999"/>
    <n v="6.4330440000000003E-2"/>
    <n v="7.0780339999999997E-2"/>
    <n v="0.7368557"/>
    <n v="0.87196647999999999"/>
    <n v="0.84855658999999994"/>
    <n v="0.14273830000000001"/>
    <n v="5.8402460000000003E-2"/>
    <n v="0.20114076000000003"/>
    <n v="0.14530989999999999"/>
    <n v="6.1040759999999999E-2"/>
    <n v="0.20635065999999999"/>
    <n v="0.20374571000000002"/>
  </r>
  <r>
    <x v="575"/>
    <n v="3447.931"/>
    <n v="7.3691989999999999E-2"/>
    <n v="8.2333459999999997E-2"/>
    <n v="0.98237660000000004"/>
    <n v="1.1384020500000001"/>
    <n v="8.7257429999999997E-2"/>
    <n v="9.5384339999999998E-2"/>
    <n v="1.021433"/>
    <n v="1.2040747700000001"/>
    <n v="1.17123841"/>
    <n v="0.2072282"/>
    <n v="8.2213010000000003E-2"/>
    <n v="0.28944121"/>
    <n v="0.21085209999999999"/>
    <n v="8.6247299999999999E-2"/>
    <n v="0.29709940000000001"/>
    <n v="0.29327030500000001"/>
  </r>
  <r>
    <x v="576"/>
    <n v="3952.6689999999999"/>
    <n v="9.5081470000000001E-2"/>
    <n v="0.1135418"/>
    <n v="1.267776"/>
    <n v="1.4763992699999999"/>
    <n v="0.1157995"/>
    <n v="0.1286369"/>
    <n v="1.3219399999999999"/>
    <n v="1.5663763999999998"/>
    <n v="1.5213878349999999"/>
    <n v="0.28510449999999998"/>
    <n v="0.1111974"/>
    <n v="0.39630189999999998"/>
    <n v="0.29018319999999997"/>
    <n v="0.1173894"/>
    <n v="0.40757259999999995"/>
    <n v="0.40193724999999997"/>
  </r>
  <r>
    <x v="577"/>
    <n v="2327.0970000000002"/>
    <n v="0.1004934"/>
    <n v="0.1208132"/>
    <n v="1.2708680000000001"/>
    <n v="1.4921746"/>
    <n v="0.12228120000000001"/>
    <n v="0.1347912"/>
    <n v="1.326193"/>
    <n v="1.5832653999999999"/>
    <n v="1.53772"/>
    <n v="0.28373120000000002"/>
    <n v="0.1126552"/>
    <n v="0.39638640000000003"/>
    <n v="0.28878130000000002"/>
    <n v="0.1190843"/>
    <n v="0.40786560000000005"/>
    <n v="0.40212600000000004"/>
  </r>
  <r>
    <x v="578"/>
    <n v="1683.7719999999999"/>
    <n v="8.0840540000000002E-2"/>
    <n v="9.6959260000000005E-2"/>
    <n v="0.97055760000000002"/>
    <n v="1.1483574000000001"/>
    <n v="9.6607639999999995E-2"/>
    <n v="0.10808130000000001"/>
    <n v="1.011525"/>
    <n v="1.21621394"/>
    <n v="1.1822856700000002"/>
    <n v="0.19883790000000001"/>
    <n v="8.5734379999999999E-2"/>
    <n v="0.28457228000000001"/>
    <n v="0.202429"/>
    <n v="9.031016E-2"/>
    <n v="0.29273916"/>
    <n v="0.28865572"/>
  </r>
  <r>
    <x v="579"/>
    <n v="1155.164"/>
    <n v="6.4849760000000006E-2"/>
    <n v="7.7830659999999996E-2"/>
    <n v="0.72716890000000001"/>
    <n v="0.86984932000000004"/>
    <n v="7.5100860000000005E-2"/>
    <n v="8.5874539999999999E-2"/>
    <n v="0.75585139999999995"/>
    <n v="0.91682679999999994"/>
    <n v="0.89333806000000004"/>
    <n v="0.13260230000000001"/>
    <n v="6.4181950000000001E-2"/>
    <n v="0.19678424999999999"/>
    <n v="0.13495750000000001"/>
    <n v="6.7287739999999999E-2"/>
    <n v="0.20224523999999999"/>
    <n v="0.19951474499999999"/>
  </r>
  <r>
    <x v="580"/>
    <n v="924.6789"/>
    <n v="5.8047000000000001E-2"/>
    <n v="7.0204890000000006E-2"/>
    <n v="0.62863979999999997"/>
    <n v="0.75689169000000001"/>
    <n v="6.5813150000000001E-2"/>
    <n v="7.6991909999999997E-2"/>
    <n v="0.65243640000000003"/>
    <n v="0.79524145999999996"/>
    <n v="0.77606657499999998"/>
    <n v="0.10626480000000001"/>
    <n v="5.498277E-2"/>
    <n v="0.16124757000000001"/>
    <n v="0.1081085"/>
    <n v="5.7465960000000003E-2"/>
    <n v="0.16557446000000001"/>
    <n v="0.16341101499999999"/>
  </r>
  <r>
    <x v="581"/>
    <n v="693.05290000000002"/>
    <n v="5.5033029999999997E-2"/>
    <n v="6.6976640000000004E-2"/>
    <n v="0.58625020000000005"/>
    <n v="0.70825987000000001"/>
    <n v="6.1409659999999998E-2"/>
    <n v="7.3103319999999999E-2"/>
    <n v="0.60813709999999999"/>
    <n v="0.74265007999999999"/>
    <n v="0.725454975"/>
    <n v="9.5548110000000006E-2"/>
    <n v="5.0562450000000002E-2"/>
    <n v="0.14611056"/>
    <n v="9.7148380000000006E-2"/>
    <n v="5.2756360000000002E-2"/>
    <n v="0.14990474000000001"/>
    <n v="0.14800764999999999"/>
  </r>
  <r>
    <x v="582"/>
    <n v="990.71929999999998"/>
    <n v="5.742357E-2"/>
    <n v="7.0374599999999995E-2"/>
    <n v="0.64823750000000002"/>
    <n v="0.77603566999999996"/>
    <n v="6.5189029999999995E-2"/>
    <n v="7.8323989999999996E-2"/>
    <n v="0.6740661"/>
    <n v="0.81757911999999999"/>
    <n v="0.79680739499999997"/>
    <n v="0.1131368"/>
    <n v="5.4016670000000003E-2"/>
    <n v="0.16715347"/>
    <n v="0.1151421"/>
    <n v="5.6506220000000003E-2"/>
    <n v="0.17164831999999999"/>
    <n v="0.169400895"/>
  </r>
  <r>
    <x v="583"/>
    <n v="1019.1130000000001"/>
    <n v="6.1344799999999998E-2"/>
    <n v="7.4911450000000004E-2"/>
    <n v="0.74982559999999998"/>
    <n v="0.88608184999999995"/>
    <n v="7.1290339999999994E-2"/>
    <n v="8.5809999999999997E-2"/>
    <n v="0.78168890000000002"/>
    <n v="0.93878923999999997"/>
    <n v="0.9124355449999999"/>
    <n v="0.14233779999999999"/>
    <n v="5.9784150000000001E-2"/>
    <n v="0.20212194999999999"/>
    <n v="0.1449744"/>
    <n v="6.2759540000000003E-2"/>
    <n v="0.20773394000000001"/>
    <n v="0.204927945"/>
  </r>
  <r>
    <x v="584"/>
    <n v="998.51279999999997"/>
    <n v="6.4498100000000003E-2"/>
    <n v="7.6848070000000004E-2"/>
    <n v="0.82694319999999999"/>
    <n v="0.96828936999999993"/>
    <n v="7.5544760000000002E-2"/>
    <n v="8.9671699999999993E-2"/>
    <n v="0.86315889999999995"/>
    <n v="1.0283753600000001"/>
    <n v="0.998332365"/>
    <n v="0.1663356"/>
    <n v="6.3151620000000006E-2"/>
    <n v="0.22948721999999999"/>
    <n v="0.169379"/>
    <n v="6.6422659999999994E-2"/>
    <n v="0.23580166"/>
    <n v="0.23264444000000001"/>
  </r>
  <r>
    <x v="585"/>
    <n v="342.66910000000001"/>
    <n v="6.2455860000000002E-2"/>
    <n v="7.2049039999999995E-2"/>
    <n v="0.79246380000000005"/>
    <n v="0.92696869999999998"/>
    <n v="7.2698380000000007E-2"/>
    <n v="8.3973439999999996E-2"/>
    <n v="0.82602010000000003"/>
    <n v="0.98269192000000005"/>
    <n v="0.95483030999999996"/>
    <n v="0.1596235"/>
    <n v="5.8913470000000003E-2"/>
    <n v="0.21853697"/>
    <n v="0.16248670000000001"/>
    <n v="6.1834149999999997E-2"/>
    <n v="0.22432085000000002"/>
    <n v="0.22142891000000001"/>
  </r>
  <r>
    <x v="586"/>
    <n v="187.46190000000001"/>
    <n v="5.5480069999999999E-2"/>
    <n v="6.251698E-2"/>
    <n v="0.66189120000000001"/>
    <n v="0.77988824999999995"/>
    <n v="6.3164650000000003E-2"/>
    <n v="7.1601300000000007E-2"/>
    <n v="0.68820590000000004"/>
    <n v="0.82297185000000006"/>
    <n v="0.80143005"/>
    <n v="0.12537609999999999"/>
    <n v="4.9145670000000002E-2"/>
    <n v="0.17452176999999999"/>
    <n v="0.12757840000000001"/>
    <n v="5.1359269999999999E-2"/>
    <n v="0.17893766999999999"/>
    <n v="0.17672971999999998"/>
  </r>
  <r>
    <x v="587"/>
    <n v="403.33240000000001"/>
    <n v="5.1514539999999998E-2"/>
    <n v="5.7071339999999998E-2"/>
    <n v="0.58884080000000005"/>
    <n v="0.69742668000000008"/>
    <n v="5.8041830000000003E-2"/>
    <n v="6.4731410000000003E-2"/>
    <n v="0.61134089999999996"/>
    <n v="0.73411413999999997"/>
    <n v="0.71577040999999997"/>
    <n v="0.1066016"/>
    <n v="4.3643759999999997E-2"/>
    <n v="0.15024535999999999"/>
    <n v="0.10848820000000001"/>
    <n v="4.5476019999999999E-2"/>
    <n v="0.15396422000000001"/>
    <n v="0.15210478999999999"/>
  </r>
  <r>
    <x v="588"/>
    <n v="583.03800000000001"/>
    <n v="4.9748819999999999E-2"/>
    <n v="5.3953960000000002E-2"/>
    <n v="0.56610130000000003"/>
    <n v="0.66980408000000002"/>
    <n v="5.6247169999999999E-2"/>
    <n v="6.1580250000000003E-2"/>
    <n v="0.58754030000000002"/>
    <n v="0.70536772000000003"/>
    <n v="0.68758589999999997"/>
    <n v="0.10174999999999999"/>
    <n v="4.1696570000000002E-2"/>
    <n v="0.14344657"/>
    <n v="0.1036193"/>
    <n v="4.3404579999999998E-2"/>
    <n v="0.14702388"/>
    <n v="0.145235225"/>
  </r>
  <r>
    <x v="589"/>
    <n v="1330.079"/>
    <n v="5.3322090000000003E-2"/>
    <n v="5.4965420000000001E-2"/>
    <n v="0.63976140000000004"/>
    <n v="0.74804891000000007"/>
    <n v="6.1483679999999999E-2"/>
    <n v="6.4507159999999994E-2"/>
    <n v="0.66537329999999995"/>
    <n v="0.79136413999999999"/>
    <n v="0.76970652500000003"/>
    <n v="0.12485060000000001"/>
    <n v="4.5511459999999997E-2"/>
    <n v="0.17036206000000001"/>
    <n v="0.12718399999999999"/>
    <n v="4.7523580000000003E-2"/>
    <n v="0.17470758"/>
    <n v="0.17253482000000001"/>
  </r>
  <r>
    <x v="590"/>
    <n v="2175.7510000000002"/>
    <n v="6.6958900000000002E-2"/>
    <n v="6.3591789999999995E-2"/>
    <n v="0.89054949999999999"/>
    <n v="1.0211001900000001"/>
    <n v="8.1033209999999994E-2"/>
    <n v="7.8782950000000004E-2"/>
    <n v="0.92876210000000003"/>
    <n v="1.08857826"/>
    <n v="1.054839225"/>
    <n v="0.1985661"/>
    <n v="5.9941319999999999E-2"/>
    <n v="0.25850741999999999"/>
    <n v="0.2023906"/>
    <n v="6.2896930000000004E-2"/>
    <n v="0.26528752999999999"/>
    <n v="0.26189747499999999"/>
  </r>
  <r>
    <x v="591"/>
    <n v="621.45270000000005"/>
    <n v="7.4427569999999998E-2"/>
    <n v="6.6582710000000003E-2"/>
    <n v="1.01244"/>
    <n v="1.1534502799999999"/>
    <n v="9.1443070000000001E-2"/>
    <n v="8.4346030000000002E-2"/>
    <n v="1.0569930000000001"/>
    <n v="1.2327821000000001"/>
    <n v="1.19311619"/>
    <n v="0.23832200000000001"/>
    <n v="6.5192749999999994E-2"/>
    <n v="0.30351475"/>
    <n v="0.24288570000000001"/>
    <n v="6.8577159999999998E-2"/>
    <n v="0.31146286000000001"/>
    <n v="0.30748880499999998"/>
  </r>
  <r>
    <x v="592"/>
    <n v="882.72969999999998"/>
    <n v="7.3955240000000005E-2"/>
    <n v="6.3210580000000002E-2"/>
    <n v="1.0004740000000001"/>
    <n v="1.13763982"/>
    <n v="9.1466019999999995E-2"/>
    <n v="8.0962229999999996E-2"/>
    <n v="1.044799"/>
    <n v="1.2172272500000001"/>
    <n v="1.177433535"/>
    <n v="0.24051059999999999"/>
    <n v="6.223389E-2"/>
    <n v="0.30274448999999998"/>
    <n v="0.24516850000000001"/>
    <n v="6.5496910000000005E-2"/>
    <n v="0.31066541000000003"/>
    <n v="0.30670494999999998"/>
  </r>
  <r>
    <x v="593"/>
    <n v="997.69510000000002"/>
    <n v="6.4084409999999994E-2"/>
    <n v="5.4752799999999997E-2"/>
    <n v="0.82837689999999997"/>
    <n v="0.94721411"/>
    <n v="7.8342229999999999E-2"/>
    <n v="6.9309839999999998E-2"/>
    <n v="0.86349869999999995"/>
    <n v="1.01115077"/>
    <n v="0.97918243999999999"/>
    <n v="0.1904439"/>
    <n v="5.2091310000000002E-2"/>
    <n v="0.24253521"/>
    <n v="0.1942248"/>
    <n v="5.4632390000000003E-2"/>
    <n v="0.24885719000000001"/>
    <n v="0.2456962"/>
  </r>
  <r>
    <x v="594"/>
    <n v="2894.259"/>
    <n v="6.6276440000000006E-2"/>
    <n v="5.6218780000000003E-2"/>
    <n v="0.86298209999999997"/>
    <n v="0.98547731999999999"/>
    <n v="8.2720299999999997E-2"/>
    <n v="7.2294239999999996E-2"/>
    <n v="0.89980380000000004"/>
    <n v="1.05481834"/>
    <n v="1.02014783"/>
    <n v="0.20024890000000001"/>
    <n v="5.4319159999999998E-2"/>
    <n v="0.25456805999999998"/>
    <n v="0.20442830000000001"/>
    <n v="5.7029139999999999E-2"/>
    <n v="0.26145743999999999"/>
    <n v="0.25801275000000001"/>
  </r>
  <r>
    <x v="595"/>
    <n v="2979.9189999999999"/>
    <n v="7.51719E-2"/>
    <n v="6.8237129999999993E-2"/>
    <n v="0.84451799999999999"/>
    <n v="0.98792703000000004"/>
    <n v="8.673169E-2"/>
    <n v="7.9126769999999999E-2"/>
    <n v="0.87993010000000005"/>
    <n v="1.0457885600000001"/>
    <n v="1.016857795"/>
    <n v="0.18634719999999999"/>
    <n v="5.7210259999999999E-2"/>
    <n v="0.24355746"/>
    <n v="0.18945960000000001"/>
    <n v="6.0046500000000003E-2"/>
    <n v="0.24950610000000001"/>
    <n v="0.24653178000000001"/>
  </r>
  <r>
    <x v="596"/>
    <n v="32275.85"/>
    <n v="0.1240487"/>
    <n v="0.1314506"/>
    <n v="1.213614"/>
    <n v="1.4691133000000001"/>
    <n v="0.1399049"/>
    <n v="0.12800130000000001"/>
    <n v="1.253849"/>
    <n v="1.5217551999999999"/>
    <n v="1.49543425"/>
    <n v="0.22541820000000001"/>
    <n v="0.1031639"/>
    <n v="0.32858209999999999"/>
    <n v="0.22965730000000001"/>
    <n v="0.1085194"/>
    <n v="0.3381767"/>
    <n v="0.33337939999999999"/>
  </r>
  <r>
    <x v="597"/>
    <n v="57037"/>
    <n v="0.15407760000000001"/>
    <n v="0.1619689"/>
    <n v="1.439832"/>
    <n v="1.7558785000000001"/>
    <n v="0.16658970000000001"/>
    <n v="0.1534751"/>
    <n v="1.458534"/>
    <n v="1.7785988000000001"/>
    <n v="1.7672386500000001"/>
    <n v="0.20071939999999999"/>
    <n v="0.17600289999999999"/>
    <n v="0.37672229999999995"/>
    <n v="0.20425579999999999"/>
    <n v="0.1805282"/>
    <n v="0.38478400000000001"/>
    <n v="0.38075314999999998"/>
  </r>
  <r>
    <x v="598"/>
    <n v="25748.94"/>
    <n v="0.18122360000000001"/>
    <n v="0.1861264"/>
    <n v="1.6374340000000001"/>
    <n v="2.0047839999999999"/>
    <n v="0.19076190000000001"/>
    <n v="0.18309439999999999"/>
    <n v="1.6698470000000001"/>
    <n v="2.0437033000000002"/>
    <n v="2.0242436499999998"/>
    <n v="0.26374829999999999"/>
    <n v="0.24717919999999999"/>
    <n v="0.51092749999999998"/>
    <n v="0.26687840000000002"/>
    <n v="0.25373980000000002"/>
    <n v="0.52061820000000003"/>
    <n v="0.51577285000000006"/>
  </r>
  <r>
    <x v="599"/>
    <n v="14266.87"/>
    <n v="0.1855436"/>
    <n v="0.20448559999999999"/>
    <n v="1.7171149999999999"/>
    <n v="2.1071442"/>
    <n v="0.1948976"/>
    <n v="0.2026993"/>
    <n v="1.7639640000000001"/>
    <n v="2.1615609"/>
    <n v="2.13435255"/>
    <n v="0.29793779999999997"/>
    <n v="0.2803737"/>
    <n v="0.57831149999999998"/>
    <n v="0.30118139999999999"/>
    <n v="0.28988449999999999"/>
    <n v="0.59106590000000003"/>
    <n v="0.58468870000000006"/>
  </r>
  <r>
    <x v="600"/>
    <n v="8695.2420000000002"/>
    <n v="0.17727860000000001"/>
    <n v="0.21301790000000001"/>
    <n v="1.699392"/>
    <n v="2.0896885000000003"/>
    <n v="0.18688260000000001"/>
    <n v="0.2120638"/>
    <n v="1.7599659999999999"/>
    <n v="2.1589124000000002"/>
    <n v="2.1243004500000002"/>
    <n v="0.29265970000000002"/>
    <n v="0.26936749999999998"/>
    <n v="0.56202719999999995"/>
    <n v="0.29572359999999998"/>
    <n v="0.28058369999999999"/>
    <n v="0.57630729999999997"/>
    <n v="0.56916725000000001"/>
  </r>
  <r>
    <x v="601"/>
    <n v="9054.4210000000003"/>
    <n v="0.16755490000000001"/>
    <n v="0.21982099999999999"/>
    <n v="1.6902170000000001"/>
    <n v="2.0775929"/>
    <n v="0.1782202"/>
    <n v="0.21822069999999999"/>
    <n v="1.7533780000000001"/>
    <n v="2.1498189000000001"/>
    <n v="2.1137059000000002"/>
    <n v="0.28970420000000002"/>
    <n v="0.26661119999999999"/>
    <n v="0.55631540000000002"/>
    <n v="0.29308820000000002"/>
    <n v="0.27882699999999999"/>
    <n v="0.57191520000000007"/>
    <n v="0.5641153000000001"/>
  </r>
  <r>
    <x v="602"/>
    <n v="6281.8990000000003"/>
    <n v="0.15112300000000001"/>
    <n v="0.20829909999999999"/>
    <n v="1.5552999999999999"/>
    <n v="1.9147220999999999"/>
    <n v="0.16164729999999999"/>
    <n v="0.2056154"/>
    <n v="1.613556"/>
    <n v="1.9808186999999999"/>
    <n v="1.9477704"/>
    <n v="0.26701839999999999"/>
    <n v="0.24754309999999999"/>
    <n v="0.5145615"/>
    <n v="0.27036369999999998"/>
    <n v="0.259496"/>
    <n v="0.52985970000000004"/>
    <n v="0.52221059999999997"/>
  </r>
  <r>
    <x v="603"/>
    <n v="7476.674"/>
    <n v="0.15734490000000001"/>
    <n v="0.22928119999999999"/>
    <n v="1.6692739999999999"/>
    <n v="2.0559000999999997"/>
    <n v="0.1691598"/>
    <n v="0.22677659999999999"/>
    <n v="1.7395449999999999"/>
    <n v="2.1354813999999998"/>
    <n v="2.0956907499999997"/>
    <n v="0.27835910000000003"/>
    <n v="0.25131500000000001"/>
    <n v="0.52967410000000004"/>
    <n v="0.28149540000000001"/>
    <n v="0.26422430000000002"/>
    <n v="0.54571970000000003"/>
    <n v="0.53769690000000003"/>
  </r>
  <r>
    <x v="604"/>
    <n v="6267.62"/>
    <n v="0.15747539999999999"/>
    <n v="0.23919579999999999"/>
    <n v="1.7117370000000001"/>
    <n v="2.1084082"/>
    <n v="0.17071339999999999"/>
    <n v="0.2378902"/>
    <n v="1.7886759999999999"/>
    <n v="2.1972795999999999"/>
    <n v="2.1528438999999997"/>
    <n v="0.27364300000000003"/>
    <n v="0.2430551"/>
    <n v="0.51669810000000005"/>
    <n v="0.27674959999999998"/>
    <n v="0.25608160000000002"/>
    <n v="0.53283119999999995"/>
    <n v="0.52476465000000005"/>
  </r>
  <r>
    <x v="605"/>
    <n v="3873.1219999999998"/>
    <n v="0.16510040000000001"/>
    <n v="0.2575501"/>
    <n v="1.814119"/>
    <n v="2.2367695000000003"/>
    <n v="0.18080979999999999"/>
    <n v="0.25689859999999998"/>
    <n v="1.8999299999999999"/>
    <n v="2.3376383999999999"/>
    <n v="2.2872039500000003"/>
    <n v="0.28463579999999999"/>
    <n v="0.2460396"/>
    <n v="0.53067540000000002"/>
    <n v="0.28791359999999999"/>
    <n v="0.25976179999999999"/>
    <n v="0.54767539999999992"/>
    <n v="0.53917539999999997"/>
  </r>
  <r>
    <x v="606"/>
    <n v="1949.779"/>
    <n v="0.15758620000000001"/>
    <n v="0.25897039999999999"/>
    <n v="1.7841480000000001"/>
    <n v="2.2007045999999999"/>
    <n v="0.1735014"/>
    <n v="0.25908510000000001"/>
    <n v="1.8710169999999999"/>
    <n v="2.3036034999999999"/>
    <n v="2.2521540499999997"/>
    <n v="0.2823311"/>
    <n v="0.2389416"/>
    <n v="0.52127270000000003"/>
    <n v="0.28531380000000001"/>
    <n v="0.25256600000000001"/>
    <n v="0.53787980000000002"/>
    <n v="0.52957625000000008"/>
  </r>
  <r>
    <x v="607"/>
    <n v="1934.9259999999999"/>
    <n v="0.1314043"/>
    <n v="0.22574169999999999"/>
    <n v="1.5094860000000001"/>
    <n v="1.8666320000000001"/>
    <n v="0.14424480000000001"/>
    <n v="0.22651640000000001"/>
    <n v="1.5833489999999999"/>
    <n v="1.9541101999999999"/>
    <n v="1.9103710999999999"/>
    <n v="0.23829110000000001"/>
    <n v="0.19908129999999999"/>
    <n v="0.43737239999999999"/>
    <n v="0.24059810000000001"/>
    <n v="0.21048420000000001"/>
    <n v="0.45108230000000005"/>
    <n v="0.44422735000000002"/>
  </r>
  <r>
    <x v="608"/>
    <n v="2200.348"/>
    <n v="0.102031"/>
    <n v="0.1761296"/>
    <n v="1.1406639999999999"/>
    <n v="1.4188245999999998"/>
    <n v="0.11045149999999999"/>
    <n v="0.1765678"/>
    <n v="1.1946870000000001"/>
    <n v="1.4817062999999999"/>
    <n v="1.4502654499999998"/>
    <n v="0.1747505"/>
    <n v="0.1475438"/>
    <n v="0.32229430000000003"/>
    <n v="0.17632210000000001"/>
    <n v="0.15575800000000001"/>
    <n v="0.33208009999999999"/>
    <n v="0.32718720000000001"/>
  </r>
  <r>
    <x v="609"/>
    <n v="1910.98"/>
    <n v="9.0016789999999999E-2"/>
    <n v="0.15633259999999999"/>
    <n v="0.99059330000000001"/>
    <n v="1.23694269"/>
    <n v="9.7224969999999994E-2"/>
    <n v="0.1569265"/>
    <n v="1.0364800000000001"/>
    <n v="1.2906314700000001"/>
    <n v="1.2637870800000002"/>
    <n v="0.1503755"/>
    <n v="0.12630859999999999"/>
    <n v="0.27668409999999999"/>
    <n v="0.1517927"/>
    <n v="0.1331783"/>
    <n v="0.28497099999999997"/>
    <n v="0.28082754999999998"/>
  </r>
  <r>
    <x v="610"/>
    <n v="1718.3910000000001"/>
    <n v="8.5534869999999999E-2"/>
    <n v="0.15142800000000001"/>
    <n v="0.94522980000000001"/>
    <n v="1.1821926700000001"/>
    <n v="9.2839110000000002E-2"/>
    <n v="0.15272169999999999"/>
    <n v="0.98878949999999999"/>
    <n v="1.23435031"/>
    <n v="1.20827149"/>
    <n v="0.1460159"/>
    <n v="0.1190913"/>
    <n v="0.26510719999999999"/>
    <n v="0.1474801"/>
    <n v="0.1255521"/>
    <n v="0.2730322"/>
    <n v="0.26906969999999997"/>
  </r>
  <r>
    <x v="611"/>
    <n v="1614.0039999999999"/>
    <n v="8.6645459999999994E-2"/>
    <n v="0.15797520000000001"/>
    <n v="0.97345110000000001"/>
    <n v="1.2180717599999999"/>
    <n v="9.4599390000000005E-2"/>
    <n v="0.16021949999999999"/>
    <n v="1.0188980000000001"/>
    <n v="1.2737168900000002"/>
    <n v="1.2458943250000001"/>
    <n v="0.15709619999999999"/>
    <n v="0.1213873"/>
    <n v="0.27848349999999999"/>
    <n v="0.1587248"/>
    <n v="0.1280627"/>
    <n v="0.28678749999999997"/>
    <n v="0.28263549999999998"/>
  </r>
  <r>
    <x v="612"/>
    <n v="1676.21"/>
    <n v="9.4613970000000006E-2"/>
    <n v="0.17969840000000001"/>
    <n v="1.0920030000000001"/>
    <n v="1.3663153700000001"/>
    <n v="0.1038332"/>
    <n v="0.1831361"/>
    <n v="1.144571"/>
    <n v="1.4315403"/>
    <n v="1.3989278350000001"/>
    <n v="0.18876180000000001"/>
    <n v="0.1349532"/>
    <n v="0.32371499999999997"/>
    <n v="0.1907307"/>
    <n v="0.14255880000000001"/>
    <n v="0.33328950000000002"/>
    <n v="0.32850225"/>
  </r>
  <r>
    <x v="613"/>
    <n v="5594.6850000000004"/>
    <n v="0.1288608"/>
    <n v="0.24268049999999999"/>
    <n v="1.469619"/>
    <n v="1.8411602999999999"/>
    <n v="0.1416248"/>
    <n v="0.2463805"/>
    <n v="1.5430379999999999"/>
    <n v="1.9310432999999998"/>
    <n v="1.8861017999999998"/>
    <n v="0.2818735"/>
    <n v="0.1816913"/>
    <n v="0.4635648"/>
    <n v="0.28465829999999998"/>
    <n v="0.1922307"/>
    <n v="0.47688900000000001"/>
    <n v="0.4702269"/>
  </r>
  <r>
    <x v="614"/>
    <n v="5738.5889999999999"/>
    <n v="0.15449940000000001"/>
    <n v="0.24879219999999999"/>
    <n v="1.553196"/>
    <n v="1.9564876"/>
    <n v="0.1723613"/>
    <n v="0.25028289999999997"/>
    <n v="1.6292199999999999"/>
    <n v="2.0518641999999998"/>
    <n v="2.0041758999999999"/>
    <n v="0.31231779999999998"/>
    <n v="0.1890317"/>
    <n v="0.5013495"/>
    <n v="0.31595770000000001"/>
    <n v="0.2001346"/>
    <n v="0.51609229999999995"/>
    <n v="0.50872089999999992"/>
  </r>
  <r>
    <x v="615"/>
    <n v="4651.067"/>
    <n v="0.15812010000000001"/>
    <n v="0.22030379999999999"/>
    <n v="1.4320440000000001"/>
    <n v="1.8104679000000001"/>
    <n v="0.17977109999999999"/>
    <n v="0.22113769999999999"/>
    <n v="1.5012570000000001"/>
    <n v="1.9021658000000001"/>
    <n v="1.8563168500000002"/>
    <n v="0.2856995"/>
    <n v="0.1671976"/>
    <n v="0.4528971"/>
    <n v="0.28979189999999999"/>
    <n v="0.1772299"/>
    <n v="0.46702179999999999"/>
    <n v="0.45995944999999999"/>
  </r>
  <r>
    <x v="616"/>
    <n v="3376.194"/>
    <n v="0.15397559999999999"/>
    <n v="0.1905587"/>
    <n v="1.2783800000000001"/>
    <n v="1.6229143000000001"/>
    <n v="0.17545140000000001"/>
    <n v="0.19121930000000001"/>
    <n v="1.3402130000000001"/>
    <n v="1.7068837000000001"/>
    <n v="1.6648990000000001"/>
    <n v="0.24613099999999999"/>
    <n v="0.1443217"/>
    <n v="0.39045269999999999"/>
    <n v="0.24998200000000001"/>
    <n v="0.1530175"/>
    <n v="0.40299950000000001"/>
    <n v="0.39672609999999997"/>
  </r>
  <r>
    <x v="617"/>
    <n v="2578.2130000000002"/>
    <n v="0.14510600000000001"/>
    <n v="0.17524729999999999"/>
    <n v="1.178717"/>
    <n v="1.4990703000000001"/>
    <n v="0.16502610000000001"/>
    <n v="0.1771394"/>
    <n v="1.2355659999999999"/>
    <n v="1.5777315000000001"/>
    <n v="1.5384009000000001"/>
    <n v="0.22087660000000001"/>
    <n v="0.12937750000000001"/>
    <n v="0.35025410000000001"/>
    <n v="0.22434409999999999"/>
    <n v="0.1370844"/>
    <n v="0.36142849999999999"/>
    <n v="0.35584130000000003"/>
  </r>
  <r>
    <x v="618"/>
    <n v="2713.58"/>
    <n v="0.139263"/>
    <n v="0.17110259999999999"/>
    <n v="1.1345149999999999"/>
    <n v="1.4448805999999998"/>
    <n v="0.1582924"/>
    <n v="0.17445189999999999"/>
    <n v="1.1891860000000001"/>
    <n v="1.5219303000000002"/>
    <n v="1.48340545"/>
    <n v="0.2125042"/>
    <n v="0.1206581"/>
    <n v="0.33316230000000002"/>
    <n v="0.2158206"/>
    <n v="0.12777450000000001"/>
    <n v="0.34359510000000004"/>
    <n v="0.33837870000000003"/>
  </r>
  <r>
    <x v="619"/>
    <n v="2228.085"/>
    <n v="0.1390806"/>
    <n v="0.18069379999999999"/>
    <n v="1.1640680000000001"/>
    <n v="1.4838424000000001"/>
    <n v="0.15963179999999999"/>
    <n v="0.1861912"/>
    <n v="1.2207749999999999"/>
    <n v="1.5665979999999999"/>
    <n v="1.5252202000000001"/>
    <n v="0.2232567"/>
    <n v="0.1200423"/>
    <n v="0.34329900000000002"/>
    <n v="0.22689719999999999"/>
    <n v="0.1271728"/>
    <n v="0.35407"/>
    <n v="0.34868450000000001"/>
  </r>
  <r>
    <x v="620"/>
    <n v="1543.5940000000001"/>
    <n v="0.13343459999999999"/>
    <n v="0.19868140000000001"/>
    <n v="1.217843"/>
    <n v="1.5499589999999999"/>
    <n v="0.15683510000000001"/>
    <n v="0.20821809999999999"/>
    <n v="1.2779430000000001"/>
    <n v="1.6429962"/>
    <n v="1.5964776000000001"/>
    <n v="0.23694119999999999"/>
    <n v="0.1214557"/>
    <n v="0.35839690000000002"/>
    <n v="0.24116889999999999"/>
    <n v="0.1288155"/>
    <n v="0.36998439999999999"/>
    <n v="0.36419065"/>
  </r>
  <r>
    <x v="621"/>
    <n v="363.34050000000002"/>
    <n v="0.12059690000000001"/>
    <n v="0.20804039999999999"/>
    <n v="1.2179869999999999"/>
    <n v="1.5466243"/>
    <n v="0.14525740000000001"/>
    <n v="0.22179869999999999"/>
    <n v="1.278351"/>
    <n v="1.6454070999999999"/>
    <n v="1.5960156999999999"/>
    <n v="0.23660680000000001"/>
    <n v="0.1167381"/>
    <n v="0.35334490000000002"/>
    <n v="0.2412099"/>
    <n v="0.12392930000000001"/>
    <n v="0.3651392"/>
    <n v="0.35924204999999998"/>
  </r>
  <r>
    <x v="622"/>
    <n v="458.87459999999999"/>
    <n v="0.10257520000000001"/>
    <n v="0.19733229999999999"/>
    <n v="1.1260110000000001"/>
    <n v="1.4259185000000001"/>
    <n v="0.125775"/>
    <n v="0.21382129999999999"/>
    <n v="1.181225"/>
    <n v="1.5208212999999999"/>
    <n v="1.4733699"/>
    <n v="0.21500759999999999"/>
    <n v="0.1036181"/>
    <n v="0.31862570000000001"/>
    <n v="0.21954609999999999"/>
    <n v="0.1100209"/>
    <n v="0.329567"/>
    <n v="0.32409635000000003"/>
  </r>
  <r>
    <x v="623"/>
    <n v="357.65019999999998"/>
    <n v="7.3145310000000005E-2"/>
    <n v="0.14572750000000001"/>
    <n v="0.81335409999999997"/>
    <n v="1.0322269099999999"/>
    <n v="8.8112979999999994E-2"/>
    <n v="0.1588338"/>
    <n v="0.84980310000000003"/>
    <n v="1.09674988"/>
    <n v="1.0644883949999999"/>
    <n v="0.1389899"/>
    <n v="7.2409909999999994E-2"/>
    <n v="0.21139980999999999"/>
    <n v="0.14209769999999999"/>
    <n v="7.6504539999999996E-2"/>
    <n v="0.21860224"/>
    <n v="0.21500102500000001"/>
  </r>
  <r>
    <x v="624"/>
    <n v="787.34780000000001"/>
    <n v="5.9298160000000003E-2"/>
    <n v="0.1169374"/>
    <n v="0.6490937"/>
    <n v="0.82532925999999995"/>
    <n v="7.0086700000000002E-2"/>
    <n v="0.1279245"/>
    <n v="0.67579219999999995"/>
    <n v="0.8738033999999999"/>
    <n v="0.84956632999999993"/>
    <n v="9.9889169999999999E-2"/>
    <n v="5.6361170000000002E-2"/>
    <n v="0.15625033999999999"/>
    <n v="0.1022593"/>
    <n v="5.9253449999999999E-2"/>
    <n v="0.16151274999999998"/>
    <n v="0.15888154499999999"/>
  </r>
  <r>
    <x v="625"/>
    <n v="1221.5340000000001"/>
    <n v="5.5662169999999997E-2"/>
    <n v="0.1081297"/>
    <n v="0.60323760000000004"/>
    <n v="0.76702946999999999"/>
    <n v="6.5354110000000007E-2"/>
    <n v="0.1188768"/>
    <n v="0.62723589999999996"/>
    <n v="0.81146680999999998"/>
    <n v="0.78924813999999999"/>
    <n v="9.0324360000000006E-2"/>
    <n v="5.0973589999999999E-2"/>
    <n v="0.14129795000000001"/>
    <n v="9.254192E-2"/>
    <n v="5.348588E-2"/>
    <n v="0.14602779999999999"/>
    <n v="0.143662875"/>
  </r>
  <r>
    <x v="626"/>
    <n v="2064.3780000000002"/>
    <n v="5.9375209999999998E-2"/>
    <n v="0.1179528"/>
    <n v="0.66229839999999995"/>
    <n v="0.83962640999999993"/>
    <n v="7.1217210000000003E-2"/>
    <n v="0.1312306"/>
    <n v="0.68974800000000003"/>
    <n v="0.89219581000000003"/>
    <n v="0.86591110999999998"/>
    <n v="0.1069819"/>
    <n v="5.3339379999999999E-2"/>
    <n v="0.16032128000000001"/>
    <n v="0.10971640000000001"/>
    <n v="5.6110500000000001E-2"/>
    <n v="0.1658269"/>
    <n v="0.16307409"/>
  </r>
  <r>
    <x v="627"/>
    <n v="3171.9070000000002"/>
    <n v="6.9087910000000002E-2"/>
    <n v="0.14628379999999999"/>
    <n v="0.82058169999999997"/>
    <n v="1.0359534099999999"/>
    <n v="8.6795629999999999E-2"/>
    <n v="0.1655372"/>
    <n v="0.85699009999999998"/>
    <n v="1.10932293"/>
    <n v="1.0726381699999998"/>
    <n v="0.14763899999999999"/>
    <n v="6.1404340000000002E-2"/>
    <n v="0.20904333999999999"/>
    <n v="0.151668"/>
    <n v="6.4916660000000001E-2"/>
    <n v="0.21658465999999998"/>
    <n v="0.212814"/>
  </r>
  <r>
    <x v="628"/>
    <n v="4492.4489999999996"/>
    <n v="7.9691079999999997E-2"/>
    <n v="0.1988084"/>
    <n v="1.0423420000000001"/>
    <n v="1.3208414800000001"/>
    <n v="0.1053456"/>
    <n v="0.22664210000000001"/>
    <n v="1.0911789999999999"/>
    <n v="1.4231666999999999"/>
    <n v="1.3720040899999999"/>
    <n v="0.19103059999999999"/>
    <n v="7.1269250000000006E-2"/>
    <n v="0.26229985"/>
    <n v="0.1967952"/>
    <n v="7.5718190000000005E-2"/>
    <n v="0.27251339000000002"/>
    <n v="0.26740662000000004"/>
  </r>
  <r>
    <x v="629"/>
    <n v="4202.0940000000001"/>
    <n v="8.0226290000000006E-2"/>
    <n v="0.27407169999999997"/>
    <n v="1.166568"/>
    <n v="1.5208659899999999"/>
    <n v="0.1070503"/>
    <n v="0.30471419999999999"/>
    <n v="1.2228380000000001"/>
    <n v="1.6346025000000002"/>
    <n v="1.577734245"/>
    <n v="0.17555560000000001"/>
    <n v="7.4693099999999998E-2"/>
    <n v="0.25024869999999999"/>
    <n v="0.18154190000000001"/>
    <n v="7.9610620000000007E-2"/>
    <n v="0.26115252"/>
    <n v="0.25570060999999999"/>
  </r>
  <r>
    <x v="630"/>
    <n v="3643.5320000000002"/>
    <n v="6.7086229999999997E-2"/>
    <n v="0.29254730000000001"/>
    <n v="1.0960240000000001"/>
    <n v="1.4556575300000001"/>
    <n v="8.4808159999999994E-2"/>
    <n v="0.3163049"/>
    <n v="1.148306"/>
    <n v="1.54941906"/>
    <n v="1.5025382949999999"/>
    <n v="0.1174516"/>
    <n v="7.2911210000000004E-2"/>
    <n v="0.19036280999999999"/>
    <n v="0.121587"/>
    <n v="7.7506340000000007E-2"/>
    <n v="0.19909334000000001"/>
    <n v="0.194728075"/>
  </r>
  <r>
    <x v="631"/>
    <n v="3538.569"/>
    <n v="5.4455040000000003E-2"/>
    <n v="0.28621269999999999"/>
    <n v="1.096441"/>
    <n v="1.43710874"/>
    <n v="6.5749020000000005E-2"/>
    <n v="0.3053304"/>
    <n v="1.147716"/>
    <n v="1.51879542"/>
    <n v="1.4779520800000001"/>
    <n v="8.9173069999999993E-2"/>
    <n v="7.9434019999999994E-2"/>
    <n v="0.16860708999999999"/>
    <n v="9.2116329999999996E-2"/>
    <n v="8.4042220000000001E-2"/>
    <n v="0.17615855"/>
    <n v="0.17238281999999999"/>
  </r>
  <r>
    <x v="632"/>
    <n v="4027.7269999999999"/>
    <n v="4.9481320000000002E-2"/>
    <n v="0.2873134"/>
    <n v="1.1567639999999999"/>
    <n v="1.4935587199999998"/>
    <n v="5.8171069999999998E-2"/>
    <n v="0.30454229999999999"/>
    <n v="1.2108669999999999"/>
    <n v="1.57358037"/>
    <n v="1.5335695449999998"/>
    <n v="8.2546129999999995E-2"/>
    <n v="8.8171440000000004E-2"/>
    <n v="0.17071756999999999"/>
    <n v="8.502506E-2"/>
    <n v="9.3111429999999995E-2"/>
    <n v="0.17813648999999998"/>
    <n v="0.17442702999999998"/>
  </r>
  <r>
    <x v="633"/>
    <n v="3247.491"/>
    <n v="5.1052109999999998E-2"/>
    <n v="0.29339520000000002"/>
    <n v="1.242083"/>
    <n v="1.5865303100000001"/>
    <n v="5.9782109999999999E-2"/>
    <n v="0.31026559999999997"/>
    <n v="1.300576"/>
    <n v="1.6706237099999999"/>
    <n v="1.6285770099999999"/>
    <n v="8.8476659999999999E-2"/>
    <n v="9.6445859999999994E-2"/>
    <n v="0.18492251999999998"/>
    <n v="9.0962829999999995E-2"/>
    <n v="0.1018038"/>
    <n v="0.19276662999999999"/>
    <n v="0.18884457499999999"/>
  </r>
  <r>
    <x v="634"/>
    <n v="1440.8430000000001"/>
    <n v="5.3734669999999998E-2"/>
    <n v="0.27449020000000002"/>
    <n v="1.2257940000000001"/>
    <n v="1.5540188700000002"/>
    <n v="6.4717720000000006E-2"/>
    <n v="0.29297669999999998"/>
    <n v="1.2851109999999999"/>
    <n v="1.6428054199999997"/>
    <n v="1.598412145"/>
    <n v="0.1004545"/>
    <n v="9.3153009999999994E-2"/>
    <n v="0.19360750999999998"/>
    <n v="0.1033921"/>
    <n v="9.8500009999999999E-2"/>
    <n v="0.20189211000000001"/>
    <n v="0.19774981"/>
  </r>
  <r>
    <x v="635"/>
    <n v="-1.2258659999999999"/>
    <n v="5.8667820000000002E-2"/>
    <n v="0.27158559999999998"/>
    <n v="1.254953"/>
    <n v="1.58520642"/>
    <n v="7.1270539999999993E-2"/>
    <n v="0.2920644"/>
    <n v="1.3177730000000001"/>
    <n v="1.68110794"/>
    <n v="1.63315718"/>
    <n v="0.11774610000000001"/>
    <n v="9.1686699999999996E-2"/>
    <n v="0.2094328"/>
    <n v="0.12110310000000001"/>
    <n v="9.7203230000000002E-2"/>
    <n v="0.21830632999999999"/>
    <n v="0.21386956499999998"/>
  </r>
  <r>
    <x v="636"/>
    <n v="706.31129999999996"/>
    <n v="6.2041600000000002E-2"/>
    <n v="0.23259730000000001"/>
    <n v="1.1087659999999999"/>
    <n v="1.4034049"/>
    <n v="7.2100860000000003E-2"/>
    <n v="0.24888070000000001"/>
    <n v="1.163926"/>
    <n v="1.4849075599999999"/>
    <n v="1.4441562299999999"/>
    <n v="0.1149326"/>
    <n v="7.8853590000000001E-2"/>
    <n v="0.19378619"/>
    <n v="0.11771619999999999"/>
    <n v="8.352263E-2"/>
    <n v="0.20123882999999998"/>
    <n v="0.19751250999999997"/>
  </r>
  <r>
    <x v="637"/>
    <n v="1204.5820000000001"/>
    <n v="5.9342350000000002E-2"/>
    <n v="0.17155329999999999"/>
    <n v="0.86964889999999995"/>
    <n v="1.10054455"/>
    <n v="6.818892E-2"/>
    <n v="0.183614"/>
    <n v="0.91041830000000001"/>
    <n v="1.1622212199999999"/>
    <n v="1.1313828849999998"/>
    <n v="9.7673689999999994E-2"/>
    <n v="6.1598340000000001E-2"/>
    <n v="0.15927203000000001"/>
    <n v="0.1000159"/>
    <n v="6.4893610000000004E-2"/>
    <n v="0.16490951000000001"/>
    <n v="0.16209077"/>
  </r>
  <r>
    <x v="638"/>
    <n v="1822.75"/>
    <n v="5.9592899999999997E-2"/>
    <n v="0.14468539999999999"/>
    <n v="0.77059639999999996"/>
    <n v="0.97487469999999998"/>
    <n v="6.7435679999999998E-2"/>
    <n v="0.1546353"/>
    <n v="0.8055426"/>
    <n v="1.0276135799999999"/>
    <n v="1.0012441399999998"/>
    <n v="9.2320009999999994E-2"/>
    <n v="5.428848E-2"/>
    <n v="0.14660848999999998"/>
    <n v="9.4379350000000001E-2"/>
    <n v="5.7050669999999998E-2"/>
    <n v="0.15143002"/>
    <n v="0.14901925499999999"/>
  </r>
  <r>
    <x v="639"/>
    <n v="2417.8090000000002"/>
    <n v="6.4848310000000006E-2"/>
    <n v="0.14606420000000001"/>
    <n v="0.80038600000000004"/>
    <n v="1.01129851"/>
    <n v="7.3867950000000002E-2"/>
    <n v="0.15605450000000001"/>
    <n v="0.83729339999999997"/>
    <n v="1.06721585"/>
    <n v="1.0392571799999999"/>
    <n v="0.1034805"/>
    <n v="5.5878169999999998E-2"/>
    <n v="0.15935867000000001"/>
    <n v="0.10576199999999999"/>
    <n v="5.8753420000000001E-2"/>
    <n v="0.16451542"/>
    <n v="0.161937045"/>
  </r>
  <r>
    <x v="640"/>
    <n v="1653.252"/>
    <n v="6.3242909999999999E-2"/>
    <n v="0.13672870000000001"/>
    <n v="0.76608089999999995"/>
    <n v="0.96605250999999992"/>
    <n v="7.3134980000000002E-2"/>
    <n v="0.14690880000000001"/>
    <n v="0.80093530000000002"/>
    <n v="1.02097908"/>
    <n v="0.99351579499999998"/>
    <n v="0.10019160000000001"/>
    <n v="5.3737470000000002E-2"/>
    <n v="0.15392907"/>
    <n v="0.1025867"/>
    <n v="5.6482259999999999E-2"/>
    <n v="0.15906896000000001"/>
    <n v="0.15649901500000002"/>
  </r>
  <r>
    <x v="641"/>
    <n v="1124.69"/>
    <n v="6.0911859999999998E-2"/>
    <n v="0.12832260000000001"/>
    <n v="0.72777539999999996"/>
    <n v="0.91700985999999995"/>
    <n v="7.0527110000000004E-2"/>
    <n v="0.1385535"/>
    <n v="0.76048539999999998"/>
    <n v="0.96956600999999998"/>
    <n v="0.94328793499999997"/>
    <n v="9.5543390000000006E-2"/>
    <n v="5.0965200000000002E-2"/>
    <n v="0.14650858999999999"/>
    <n v="9.7896810000000001E-2"/>
    <n v="5.3551410000000001E-2"/>
    <n v="0.15144821999999999"/>
    <n v="0.14897840499999998"/>
  </r>
  <r>
    <x v="642"/>
    <n v="3474.5410000000002"/>
    <n v="7.3472720000000005E-2"/>
    <n v="0.16580120000000001"/>
    <n v="0.93657400000000002"/>
    <n v="1.17584792"/>
    <n v="8.7298349999999997E-2"/>
    <n v="0.18037790000000001"/>
    <n v="0.98228970000000004"/>
    <n v="1.24996595"/>
    <n v="1.2129069349999999"/>
    <n v="0.1388624"/>
    <n v="6.155273E-2"/>
    <n v="0.20041513"/>
    <n v="0.1422438"/>
    <n v="6.5114469999999994E-2"/>
    <n v="0.20735827000000001"/>
    <n v="0.2038867"/>
  </r>
  <r>
    <x v="643"/>
    <n v="2747.5630000000001"/>
    <n v="8.7440610000000002E-2"/>
    <n v="0.2058285"/>
    <n v="1.1343270000000001"/>
    <n v="1.4275961100000001"/>
    <n v="0.10470260000000001"/>
    <n v="0.22269030000000001"/>
    <n v="1.1914530000000001"/>
    <n v="1.5188459000000001"/>
    <n v="1.4732210050000001"/>
    <n v="0.17809410000000001"/>
    <n v="7.2646269999999999E-2"/>
    <n v="0.25074036999999999"/>
    <n v="0.18223529999999999"/>
    <n v="7.7054429999999993E-2"/>
    <n v="0.25928973"/>
    <n v="0.25501505000000002"/>
  </r>
  <r>
    <x v="644"/>
    <n v="2755.35"/>
    <n v="8.6575310000000003E-2"/>
    <n v="0.22811200000000001"/>
    <n v="1.1922489999999999"/>
    <n v="1.5069363099999999"/>
    <n v="0.10310469999999999"/>
    <n v="0.24469759999999999"/>
    <n v="1.252669"/>
    <n v="1.6004713000000002"/>
    <n v="1.553703805"/>
    <n v="0.17390659999999999"/>
    <n v="7.8074290000000005E-2"/>
    <n v="0.25198089000000001"/>
    <n v="0.17790320000000001"/>
    <n v="8.2800689999999996E-2"/>
    <n v="0.26070388999999999"/>
    <n v="0.25634239000000003"/>
  </r>
  <r>
    <x v="645"/>
    <n v="4080.1219999999998"/>
    <n v="8.2700560000000006E-2"/>
    <n v="0.25411250000000002"/>
    <n v="1.223201"/>
    <n v="1.5600140599999999"/>
    <n v="9.5816830000000006E-2"/>
    <n v="0.26814090000000002"/>
    <n v="1.2851399999999999"/>
    <n v="1.64909773"/>
    <n v="1.6045558949999998"/>
    <n v="0.1533408"/>
    <n v="8.2795160000000007E-2"/>
    <n v="0.23613596000000001"/>
    <n v="0.15664459999999999"/>
    <n v="8.7714990000000007E-2"/>
    <n v="0.24435959000000002"/>
    <n v="0.240247775"/>
  </r>
  <r>
    <x v="646"/>
    <n v="4744.4070000000002"/>
    <n v="7.7783409999999997E-2"/>
    <n v="0.2540695"/>
    <n v="1.1755500000000001"/>
    <n v="1.5074029100000002"/>
    <n v="8.7775889999999995E-2"/>
    <n v="0.26500839999999998"/>
    <n v="1.233341"/>
    <n v="1.58612529"/>
    <n v="1.5467641000000001"/>
    <n v="0.13412640000000001"/>
    <n v="8.2142980000000004E-2"/>
    <n v="0.21626938000000001"/>
    <n v="0.13679649999999999"/>
    <n v="8.6723110000000006E-2"/>
    <n v="0.22351960999999998"/>
    <n v="0.219894495"/>
  </r>
  <r>
    <x v="647"/>
    <n v="5606.4489999999996"/>
    <n v="8.0213870000000007E-2"/>
    <n v="0.23597180000000001"/>
    <n v="1.1026929999999999"/>
    <n v="1.41887867"/>
    <n v="9.1267130000000002E-2"/>
    <n v="0.24627189999999999"/>
    <n v="1.1572579999999999"/>
    <n v="1.49479703"/>
    <n v="1.4568378499999999"/>
    <n v="0.14452699999999999"/>
    <n v="7.4364150000000004E-2"/>
    <n v="0.21889114999999998"/>
    <n v="0.1474742"/>
    <n v="7.8595849999999995E-2"/>
    <n v="0.22607004999999999"/>
    <n v="0.22248059999999997"/>
  </r>
  <r>
    <x v="648"/>
    <n v="3745.6439999999998"/>
    <n v="8.8248789999999994E-2"/>
    <n v="0.1901949"/>
    <n v="0.98586399999999996"/>
    <n v="1.2643076899999999"/>
    <n v="0.1019697"/>
    <n v="0.1981687"/>
    <n v="1.0330729999999999"/>
    <n v="1.3332113999999999"/>
    <n v="1.2987595449999998"/>
    <n v="0.1525109"/>
    <n v="6.6930530000000002E-2"/>
    <n v="0.21944142999999999"/>
    <n v="0.15586949999999999"/>
    <n v="7.0758539999999995E-2"/>
    <n v="0.22662803999999998"/>
    <n v="0.22303473499999998"/>
  </r>
  <r>
    <x v="649"/>
    <n v="3420.9830000000002"/>
    <n v="9.750143E-2"/>
    <n v="0.18504290000000001"/>
    <n v="1.0154240000000001"/>
    <n v="1.2979683300000002"/>
    <n v="0.114385"/>
    <n v="0.19290080000000001"/>
    <n v="1.064543"/>
    <n v="1.3718288000000001"/>
    <n v="1.334898565"/>
    <n v="0.16594629999999999"/>
    <n v="7.1165569999999997E-2"/>
    <n v="0.23711187"/>
    <n v="0.16982949999999999"/>
    <n v="7.5416170000000005E-2"/>
    <n v="0.24524567"/>
    <n v="0.24117876999999999"/>
  </r>
  <r>
    <x v="650"/>
    <n v="1880.2380000000001"/>
    <n v="0.1039508"/>
    <n v="0.19400310000000001"/>
    <n v="1.0670900000000001"/>
    <n v="1.3650439000000001"/>
    <n v="0.1215609"/>
    <n v="0.2026538"/>
    <n v="1.1202570000000001"/>
    <n v="1.4444717"/>
    <n v="1.4047578000000001"/>
    <n v="0.17738619999999999"/>
    <n v="7.5658669999999997E-2"/>
    <n v="0.25304486999999998"/>
    <n v="0.18136740000000001"/>
    <n v="8.0317009999999994E-2"/>
    <n v="0.26168440999999998"/>
    <n v="0.25736463999999998"/>
  </r>
  <r>
    <x v="651"/>
    <n v="656.65110000000004"/>
    <n v="0.1040205"/>
    <n v="0.19615759999999999"/>
    <n v="1.0712600000000001"/>
    <n v="1.3714381000000002"/>
    <n v="0.1209711"/>
    <n v="0.2059454"/>
    <n v="1.1259950000000001"/>
    <n v="1.4529115000000001"/>
    <n v="1.4121748000000003"/>
    <n v="0.18176349999999999"/>
    <n v="7.5670000000000001E-2"/>
    <n v="0.25743349999999998"/>
    <n v="0.1856218"/>
    <n v="8.0374989999999993E-2"/>
    <n v="0.26599678999999998"/>
    <n v="0.26171514499999998"/>
  </r>
  <r>
    <x v="652"/>
    <n v="649.98140000000001"/>
    <n v="9.1523950000000007E-2"/>
    <n v="0.1719244"/>
    <n v="0.93401060000000002"/>
    <n v="1.1974589500000001"/>
    <n v="0.1052685"/>
    <n v="0.18101680000000001"/>
    <n v="0.98080730000000005"/>
    <n v="1.2670926"/>
    <n v="1.2322757750000002"/>
    <n v="0.1553397"/>
    <n v="6.685729E-2"/>
    <n v="0.22219698999999998"/>
    <n v="0.1585288"/>
    <n v="7.0823659999999997E-2"/>
    <n v="0.22935245999999998"/>
    <n v="0.22577472499999998"/>
  </r>
  <r>
    <x v="653"/>
    <n v="592.73919999999998"/>
    <n v="7.020622E-2"/>
    <n v="0.1272932"/>
    <n v="0.69115210000000005"/>
    <n v="0.88865152000000003"/>
    <n v="7.8914869999999998E-2"/>
    <n v="0.13385830000000001"/>
    <n v="0.72262630000000005"/>
    <n v="0.93539947000000012"/>
    <n v="0.91202549500000007"/>
    <n v="0.10389039999999999"/>
    <n v="5.1703430000000002E-2"/>
    <n v="0.15559382999999999"/>
    <n v="0.10597810000000001"/>
    <n v="5.4352919999999999E-2"/>
    <n v="0.16033101999999999"/>
    <n v="0.15796242499999999"/>
  </r>
  <r>
    <x v="654"/>
    <n v="757.24980000000005"/>
    <n v="5.8247920000000002E-2"/>
    <n v="0.10224510000000001"/>
    <n v="0.55966959999999999"/>
    <n v="0.72016261999999998"/>
    <n v="6.4457360000000005E-2"/>
    <n v="0.1076445"/>
    <n v="0.58288189999999995"/>
    <n v="0.75498376"/>
    <n v="0.73757318999999999"/>
    <n v="7.6104829999999998E-2"/>
    <n v="4.3465480000000001E-2"/>
    <n v="0.11957031"/>
    <n v="7.7650960000000005E-2"/>
    <n v="4.541618E-2"/>
    <n v="0.12306714000000001"/>
    <n v="0.121318725"/>
  </r>
  <r>
    <x v="655"/>
    <n v="849.03859999999997"/>
    <n v="5.2630429999999999E-2"/>
    <n v="9.051439E-2"/>
    <n v="0.50165559999999998"/>
    <n v="0.64480041999999993"/>
    <n v="5.7729830000000003E-2"/>
    <n v="9.5595109999999997E-2"/>
    <n v="0.52134510000000001"/>
    <n v="0.67467003999999997"/>
    <n v="0.65973522999999989"/>
    <n v="6.4405519999999994E-2"/>
    <n v="3.9734859999999997E-2"/>
    <n v="0.10414037999999999"/>
    <n v="6.5732860000000004E-2"/>
    <n v="4.1389380000000003E-2"/>
    <n v="0.10712224000000001"/>
    <n v="0.10563131000000001"/>
  </r>
  <r>
    <x v="656"/>
    <n v="1011.468"/>
    <n v="5.1818419999999997E-2"/>
    <n v="9.0071760000000001E-2"/>
    <n v="0.50504289999999996"/>
    <n v="0.64693307999999994"/>
    <n v="5.6971300000000002E-2"/>
    <n v="9.5817449999999998E-2"/>
    <n v="0.52523819999999999"/>
    <n v="0.67802695000000002"/>
    <n v="0.66248001499999998"/>
    <n v="6.6918759999999994E-2"/>
    <n v="3.96513E-2"/>
    <n v="0.10657005999999999"/>
    <n v="6.831777E-2"/>
    <n v="4.1342629999999998E-2"/>
    <n v="0.10966039999999999"/>
    <n v="0.10811522999999999"/>
  </r>
  <r>
    <x v="657"/>
    <n v="1230.9570000000001"/>
    <n v="5.2130530000000001E-2"/>
    <n v="9.2073940000000007E-2"/>
    <n v="0.52196030000000004"/>
    <n v="0.66616477000000007"/>
    <n v="5.7320169999999997E-2"/>
    <n v="9.852727E-2"/>
    <n v="0.54376230000000003"/>
    <n v="0.69960974000000009"/>
    <n v="0.68288725500000003"/>
    <n v="7.3018710000000001E-2"/>
    <n v="4.0198169999999998E-2"/>
    <n v="0.11321687999999999"/>
    <n v="7.4515919999999999E-2"/>
    <n v="4.2007290000000003E-2"/>
    <n v="0.11652321"/>
    <n v="0.114870045"/>
  </r>
  <r>
    <x v="658"/>
    <n v="1657.8389999999999"/>
    <n v="5.843404E-2"/>
    <n v="0.10997270000000001"/>
    <n v="0.62956880000000004"/>
    <n v="0.79797554000000004"/>
    <n v="6.5295859999999997E-2"/>
    <n v="0.11897149999999999"/>
    <n v="0.65886789999999995"/>
    <n v="0.84313525999999994"/>
    <n v="0.82055539999999993"/>
    <n v="0.1024125"/>
    <n v="4.5664250000000003E-2"/>
    <n v="0.14807675000000001"/>
    <n v="0.10448250000000001"/>
    <n v="4.803147E-2"/>
    <n v="0.15251397"/>
    <n v="0.15029535999999999"/>
  </r>
  <r>
    <x v="659"/>
    <n v="689.52940000000001"/>
    <n v="5.7906510000000001E-2"/>
    <n v="0.1080219"/>
    <n v="0.63123130000000005"/>
    <n v="0.79715971000000008"/>
    <n v="6.4747139999999995E-2"/>
    <n v="0.1169578"/>
    <n v="0.65974319999999997"/>
    <n v="0.84144814000000001"/>
    <n v="0.81930392500000004"/>
    <n v="0.10538690000000001"/>
    <n v="4.5115620000000002E-2"/>
    <n v="0.15050252"/>
    <n v="0.10748000000000001"/>
    <n v="4.7351839999999999E-2"/>
    <n v="0.15483184"/>
    <n v="0.15266718000000001"/>
  </r>
  <r>
    <x v="660"/>
    <n v="578.89400000000001"/>
    <n v="5.226219E-2"/>
    <n v="9.0529659999999998E-2"/>
    <n v="0.53892410000000002"/>
    <n v="0.68171595000000007"/>
    <n v="5.7190860000000003E-2"/>
    <n v="9.7049010000000005E-2"/>
    <n v="0.56091029999999997"/>
    <n v="0.71515017000000003"/>
    <n v="0.69843306000000005"/>
    <n v="8.3503770000000005E-2"/>
    <n v="3.9660830000000001E-2"/>
    <n v="0.12316460000000001"/>
    <n v="8.5070930000000003E-2"/>
    <n v="4.1350610000000003E-2"/>
    <n v="0.12642154"/>
    <n v="0.12479307000000001"/>
  </r>
  <r>
    <x v="661"/>
    <n v="399.61680000000001"/>
    <n v="4.8423710000000002E-2"/>
    <n v="7.8337770000000001E-2"/>
    <n v="0.46824559999999998"/>
    <n v="0.59500708000000002"/>
    <n v="5.1832360000000001E-2"/>
    <n v="8.2935969999999998E-2"/>
    <n v="0.48588759999999998"/>
    <n v="0.62065592999999997"/>
    <n v="0.60783150500000005"/>
    <n v="6.6390489999999996E-2"/>
    <n v="3.5564739999999997E-2"/>
    <n v="0.10195522999999999"/>
    <n v="6.7545450000000007E-2"/>
    <n v="3.6901330000000003E-2"/>
    <n v="0.10444678000000002"/>
    <n v="0.10320100500000001"/>
  </r>
  <r>
    <x v="662"/>
    <n v="490.63920000000002"/>
    <n v="4.7951750000000001E-2"/>
    <n v="7.5775679999999998E-2"/>
    <n v="0.45057140000000001"/>
    <n v="0.57429883000000004"/>
    <n v="5.0737160000000003E-2"/>
    <n v="7.9630720000000002E-2"/>
    <n v="0.46786909999999998"/>
    <n v="0.59823698000000003"/>
    <n v="0.58626790500000003"/>
    <n v="6.3319280000000006E-2"/>
    <n v="3.424377E-2"/>
    <n v="9.7563050000000012E-2"/>
    <n v="6.4341999999999996E-2"/>
    <n v="3.5538529999999999E-2"/>
    <n v="9.9880529999999995E-2"/>
    <n v="9.8721790000000004E-2"/>
  </r>
  <r>
    <x v="663"/>
    <n v="796.73249999999996"/>
    <n v="5.0643210000000001E-2"/>
    <n v="8.2070749999999998E-2"/>
    <n v="0.48660189999999998"/>
    <n v="0.61931585999999994"/>
    <n v="5.3957150000000002E-2"/>
    <n v="8.6646420000000002E-2"/>
    <n v="0.50762569999999996"/>
    <n v="0.64822926999999997"/>
    <n v="0.6337725649999999"/>
    <n v="7.5480160000000004E-2"/>
    <n v="3.556103E-2"/>
    <n v="0.11104119000000001"/>
    <n v="7.6723479999999997E-2"/>
    <n v="3.7108330000000002E-2"/>
    <n v="0.11383181000000001"/>
    <n v="0.11243650000000001"/>
  </r>
  <r>
    <x v="664"/>
    <n v="1774.203"/>
    <n v="5.9997979999999999E-2"/>
    <n v="0.1049187"/>
    <n v="0.63998140000000003"/>
    <n v="0.80489808000000007"/>
    <n v="6.6709470000000007E-2"/>
    <n v="0.1135804"/>
    <n v="0.67117159999999998"/>
    <n v="0.85146147000000005"/>
    <n v="0.82817977500000006"/>
    <n v="0.11991449999999999"/>
    <n v="4.3611160000000003E-2"/>
    <n v="0.16352565999999999"/>
    <n v="0.1221752"/>
    <n v="4.5844959999999997E-2"/>
    <n v="0.16802016"/>
    <n v="0.16577291"/>
  </r>
  <r>
    <x v="665"/>
    <n v="594.00789999999995"/>
    <n v="6.4191120000000004E-2"/>
    <n v="0.1160252"/>
    <n v="0.72921499999999995"/>
    <n v="0.90943131999999993"/>
    <n v="7.360999E-2"/>
    <n v="0.12806200000000001"/>
    <n v="0.76553599999999999"/>
    <n v="0.96720799000000002"/>
    <n v="0.93831965499999992"/>
    <n v="0.1455825"/>
    <n v="4.8595050000000001E-2"/>
    <n v="0.19417755"/>
    <n v="0.1485774"/>
    <n v="5.1211369999999999E-2"/>
    <n v="0.19978877"/>
    <n v="0.19698315999999999"/>
  </r>
  <r>
    <x v="666"/>
    <n v="536.94839999999999"/>
    <n v="5.7385810000000002E-2"/>
    <n v="9.9662299999999995E-2"/>
    <n v="0.6372061"/>
    <n v="0.79425420999999996"/>
    <n v="6.5503220000000001E-2"/>
    <n v="0.11037710000000001"/>
    <n v="0.66675899999999999"/>
    <n v="0.84263931999999997"/>
    <n v="0.81844676500000002"/>
    <n v="0.120291"/>
    <n v="4.3502260000000001E-2"/>
    <n v="0.16379326"/>
    <n v="0.12285550000000001"/>
    <n v="4.5642380000000003E-2"/>
    <n v="0.16849788000000002"/>
    <n v="0.16614557000000002"/>
  </r>
  <r>
    <x v="667"/>
    <n v="560.51840000000004"/>
    <n v="5.0722070000000001E-2"/>
    <n v="8.2747870000000001E-2"/>
    <n v="0.53535160000000004"/>
    <n v="0.66882154000000005"/>
    <n v="5.687043E-2"/>
    <n v="9.1154659999999998E-2"/>
    <n v="0.55804299999999996"/>
    <n v="0.70606808999999993"/>
    <n v="0.68744481499999999"/>
    <n v="9.2395749999999999E-2"/>
    <n v="3.7740639999999999E-2"/>
    <n v="0.13013638999999999"/>
    <n v="9.4374700000000006E-2"/>
    <n v="3.9370290000000002E-2"/>
    <n v="0.13374499000000001"/>
    <n v="0.13194069"/>
  </r>
  <r>
    <x v="668"/>
    <n v="582.93280000000004"/>
    <n v="4.693725E-2"/>
    <n v="7.2949710000000001E-2"/>
    <n v="0.4760413"/>
    <n v="0.59592825999999999"/>
    <n v="5.1791919999999998E-2"/>
    <n v="7.9809080000000004E-2"/>
    <n v="0.49489159999999999"/>
    <n v="0.62649259999999996"/>
    <n v="0.61121042999999997"/>
    <n v="7.6068449999999996E-2"/>
    <n v="3.4434310000000003E-2"/>
    <n v="0.11050276000000001"/>
    <n v="7.7676869999999995E-2"/>
    <n v="3.5775439999999999E-2"/>
    <n v="0.11345231"/>
    <n v="0.111977535"/>
  </r>
  <r>
    <x v="669"/>
    <n v="356.05399999999997"/>
    <n v="4.44921E-2"/>
    <n v="6.6621949999999999E-2"/>
    <n v="0.43616969999999999"/>
    <n v="0.54728374999999996"/>
    <n v="4.8353960000000001E-2"/>
    <n v="7.2298390000000004E-2"/>
    <n v="0.45255060000000003"/>
    <n v="0.57320294999999999"/>
    <n v="0.56024334999999992"/>
    <n v="6.4791500000000002E-2"/>
    <n v="3.2311350000000003E-2"/>
    <n v="9.7102850000000004E-2"/>
    <n v="6.6119659999999997E-2"/>
    <n v="3.3477140000000002E-2"/>
    <n v="9.9596799999999999E-2"/>
    <n v="9.8349825000000002E-2"/>
  </r>
  <r>
    <x v="670"/>
    <n v="836.34280000000001"/>
    <n v="4.401588E-2"/>
    <n v="6.4663159999999997E-2"/>
    <n v="0.42566690000000001"/>
    <n v="0.53434594000000002"/>
    <n v="4.7300580000000002E-2"/>
    <n v="6.9686629999999999E-2"/>
    <n v="0.4416678"/>
    <n v="0.55865501000000006"/>
    <n v="0.54650047499999999"/>
    <n v="6.1999369999999998E-2"/>
    <n v="3.1826739999999999E-2"/>
    <n v="9.382610999999999E-2"/>
    <n v="6.3190250000000003E-2"/>
    <n v="3.2970659999999999E-2"/>
    <n v="9.6160910000000002E-2"/>
    <n v="9.4993510000000003E-2"/>
  </r>
  <r>
    <x v="671"/>
    <n v="1600.0260000000001"/>
    <n v="4.8408779999999998E-2"/>
    <n v="7.3193480000000005E-2"/>
    <n v="0.49433290000000002"/>
    <n v="0.61593516000000004"/>
    <n v="5.2483719999999998E-2"/>
    <n v="7.9365480000000002E-2"/>
    <n v="0.51504179999999999"/>
    <n v="0.64689099999999999"/>
    <n v="0.63141307999999996"/>
    <n v="8.2611519999999994E-2"/>
    <n v="3.5358279999999999E-2"/>
    <n v="0.11796979999999999"/>
    <n v="8.4126409999999999E-2"/>
    <n v="3.682237E-2"/>
    <n v="0.12094878000000001"/>
    <n v="0.11945929"/>
  </r>
  <r>
    <x v="672"/>
    <n v="1316.9780000000001"/>
    <n v="5.1899349999999997E-2"/>
    <n v="8.0312889999999998E-2"/>
    <n v="0.55739629999999996"/>
    <n v="0.68960853999999994"/>
    <n v="5.713385E-2"/>
    <n v="8.798562E-2"/>
    <n v="0.58230570000000004"/>
    <n v="0.72742517000000007"/>
    <n v="0.70851685500000006"/>
    <n v="0.1014934"/>
    <n v="3.8357019999999999E-2"/>
    <n v="0.13985042"/>
    <n v="0.10339429999999999"/>
    <n v="4.010582E-2"/>
    <n v="0.14350012000000001"/>
    <n v="0.14167527000000002"/>
  </r>
  <r>
    <x v="673"/>
    <n v="926.55309999999997"/>
    <n v="5.2550859999999998E-2"/>
    <n v="8.0828590000000006E-2"/>
    <n v="0.57486490000000001"/>
    <n v="0.70824434999999997"/>
    <n v="5.8002709999999999E-2"/>
    <n v="8.8941690000000004E-2"/>
    <n v="0.60140260000000001"/>
    <n v="0.74834699999999998"/>
    <n v="0.72829567500000003"/>
    <n v="0.10781159999999999"/>
    <n v="3.8817940000000002E-2"/>
    <n v="0.14662954"/>
    <n v="0.1098118"/>
    <n v="4.0689589999999998E-2"/>
    <n v="0.15050139000000001"/>
    <n v="0.14856546500000001"/>
  </r>
  <r>
    <x v="674"/>
    <n v="758.08040000000005"/>
    <n v="5.2035579999999998E-2"/>
    <n v="7.8805600000000003E-2"/>
    <n v="0.57655469999999998"/>
    <n v="0.70739587999999998"/>
    <n v="5.7759270000000001E-2"/>
    <n v="8.7305140000000003E-2"/>
    <n v="0.60341"/>
    <n v="0.74847441000000003"/>
    <n v="0.72793514500000001"/>
    <n v="0.11002199999999999"/>
    <n v="3.8318869999999998E-2"/>
    <n v="0.14834086999999999"/>
    <n v="0.11210199999999999"/>
    <n v="4.0197700000000003E-2"/>
    <n v="0.15229969999999998"/>
    <n v="0.150320285"/>
  </r>
  <r>
    <x v="675"/>
    <n v="640.65790000000004"/>
    <n v="5.0000839999999998E-2"/>
    <n v="7.35233E-2"/>
    <n v="0.55586559999999996"/>
    <n v="0.67938973999999996"/>
    <n v="5.5872739999999997E-2"/>
    <n v="8.2152199999999995E-2"/>
    <n v="0.58047349999999998"/>
    <n v="0.71849843999999996"/>
    <n v="0.69894408999999991"/>
    <n v="0.1045898"/>
    <n v="3.698916E-2"/>
    <n v="0.14157896"/>
    <n v="0.1066566"/>
    <n v="3.8680569999999997E-2"/>
    <n v="0.14533717000000002"/>
    <n v="0.14345806500000002"/>
  </r>
  <r>
    <x v="676"/>
    <n v="-13.1531"/>
    <n v="4.4277280000000002E-2"/>
    <n v="6.0943030000000002E-2"/>
    <n v="0.45882070000000003"/>
    <n v="0.56404101000000006"/>
    <n v="4.856978E-2"/>
    <n v="6.7401089999999997E-2"/>
    <n v="0.47658899999999998"/>
    <n v="0.59255986999999999"/>
    <n v="0.57830044000000003"/>
    <n v="7.4464530000000001E-2"/>
    <n v="3.2703540000000003E-2"/>
    <n v="0.10716807"/>
    <n v="7.5968530000000006E-2"/>
    <n v="3.3939829999999997E-2"/>
    <n v="0.10990836000000001"/>
    <n v="0.10853821500000001"/>
  </r>
  <r>
    <x v="677"/>
    <n v="510.65730000000002"/>
    <n v="4.1536370000000003E-2"/>
    <n v="5.465047E-2"/>
    <n v="0.41275689999999998"/>
    <n v="0.50894373999999998"/>
    <n v="4.503074E-2"/>
    <n v="6.0102849999999999E-2"/>
    <n v="0.42782300000000001"/>
    <n v="0.53295658999999995"/>
    <n v="0.52095016499999991"/>
    <n v="6.044012E-2"/>
    <n v="3.0593789999999999E-2"/>
    <n v="9.1033909999999996E-2"/>
    <n v="6.1677040000000002E-2"/>
    <n v="3.1664949999999997E-2"/>
    <n v="9.334199E-2"/>
    <n v="9.2187949999999991E-2"/>
  </r>
  <r>
    <x v="678"/>
    <n v="313.55939999999998"/>
    <n v="4.1103239999999999E-2"/>
    <n v="5.2523880000000002E-2"/>
    <n v="0.40807389999999999"/>
    <n v="0.50170102000000005"/>
    <n v="4.4568629999999998E-2"/>
    <n v="5.8051720000000001E-2"/>
    <n v="0.42320469999999999"/>
    <n v="0.52582505000000002"/>
    <n v="0.51376303499999998"/>
    <n v="5.960298E-2"/>
    <n v="3.018916E-2"/>
    <n v="8.9792139999999993E-2"/>
    <n v="6.0838139999999999E-2"/>
    <n v="3.1270279999999998E-2"/>
    <n v="9.2108419999999996E-2"/>
    <n v="9.0950279999999994E-2"/>
  </r>
  <r>
    <x v="679"/>
    <n v="267.40410000000003"/>
    <n v="3.96151E-2"/>
    <n v="4.918053E-2"/>
    <n v="0.38322650000000003"/>
    <n v="0.47202213000000004"/>
    <n v="4.265625E-2"/>
    <n v="5.4123419999999998E-2"/>
    <n v="0.39754709999999999"/>
    <n v="0.49432676999999997"/>
    <n v="0.48317445000000003"/>
    <n v="5.2200660000000003E-2"/>
    <n v="2.900409E-2"/>
    <n v="8.1204750000000006E-2"/>
    <n v="5.3292539999999999E-2"/>
    <n v="3.005592E-2"/>
    <n v="8.3348459999999999E-2"/>
    <n v="8.2276605000000003E-2"/>
  </r>
  <r>
    <x v="680"/>
    <n v="456.78840000000002"/>
    <n v="4.0628940000000002E-2"/>
    <n v="4.911244E-2"/>
    <n v="0.40850110000000001"/>
    <n v="0.49824248000000004"/>
    <n v="4.4188350000000001E-2"/>
    <n v="5.4936659999999998E-2"/>
    <n v="0.42557800000000001"/>
    <n v="0.52470300999999997"/>
    <n v="0.51147274500000006"/>
    <n v="6.1749890000000002E-2"/>
    <n v="2.9559459999999999E-2"/>
    <n v="9.1309349999999997E-2"/>
    <n v="6.3042600000000004E-2"/>
    <n v="3.079981E-2"/>
    <n v="9.3842410000000001E-2"/>
    <n v="9.2575879999999999E-2"/>
  </r>
  <r>
    <x v="681"/>
    <n v="-254.0318"/>
    <n v="4.227939E-2"/>
    <n v="4.944747E-2"/>
    <n v="0.44092750000000003"/>
    <n v="0.53265435999999999"/>
    <n v="4.6444149999999997E-2"/>
    <n v="5.6217669999999997E-2"/>
    <n v="0.46101950000000003"/>
    <n v="0.56368132000000004"/>
    <n v="0.54816784000000007"/>
    <n v="7.3858549999999995E-2"/>
    <n v="3.0283439999999998E-2"/>
    <n v="0.10414198999999999"/>
    <n v="7.5384999999999994E-2"/>
    <n v="3.1711490000000002E-2"/>
    <n v="0.10709648999999999"/>
    <n v="0.10561923999999999"/>
  </r>
  <r>
    <x v="682"/>
    <n v="310.72140000000002"/>
    <n v="4.2553319999999999E-2"/>
    <n v="4.8552159999999997E-2"/>
    <n v="0.43581239999999999"/>
    <n v="0.52691787999999995"/>
    <n v="4.6605460000000001E-2"/>
    <n v="5.5037290000000003E-2"/>
    <n v="0.45396229999999999"/>
    <n v="0.55560505000000004"/>
    <n v="0.54126146500000005"/>
    <n v="7.1272509999999997E-2"/>
    <n v="3.003376E-2"/>
    <n v="0.10130627"/>
    <n v="7.2740589999999994E-2"/>
    <n v="3.1275190000000001E-2"/>
    <n v="0.10401578"/>
    <n v="0.102661025"/>
  </r>
  <r>
    <x v="683"/>
    <n v="95.93741"/>
    <n v="4.0175799999999998E-2"/>
    <n v="4.7000930000000003E-2"/>
    <n v="0.38308130000000001"/>
    <n v="0.47025802999999999"/>
    <n v="4.3092619999999998E-2"/>
    <n v="5.1760140000000003E-2"/>
    <n v="0.39649859999999998"/>
    <n v="0.49135136000000001"/>
    <n v="0.480804695"/>
    <n v="5.195541E-2"/>
    <n v="2.825867E-2"/>
    <n v="8.0214079999999993E-2"/>
    <n v="5.3014760000000001E-2"/>
    <n v="2.9176690000000002E-2"/>
    <n v="8.2191449999999999E-2"/>
    <n v="8.1202764999999996E-2"/>
  </r>
  <r>
    <x v="684"/>
    <n v="962.43209999999999"/>
    <n v="3.8984860000000003E-2"/>
    <n v="4.7252860000000001E-2"/>
    <n v="0.3636836"/>
    <n v="0.44992132000000001"/>
    <n v="4.149038E-2"/>
    <n v="5.1485099999999999E-2"/>
    <n v="0.37567129999999999"/>
    <n v="0.46864677999999999"/>
    <n v="0.45928405"/>
    <n v="4.4168079999999998E-2"/>
    <n v="2.7460169999999999E-2"/>
    <n v="7.1628250000000004E-2"/>
    <n v="4.5081629999999998E-2"/>
    <n v="2.828603E-2"/>
    <n v="7.3367660000000001E-2"/>
    <n v="7.2497955000000003E-2"/>
  </r>
  <r>
    <x v="685"/>
    <n v="793.6395"/>
    <n v="3.915896E-2"/>
    <n v="4.9054790000000001E-2"/>
    <n v="0.37256820000000002"/>
    <n v="0.46078195"/>
    <n v="4.1722080000000002E-2"/>
    <n v="5.3514880000000001E-2"/>
    <n v="0.38526769999999999"/>
    <n v="0.48050466000000003"/>
    <n v="0.47064330500000001"/>
    <n v="4.5578250000000001E-2"/>
    <n v="2.755355E-2"/>
    <n v="7.3131799999999997E-2"/>
    <n v="4.6525490000000003E-2"/>
    <n v="2.8416750000000001E-2"/>
    <n v="7.4942240000000007E-2"/>
    <n v="7.4037020000000009E-2"/>
  </r>
  <r>
    <x v="686"/>
    <n v="1116.6669999999999"/>
    <n v="3.8937369999999999E-2"/>
    <n v="4.9700389999999997E-2"/>
    <n v="0.3783397"/>
    <n v="0.46697746000000001"/>
    <n v="4.1538239999999997E-2"/>
    <n v="5.4223E-2"/>
    <n v="0.39205390000000001"/>
    <n v="0.48781514000000004"/>
    <n v="0.4773963"/>
    <n v="4.6631449999999998E-2"/>
    <n v="2.7503570000000001E-2"/>
    <n v="7.4135019999999996E-2"/>
    <n v="4.7598120000000001E-2"/>
    <n v="2.843745E-2"/>
    <n v="7.6035569999999997E-2"/>
    <n v="7.5085294999999996E-2"/>
  </r>
  <r>
    <x v="687"/>
    <n v="1975.954"/>
    <n v="4.1875549999999997E-2"/>
    <n v="5.515813E-2"/>
    <n v="0.46295320000000001"/>
    <n v="0.55998687999999996"/>
    <n v="4.584891E-2"/>
    <n v="6.1961330000000002E-2"/>
    <n v="0.48349370000000003"/>
    <n v="0.59130393999999997"/>
    <n v="0.57564540999999991"/>
    <n v="7.1833659999999994E-2"/>
    <n v="2.9485029999999999E-2"/>
    <n v="0.10131868999999999"/>
    <n v="7.33206E-2"/>
    <n v="3.0816960000000001E-2"/>
    <n v="0.10413756"/>
    <n v="0.102728125"/>
  </r>
  <r>
    <x v="688"/>
    <n v="966.14089999999999"/>
    <n v="4.3056549999999999E-2"/>
    <n v="5.7390900000000002E-2"/>
    <n v="0.50184269999999997"/>
    <n v="0.60229014999999997"/>
    <n v="4.747113E-2"/>
    <n v="6.4783709999999994E-2"/>
    <n v="0.52417519999999995"/>
    <n v="0.63643003999999992"/>
    <n v="0.619360095"/>
    <n v="8.1367919999999996E-2"/>
    <n v="3.0558800000000001E-2"/>
    <n v="0.11192671999999999"/>
    <n v="8.3021990000000004E-2"/>
    <n v="3.1939170000000003E-2"/>
    <n v="0.11496116000000001"/>
    <n v="0.11344393999999999"/>
  </r>
  <r>
    <x v="689"/>
    <n v="735.73500000000001"/>
    <n v="4.097783E-2"/>
    <n v="5.4866020000000001E-2"/>
    <n v="0.45731909999999998"/>
    <n v="0.55316294999999993"/>
    <n v="4.4501800000000001E-2"/>
    <n v="6.0688400000000003E-2"/>
    <n v="0.47530460000000002"/>
    <n v="0.58049480000000009"/>
    <n v="0.56682887500000001"/>
    <n v="6.4390779999999995E-2"/>
    <n v="2.9928119999999999E-2"/>
    <n v="9.4318899999999997E-2"/>
    <n v="6.5700709999999996E-2"/>
    <n v="3.1033109999999999E-2"/>
    <n v="9.6733819999999998E-2"/>
    <n v="9.5526360000000005E-2"/>
  </r>
  <r>
    <x v="690"/>
    <n v="711.85230000000001"/>
    <n v="3.956668E-2"/>
    <n v="5.4335399999999999E-2"/>
    <n v="0.43185489999999999"/>
    <n v="0.52575697999999993"/>
    <n v="4.2509190000000002E-2"/>
    <n v="5.924459E-2"/>
    <n v="0.44770379999999999"/>
    <n v="0.54945758"/>
    <n v="0.53760728000000002"/>
    <n v="5.2101590000000003E-2"/>
    <n v="3.0155330000000001E-2"/>
    <n v="8.2256920000000011E-2"/>
    <n v="5.3188069999999997E-2"/>
    <n v="3.1165459999999999E-2"/>
    <n v="8.4353529999999996E-2"/>
    <n v="8.3305225000000011E-2"/>
  </r>
  <r>
    <x v="691"/>
    <n v="823.56370000000004"/>
    <n v="3.9604710000000001E-2"/>
    <n v="5.6794989999999997E-2"/>
    <n v="0.44580839999999999"/>
    <n v="0.54220809999999997"/>
    <n v="4.2462850000000003E-2"/>
    <n v="6.1663740000000002E-2"/>
    <n v="0.46272049999999998"/>
    <n v="0.56684709"/>
    <n v="0.55452759499999993"/>
    <n v="4.9695019999999999E-2"/>
    <n v="3.188527E-2"/>
    <n v="8.158029E-2"/>
    <n v="5.0753380000000001E-2"/>
    <n v="3.3016129999999998E-2"/>
    <n v="8.3769509999999991E-2"/>
    <n v="8.2674899999999996E-2"/>
  </r>
  <r>
    <x v="692"/>
    <n v="904.61540000000002"/>
    <n v="4.0843640000000001E-2"/>
    <n v="6.1996509999999998E-2"/>
    <n v="0.49308150000000001"/>
    <n v="0.59592164999999997"/>
    <n v="4.3951070000000002E-2"/>
    <n v="6.7360920000000005E-2"/>
    <n v="0.51350479999999998"/>
    <n v="0.62481679000000001"/>
    <n v="0.61036921999999993"/>
    <n v="5.4293220000000003E-2"/>
    <n v="3.5117820000000001E-2"/>
    <n v="8.9411039999999997E-2"/>
    <n v="5.5453389999999998E-2"/>
    <n v="3.6533549999999998E-2"/>
    <n v="9.1986939999999989E-2"/>
    <n v="9.0698989999999993E-2"/>
  </r>
  <r>
    <x v="693"/>
    <n v="142.5599"/>
    <n v="4.0994509999999998E-2"/>
    <n v="6.309969E-2"/>
    <n v="0.49750309999999998"/>
    <n v="0.6015973"/>
    <n v="4.3853469999999999E-2"/>
    <n v="6.8068760000000006E-2"/>
    <n v="0.51843450000000002"/>
    <n v="0.63035673000000003"/>
    <n v="0.61597701500000002"/>
    <n v="5.1251400000000003E-2"/>
    <n v="3.6239680000000003E-2"/>
    <n v="8.7491079999999999E-2"/>
    <n v="5.2328619999999999E-2"/>
    <n v="3.7736079999999998E-2"/>
    <n v="9.0064699999999998E-2"/>
    <n v="8.8777889999999998E-2"/>
  </r>
  <r>
    <x v="694"/>
    <n v="298.79270000000002"/>
    <n v="4.2239369999999998E-2"/>
    <n v="6.6968159999999999E-2"/>
    <n v="0.54877350000000003"/>
    <n v="0.65798102999999997"/>
    <n v="4.5719240000000001E-2"/>
    <n v="7.2962310000000002E-2"/>
    <n v="0.57378379999999995"/>
    <n v="0.69246534999999998"/>
    <n v="0.67522318999999997"/>
    <n v="5.8217379999999999E-2"/>
    <n v="3.9178709999999999E-2"/>
    <n v="9.7396089999999991E-2"/>
    <n v="5.9499940000000001E-2"/>
    <n v="4.098736E-2"/>
    <n v="0.1004873"/>
    <n v="9.8941694999999996E-2"/>
  </r>
  <r>
    <x v="695"/>
    <n v="216.26329999999999"/>
    <n v="4.4373839999999998E-2"/>
    <n v="7.3518509999999995E-2"/>
    <n v="0.62902630000000004"/>
    <n v="0.74691865000000002"/>
    <n v="4.8720600000000003E-2"/>
    <n v="8.0949569999999998E-2"/>
    <n v="0.65838649999999999"/>
    <n v="0.78805667000000001"/>
    <n v="0.76748766000000002"/>
    <n v="6.7588579999999995E-2"/>
    <n v="4.4174129999999999E-2"/>
    <n v="0.11176270999999999"/>
    <n v="6.9146159999999998E-2"/>
    <n v="4.6292479999999997E-2"/>
    <n v="0.11543864"/>
    <n v="0.11360067499999998"/>
  </r>
  <r>
    <x v="696"/>
    <n v="343.01179999999999"/>
    <n v="4.4378649999999999E-2"/>
    <n v="7.5017970000000003E-2"/>
    <n v="0.63777379999999995"/>
    <n v="0.75717042000000001"/>
    <n v="4.8572799999999999E-2"/>
    <n v="8.2114989999999999E-2"/>
    <n v="0.66615089999999999"/>
    <n v="0.79683868999999996"/>
    <n v="0.77700455499999999"/>
    <n v="6.2261759999999999E-2"/>
    <n v="4.6161510000000003E-2"/>
    <n v="0.10842327"/>
    <n v="6.3723249999999995E-2"/>
    <n v="4.8243340000000003E-2"/>
    <n v="0.11196659"/>
    <n v="0.11019493"/>
  </r>
  <r>
    <x v="697"/>
    <n v="391.57929999999999"/>
    <n v="4.237088E-2"/>
    <n v="7.0058110000000007E-2"/>
    <n v="0.57548869999999996"/>
    <n v="0.68791768999999992"/>
    <n v="4.5658850000000001E-2"/>
    <n v="7.5584709999999999E-2"/>
    <n v="0.59925649999999997"/>
    <n v="0.72050006"/>
    <n v="0.70420887499999996"/>
    <n v="4.8277390000000003E-2"/>
    <n v="4.3702900000000003E-2"/>
    <n v="9.1980290000000006E-2"/>
    <n v="4.9404209999999997E-2"/>
    <n v="4.5493789999999999E-2"/>
    <n v="9.4897999999999996E-2"/>
    <n v="9.3439145000000001E-2"/>
  </r>
  <r>
    <x v="698"/>
    <n v="1000.3579999999999"/>
    <n v="4.3037190000000003E-2"/>
    <n v="7.3912640000000002E-2"/>
    <n v="0.61518649999999997"/>
    <n v="0.73213633"/>
    <n v="4.6497539999999997E-2"/>
    <n v="7.9640199999999994E-2"/>
    <n v="0.64086169999999998"/>
    <n v="0.76699943999999998"/>
    <n v="0.74956788500000004"/>
    <n v="4.8798290000000001E-2"/>
    <n v="4.6996240000000002E-2"/>
    <n v="9.5794530000000003E-2"/>
    <n v="4.9956109999999998E-2"/>
    <n v="4.8958300000000003E-2"/>
    <n v="9.8914410000000008E-2"/>
    <n v="9.7354469999999999E-2"/>
  </r>
  <r>
    <x v="699"/>
    <n v="770.6644"/>
    <n v="4.4085829999999999E-2"/>
    <n v="7.6906420000000003E-2"/>
    <n v="0.6404917"/>
    <n v="0.76148395000000002"/>
    <n v="4.7184610000000002E-2"/>
    <n v="8.2057359999999996E-2"/>
    <n v="0.6670777"/>
    <n v="0.79631966999999992"/>
    <n v="0.77890181000000003"/>
    <n v="4.8331470000000001E-2"/>
    <n v="4.9201750000000002E-2"/>
    <n v="9.7533220000000004E-2"/>
    <n v="4.9385510000000001E-2"/>
    <n v="5.1249400000000001E-2"/>
    <n v="0.10063490999999999"/>
    <n v="9.9084064999999999E-2"/>
  </r>
  <r>
    <x v="700"/>
    <n v="488.20839999999998"/>
    <n v="4.4443379999999998E-2"/>
    <n v="7.6300839999999995E-2"/>
    <n v="0.62600999999999996"/>
    <n v="0.74675421999999991"/>
    <n v="4.6935159999999997E-2"/>
    <n v="8.0400860000000005E-2"/>
    <n v="0.65164770000000005"/>
    <n v="0.77898372000000005"/>
    <n v="0.76286896999999998"/>
    <n v="4.497578E-2"/>
    <n v="4.8517650000000002E-2"/>
    <n v="9.3493430000000002E-2"/>
    <n v="4.585243E-2"/>
    <n v="5.0498689999999999E-2"/>
    <n v="9.6351119999999998E-2"/>
    <n v="9.4922275E-2"/>
  </r>
  <r>
    <x v="701"/>
    <n v="372.24259999999998"/>
    <n v="4.4093830000000001E-2"/>
    <n v="7.4307280000000003E-2"/>
    <n v="0.60893390000000003"/>
    <n v="0.72733501"/>
    <n v="4.647751E-2"/>
    <n v="7.8095139999999993E-2"/>
    <n v="0.63392800000000005"/>
    <n v="0.75850065"/>
    <n v="0.74291783"/>
    <n v="4.2748380000000002E-2"/>
    <n v="4.730123E-2"/>
    <n v="9.0049610000000002E-2"/>
    <n v="4.358049E-2"/>
    <n v="4.9232669999999999E-2"/>
    <n v="9.2813160000000006E-2"/>
    <n v="9.1431385000000004E-2"/>
  </r>
  <r>
    <x v="702"/>
    <n v="528.21050000000002"/>
    <n v="4.4322210000000001E-2"/>
    <n v="7.4538699999999999E-2"/>
    <n v="0.62417809999999996"/>
    <n v="0.74303900999999994"/>
    <n v="4.6896449999999999E-2"/>
    <n v="7.8590530000000006E-2"/>
    <n v="0.65078199999999997"/>
    <n v="0.77626898"/>
    <n v="0.75965399499999997"/>
    <n v="4.4706210000000003E-2"/>
    <n v="4.7933879999999998E-2"/>
    <n v="9.2640090000000008E-2"/>
    <n v="4.5600439999999999E-2"/>
    <n v="4.9985460000000002E-2"/>
    <n v="9.5585900000000001E-2"/>
    <n v="9.4112995000000005E-2"/>
  </r>
  <r>
    <x v="703"/>
    <n v="592.6934"/>
    <n v="4.4421420000000003E-2"/>
    <n v="7.4425640000000001E-2"/>
    <n v="0.64005460000000003"/>
    <n v="0.75890166000000003"/>
    <n v="4.7204910000000003E-2"/>
    <n v="7.8846639999999996E-2"/>
    <n v="0.66872240000000005"/>
    <n v="0.79477395000000006"/>
    <n v="0.77683780499999999"/>
    <n v="4.7331579999999998E-2"/>
    <n v="4.8432589999999998E-2"/>
    <n v="9.5764169999999996E-2"/>
    <n v="4.830475E-2"/>
    <n v="5.0641029999999997E-2"/>
    <n v="9.8945779999999997E-2"/>
    <n v="9.7354974999999996E-2"/>
  </r>
  <r>
    <x v="704"/>
    <n v="49.79598"/>
    <n v="4.355055E-2"/>
    <n v="7.0791969999999996E-2"/>
    <n v="0.62147779999999997"/>
    <n v="0.73582031999999997"/>
    <n v="4.6418519999999998E-2"/>
    <n v="7.5337539999999995E-2"/>
    <n v="0.64867569999999997"/>
    <n v="0.77043175999999991"/>
    <n v="0.75312603999999994"/>
    <n v="4.5961910000000002E-2"/>
    <n v="4.6859900000000003E-2"/>
    <n v="9.2821810000000005E-2"/>
    <n v="4.6946290000000002E-2"/>
    <n v="4.8935909999999999E-2"/>
    <n v="9.5882200000000001E-2"/>
    <n v="9.4352005000000003E-2"/>
  </r>
  <r>
    <x v="705"/>
    <n v="-31.525189999999998"/>
    <n v="4.123131E-2"/>
    <n v="6.2418330000000001E-2"/>
    <n v="0.5394255"/>
    <n v="0.64307513999999999"/>
    <n v="4.3646259999999999E-2"/>
    <n v="6.6251859999999996E-2"/>
    <n v="0.56068490000000004"/>
    <n v="0.67058302000000003"/>
    <n v="0.65682908000000007"/>
    <n v="3.705609E-2"/>
    <n v="4.1641839999999999E-2"/>
    <n v="7.8697929999999999E-2"/>
    <n v="3.7868779999999998E-2"/>
    <n v="4.32535E-2"/>
    <n v="8.1122279999999991E-2"/>
    <n v="7.9910104999999995E-2"/>
  </r>
  <r>
    <x v="706"/>
    <n v="-67.764349999999993"/>
    <n v="3.9421680000000001E-2"/>
    <n v="5.6069599999999997E-2"/>
    <n v="0.47235199999999999"/>
    <n v="0.56784327999999995"/>
    <n v="4.139176E-2"/>
    <n v="5.9226269999999998E-2"/>
    <n v="0.48943999999999999"/>
    <n v="0.59005803000000001"/>
    <n v="0.57895065499999998"/>
    <n v="2.984879E-2"/>
    <n v="3.7413429999999998E-2"/>
    <n v="6.7262219999999998E-2"/>
    <n v="3.0507530000000001E-2"/>
    <n v="3.8712080000000003E-2"/>
    <n v="6.9219610000000001E-2"/>
    <n v="6.8240914999999999E-2"/>
  </r>
  <r>
    <x v="707"/>
    <n v="-29.65006"/>
    <n v="3.8364099999999998E-2"/>
    <n v="5.2214610000000002E-2"/>
    <n v="0.43174620000000002"/>
    <n v="0.52232491000000003"/>
    <n v="4.0034119999999999E-2"/>
    <n v="5.4905469999999998E-2"/>
    <n v="0.44674580000000003"/>
    <n v="0.54168539000000004"/>
    <n v="0.53200515000000004"/>
    <n v="2.5685300000000001E-2"/>
    <n v="3.4806539999999997E-2"/>
    <n v="6.0491839999999998E-2"/>
    <n v="2.6246410000000001E-2"/>
    <n v="3.5953640000000002E-2"/>
    <n v="6.2200050000000007E-2"/>
    <n v="6.1345944999999999E-2"/>
  </r>
  <r>
    <x v="708"/>
    <n v="-37.431980000000003"/>
    <n v="3.7609099999999999E-2"/>
    <n v="4.9617849999999998E-2"/>
    <n v="0.40364850000000002"/>
    <n v="0.49087544999999999"/>
    <n v="3.906424E-2"/>
    <n v="5.196485E-2"/>
    <n v="0.41759790000000002"/>
    <n v="0.50862699"/>
    <n v="0.49975122"/>
    <n v="2.297192E-2"/>
    <n v="3.2961730000000002E-2"/>
    <n v="5.5933650000000001E-2"/>
    <n v="2.3465340000000001E-2"/>
    <n v="3.4040540000000001E-2"/>
    <n v="5.7505880000000002E-2"/>
    <n v="5.6719765000000005E-2"/>
  </r>
  <r>
    <x v="709"/>
    <n v="-82.278809999999993"/>
    <n v="3.685244E-2"/>
    <n v="4.745547E-2"/>
    <n v="0.37567620000000002"/>
    <n v="0.45998411"/>
    <n v="3.8071729999999998E-2"/>
    <n v="4.9438879999999998E-2"/>
    <n v="0.38863880000000001"/>
    <n v="0.47614941"/>
    <n v="0.46806676000000003"/>
    <n v="2.0207059999999999E-2"/>
    <n v="3.1168359999999999E-2"/>
    <n v="5.1375419999999998E-2"/>
    <n v="2.0627260000000001E-2"/>
    <n v="3.2189089999999997E-2"/>
    <n v="5.2816349999999998E-2"/>
    <n v="5.2095884999999995E-2"/>
  </r>
  <r>
    <x v="710"/>
    <n v="-742.97149999999999"/>
    <n v="3.708844E-2"/>
    <n v="4.7291729999999997E-2"/>
    <n v="0.37230000000000002"/>
    <n v="0.45668017000000005"/>
    <n v="3.8076749999999999E-2"/>
    <n v="4.8959799999999998E-2"/>
    <n v="0.38600390000000001"/>
    <n v="0.47304045"/>
    <n v="0.46486031000000005"/>
    <n v="2.0617219999999999E-2"/>
    <n v="3.068456E-2"/>
    <n v="5.1301779999999998E-2"/>
    <n v="2.0988699999999999E-2"/>
    <n v="3.1768650000000002E-2"/>
    <n v="5.2757350000000001E-2"/>
    <n v="5.2029565E-2"/>
  </r>
  <r>
    <x v="711"/>
    <n v="-713.22860000000003"/>
    <n v="3.8392740000000002E-2"/>
    <n v="4.8456260000000001E-2"/>
    <n v="0.39347959999999998"/>
    <n v="0.48032859999999999"/>
    <n v="3.9389859999999999E-2"/>
    <n v="5.0096099999999998E-2"/>
    <n v="0.40873769999999998"/>
    <n v="0.49822365999999996"/>
    <n v="0.48927612999999998"/>
    <n v="2.4180940000000001E-2"/>
    <n v="3.1495879999999997E-2"/>
    <n v="5.5676820000000002E-2"/>
    <n v="2.4578340000000001E-2"/>
    <n v="3.2668610000000001E-2"/>
    <n v="5.7246950000000005E-2"/>
    <n v="5.6461885000000003E-2"/>
  </r>
  <r>
    <x v="712"/>
    <n v="-122.14449999999999"/>
    <n v="3.8205860000000001E-2"/>
    <n v="4.6790749999999999E-2"/>
    <n v="0.37438260000000001"/>
    <n v="0.45937921000000004"/>
    <n v="3.9175389999999997E-2"/>
    <n v="4.8264170000000002E-2"/>
    <n v="0.38721870000000003"/>
    <n v="0.47465826"/>
    <n v="0.46701873500000002"/>
    <n v="2.2062140000000001E-2"/>
    <n v="3.0407199999999999E-2"/>
    <n v="5.2469340000000003E-2"/>
    <n v="2.242864E-2"/>
    <n v="3.1370160000000001E-2"/>
    <n v="5.3798800000000001E-2"/>
    <n v="5.3134070000000005E-2"/>
  </r>
  <r>
    <x v="713"/>
    <n v="254.3775"/>
    <n v="3.8034909999999998E-2"/>
    <n v="4.5570050000000001E-2"/>
    <n v="0.35866959999999998"/>
    <n v="0.44227455999999998"/>
    <n v="3.8906589999999998E-2"/>
    <n v="4.6823660000000003E-2"/>
    <n v="0.36991940000000001"/>
    <n v="0.45564965000000002"/>
    <n v="0.448962105"/>
    <n v="2.0425240000000001E-2"/>
    <n v="2.950583E-2"/>
    <n v="4.9931070000000001E-2"/>
    <n v="2.0750810000000001E-2"/>
    <n v="3.033897E-2"/>
    <n v="5.1089780000000001E-2"/>
    <n v="5.0510424999999998E-2"/>
  </r>
  <r>
    <x v="714"/>
    <n v="494.4615"/>
    <n v="3.8207489999999997E-2"/>
    <n v="4.5105770000000003E-2"/>
    <n v="0.36116219999999999"/>
    <n v="0.44447545999999999"/>
    <n v="3.9194279999999998E-2"/>
    <n v="4.6463009999999999E-2"/>
    <n v="0.37260789999999999"/>
    <n v="0.45826518999999999"/>
    <n v="0.45137032499999996"/>
    <n v="2.1472080000000001E-2"/>
    <n v="2.9424140000000001E-2"/>
    <n v="5.0896220000000006E-2"/>
    <n v="2.1826330000000001E-2"/>
    <n v="3.026384E-2"/>
    <n v="5.2090170000000005E-2"/>
    <n v="5.1493195000000005E-2"/>
  </r>
  <r>
    <x v="715"/>
    <n v="667.97919999999999"/>
    <n v="3.88825E-2"/>
    <n v="4.5224500000000001E-2"/>
    <n v="0.37624479999999999"/>
    <n v="0.46035179999999998"/>
    <n v="3.9954410000000003E-2"/>
    <n v="4.6700859999999997E-2"/>
    <n v="0.38907900000000001"/>
    <n v="0.47573427000000001"/>
    <n v="0.468043035"/>
    <n v="2.4636379999999999E-2"/>
    <n v="2.9834610000000001E-2"/>
    <n v="5.4470989999999997E-2"/>
    <n v="2.502913E-2"/>
    <n v="3.0769520000000002E-2"/>
    <n v="5.5798650000000005E-2"/>
    <n v="5.5134820000000001E-2"/>
  </r>
  <r>
    <x v="716"/>
    <n v="968.66560000000004"/>
    <n v="4.0538360000000002E-2"/>
    <n v="4.6316910000000003E-2"/>
    <n v="0.41208220000000001"/>
    <n v="0.49893746999999999"/>
    <n v="4.1751749999999997E-2"/>
    <n v="4.7992130000000001E-2"/>
    <n v="0.42823119999999998"/>
    <n v="0.51797508000000003"/>
    <n v="0.50845627500000001"/>
    <n v="3.1524379999999998E-2"/>
    <n v="3.0996159999999998E-2"/>
    <n v="6.2520539999999999E-2"/>
    <n v="3.1995429999999998E-2"/>
    <n v="3.2159590000000002E-2"/>
    <n v="6.4155020000000007E-2"/>
    <n v="6.333778000000001E-2"/>
  </r>
  <r>
    <x v="717"/>
    <n v="602.39359999999999"/>
    <n v="4.0902380000000002E-2"/>
    <n v="4.6432139999999997E-2"/>
    <n v="0.4299559"/>
    <n v="0.51729042000000003"/>
    <n v="4.2376539999999997E-2"/>
    <n v="4.843215E-2"/>
    <n v="0.4484245"/>
    <n v="0.53923319000000003"/>
    <n v="0.52826180500000008"/>
    <n v="3.5889339999999999E-2"/>
    <n v="3.1253799999999998E-2"/>
    <n v="6.714313999999999E-2"/>
    <n v="3.6448309999999998E-2"/>
    <n v="3.2586780000000003E-2"/>
    <n v="6.9035089999999993E-2"/>
    <n v="6.8089114999999992E-2"/>
  </r>
  <r>
    <x v="718"/>
    <n v="-21.195869999999999"/>
    <n v="3.930297E-2"/>
    <n v="4.4134880000000001E-2"/>
    <n v="0.39628219999999997"/>
    <n v="0.47972004999999995"/>
    <n v="4.0717860000000002E-2"/>
    <n v="4.6014279999999998E-2"/>
    <n v="0.41087289999999999"/>
    <n v="0.49760504"/>
    <n v="0.48866254499999995"/>
    <n v="3.0832999999999999E-2"/>
    <n v="2.9737469999999998E-2"/>
    <n v="6.0570470000000001E-2"/>
    <n v="3.1337139999999999E-2"/>
    <n v="3.0768440000000001E-2"/>
    <n v="6.2105580000000001E-2"/>
    <n v="6.1338025000000004E-2"/>
  </r>
  <r>
    <x v="719"/>
    <n v="-101.0724"/>
    <n v="3.7650070000000001E-2"/>
    <n v="4.2273860000000003E-2"/>
    <n v="0.3577863"/>
    <n v="0.43771022999999998"/>
    <n v="3.8828910000000001E-2"/>
    <n v="4.3841030000000003E-2"/>
    <n v="0.36920540000000002"/>
    <n v="0.45187534000000001"/>
    <n v="0.44479278499999997"/>
    <n v="2.4718299999999999E-2"/>
    <n v="2.8111290000000001E-2"/>
    <n v="5.2829589999999996E-2"/>
    <n v="2.5127190000000001E-2"/>
    <n v="2.8923089999999999E-2"/>
    <n v="5.4050279999999999E-2"/>
    <n v="5.3439934999999994E-2"/>
  </r>
  <r>
    <x v="720"/>
    <n v="-38.259630000000001"/>
    <n v="3.6645070000000002E-2"/>
    <n v="4.123156E-2"/>
    <n v="0.33668160000000003"/>
    <n v="0.41455823000000003"/>
    <n v="3.7689939999999998E-2"/>
    <n v="4.2636260000000002E-2"/>
    <n v="0.34696670000000002"/>
    <n v="0.42729290000000003"/>
    <n v="0.420925565"/>
    <n v="2.1626880000000001E-2"/>
    <n v="2.7133810000000001E-2"/>
    <n v="4.8760690000000002E-2"/>
    <n v="2.198721E-2"/>
    <n v="2.7880559999999999E-2"/>
    <n v="4.9867769999999999E-2"/>
    <n v="4.9314230000000001E-2"/>
  </r>
  <r>
    <x v="721"/>
    <n v="59.89817"/>
    <n v="3.6147029999999997E-2"/>
    <n v="4.0599370000000003E-2"/>
    <n v="0.32810859999999997"/>
    <n v="0.40485499999999996"/>
    <n v="3.7126289999999999E-2"/>
    <n v="4.1930090000000003E-2"/>
    <n v="0.33849069999999998"/>
    <n v="0.41754707999999996"/>
    <n v="0.41120103999999996"/>
    <n v="2.0829980000000001E-2"/>
    <n v="2.6591549999999999E-2"/>
    <n v="4.7421530000000003E-2"/>
    <n v="2.1172969999999999E-2"/>
    <n v="2.7360269999999999E-2"/>
    <n v="4.8533239999999998E-2"/>
    <n v="4.7977384999999997E-2"/>
  </r>
  <r>
    <x v="722"/>
    <n v="118.2002"/>
    <n v="3.593176E-2"/>
    <n v="4.0187729999999998E-2"/>
    <n v="0.32368439999999998"/>
    <n v="0.39980389"/>
    <n v="3.681997E-2"/>
    <n v="4.1398730000000002E-2"/>
    <n v="0.33447169999999998"/>
    <n v="0.41269040000000001"/>
    <n v="0.40624714500000003"/>
    <n v="2.0829540000000001E-2"/>
    <n v="2.619397E-2"/>
    <n v="4.7023510000000004E-2"/>
    <n v="2.1154360000000001E-2"/>
    <n v="2.7002740000000001E-2"/>
    <n v="4.8157100000000001E-2"/>
    <n v="4.7590304999999999E-2"/>
  </r>
  <r>
    <x v="723"/>
    <n v="-37.489229999999999"/>
    <n v="3.5794399999999997E-2"/>
    <n v="3.9791170000000001E-2"/>
    <n v="0.3233086"/>
    <n v="0.39889416999999999"/>
    <n v="3.6669220000000002E-2"/>
    <n v="4.0976409999999998E-2"/>
    <n v="0.33470230000000001"/>
    <n v="0.41234793000000003"/>
    <n v="0.40562105000000004"/>
    <n v="2.1676669999999999E-2"/>
    <n v="2.5906410000000001E-2"/>
    <n v="4.758308E-2"/>
    <n v="2.200595E-2"/>
    <n v="2.6762600000000001E-2"/>
    <n v="4.8768550000000001E-2"/>
    <n v="4.8175814999999997E-2"/>
  </r>
  <r>
    <x v="724"/>
    <n v="890.37729999999999"/>
    <n v="3.6895890000000001E-2"/>
    <n v="3.8517870000000003E-2"/>
    <n v="0.36798350000000002"/>
    <n v="0.44339726000000002"/>
    <n v="3.8333230000000003E-2"/>
    <n v="4.039355E-2"/>
    <n v="0.3835808"/>
    <n v="0.46230758"/>
    <n v="0.45285242000000003"/>
    <n v="3.2556429999999997E-2"/>
    <n v="2.665066E-2"/>
    <n v="5.9207089999999997E-2"/>
    <n v="3.308113E-2"/>
    <n v="2.776205E-2"/>
    <n v="6.0843179999999997E-2"/>
    <n v="6.0025134999999993E-2"/>
  </r>
  <r>
    <x v="725"/>
    <n v="944.86940000000004"/>
    <n v="3.9846390000000002E-2"/>
    <n v="3.5753819999999999E-2"/>
    <n v="0.44166899999999998"/>
    <n v="0.51726921000000003"/>
    <n v="4.2140789999999997E-2"/>
    <n v="3.8474149999999999E-2"/>
    <n v="0.46025909999999998"/>
    <n v="0.54087403999999994"/>
    <n v="0.52907162500000005"/>
    <n v="4.9322589999999999E-2"/>
    <n v="2.8417649999999999E-2"/>
    <n v="7.7740240000000002E-2"/>
    <n v="5.0117000000000002E-2"/>
    <n v="2.958129E-2"/>
    <n v="7.9698290000000005E-2"/>
    <n v="7.871926500000001E-2"/>
  </r>
  <r>
    <x v="726"/>
    <n v="384.28969999999998"/>
    <n v="4.0265219999999997E-2"/>
    <n v="3.4762639999999997E-2"/>
    <n v="0.4391678"/>
    <n v="0.51419565999999994"/>
    <n v="4.2493950000000003E-2"/>
    <n v="3.7228089999999998E-2"/>
    <n v="0.45620260000000001"/>
    <n v="0.53592463999999995"/>
    <n v="0.52506014999999995"/>
    <n v="4.9798630000000003E-2"/>
    <n v="2.8240540000000001E-2"/>
    <n v="7.8039170000000005E-2"/>
    <n v="5.0560090000000002E-2"/>
    <n v="2.925459E-2"/>
    <n v="7.9814679999999999E-2"/>
    <n v="7.8926925000000009E-2"/>
  </r>
  <r>
    <x v="727"/>
    <n v="215.05099999999999"/>
    <n v="3.8573120000000002E-2"/>
    <n v="3.5453949999999998E-2"/>
    <n v="0.38987690000000003"/>
    <n v="0.46390397000000005"/>
    <n v="4.0267259999999999E-2"/>
    <n v="3.7282460000000003E-2"/>
    <n v="0.40334759999999997"/>
    <n v="0.48089731999999996"/>
    <n v="0.47240064500000001"/>
    <n v="3.9653170000000001E-2"/>
    <n v="2.69111E-2"/>
    <n v="6.6564270000000009E-2"/>
    <n v="4.0234609999999997E-2"/>
    <n v="2.7730370000000001E-2"/>
    <n v="6.7964979999999994E-2"/>
    <n v="6.7264624999999995E-2"/>
  </r>
  <r>
    <x v="728"/>
    <n v="213.30070000000001"/>
    <n v="3.7343840000000003E-2"/>
    <n v="3.5967319999999997E-2"/>
    <n v="0.36030640000000003"/>
    <n v="0.43361756000000001"/>
    <n v="3.8742159999999998E-2"/>
    <n v="3.7495279999999999E-2"/>
    <n v="0.37189050000000001"/>
    <n v="0.44812794"/>
    <n v="0.44087275000000004"/>
    <n v="3.3675160000000003E-2"/>
    <n v="2.6070800000000002E-2"/>
    <n v="5.9745960000000001E-2"/>
    <n v="3.4159349999999998E-2"/>
    <n v="2.679774E-2"/>
    <n v="6.0957089999999998E-2"/>
    <n v="6.0351525000000003E-2"/>
  </r>
  <r>
    <x v="729"/>
    <n v="239.35050000000001"/>
    <n v="3.6625520000000002E-2"/>
    <n v="3.6199179999999997E-2"/>
    <n v="0.34554509999999999"/>
    <n v="0.41836980000000001"/>
    <n v="3.7860449999999997E-2"/>
    <n v="3.7584529999999998E-2"/>
    <n v="0.35639090000000001"/>
    <n v="0.43183588000000001"/>
    <n v="0.42510283999999998"/>
    <n v="3.0967430000000001E-2"/>
    <n v="2.557823E-2"/>
    <n v="5.6545659999999998E-2"/>
    <n v="3.1403899999999998E-2"/>
    <n v="2.6277149999999999E-2"/>
    <n v="5.7681049999999998E-2"/>
    <n v="5.7113354999999998E-2"/>
  </r>
  <r>
    <x v="730"/>
    <n v="242.94159999999999"/>
    <n v="3.616283E-2"/>
    <n v="3.6149580000000001E-2"/>
    <n v="0.3390031"/>
    <n v="0.41131551"/>
    <n v="3.7319310000000001E-2"/>
    <n v="3.7481729999999998E-2"/>
    <n v="0.34980800000000001"/>
    <n v="0.42460903999999999"/>
    <n v="0.41796227499999999"/>
    <n v="3.0194260000000001E-2"/>
    <n v="2.5245469999999999E-2"/>
    <n v="5.543973E-2"/>
    <n v="3.061295E-2"/>
    <n v="2.595664E-2"/>
    <n v="5.6569590000000003E-2"/>
    <n v="5.6004659999999998E-2"/>
  </r>
  <r>
    <x v="731"/>
    <n v="317.96809999999999"/>
    <n v="3.5999059999999999E-2"/>
    <n v="3.5831399999999999E-2"/>
    <n v="0.34009889999999998"/>
    <n v="0.41192935999999997"/>
    <n v="3.7103839999999999E-2"/>
    <n v="3.7135469999999997E-2"/>
    <n v="0.35165400000000002"/>
    <n v="0.42589331000000002"/>
    <n v="0.418911335"/>
    <n v="3.1545610000000002E-2"/>
    <n v="2.4988070000000001E-2"/>
    <n v="5.6533680000000003E-2"/>
    <n v="3.1966019999999998E-2"/>
    <n v="2.575974E-2"/>
    <n v="5.7725760000000001E-2"/>
    <n v="5.7129720000000002E-2"/>
  </r>
  <r>
    <x v="732"/>
    <n v="521.51099999999997"/>
    <n v="3.5933229999999997E-2"/>
    <n v="3.4974060000000001E-2"/>
    <n v="0.34942390000000001"/>
    <n v="0.42033119000000002"/>
    <n v="3.7136639999999999E-2"/>
    <n v="3.6413569999999999E-2"/>
    <n v="0.36268479999999997"/>
    <n v="0.43623500999999998"/>
    <n v="0.42828310000000003"/>
    <n v="3.5491340000000003E-2"/>
    <n v="2.47303E-2"/>
    <n v="6.0221640000000007E-2"/>
    <n v="3.5962399999999999E-2"/>
    <n v="2.5622099999999998E-2"/>
    <n v="6.15845E-2"/>
    <n v="6.0903070000000004E-2"/>
  </r>
  <r>
    <x v="733"/>
    <n v="639.15539999999999"/>
    <n v="3.5398859999999997E-2"/>
    <n v="3.422729E-2"/>
    <n v="0.34997080000000003"/>
    <n v="0.41959695000000002"/>
    <n v="3.665707E-2"/>
    <n v="3.5763169999999997E-2"/>
    <n v="0.36426920000000002"/>
    <n v="0.43668943999999998"/>
    <n v="0.42814319499999998"/>
    <n v="3.7295549999999997E-2"/>
    <n v="2.4272749999999999E-2"/>
    <n v="6.1568299999999992E-2"/>
    <n v="3.7794729999999999E-2"/>
    <n v="2.524786E-2"/>
    <n v="6.3042589999999996E-2"/>
    <n v="6.2305444999999994E-2"/>
  </r>
  <r>
    <x v="734"/>
    <n v="-60.90551"/>
    <n v="3.498681E-2"/>
    <n v="3.4609870000000001E-2"/>
    <n v="0.33387509999999998"/>
    <n v="0.40347177999999995"/>
    <n v="3.6080710000000002E-2"/>
    <n v="3.5923610000000002E-2"/>
    <n v="0.34572999999999998"/>
    <n v="0.41773431999999999"/>
    <n v="0.41060304999999997"/>
    <n v="3.2884259999999998E-2"/>
    <n v="2.4115210000000002E-2"/>
    <n v="5.6999469999999997E-2"/>
    <n v="3.331539E-2"/>
    <n v="2.4908090000000001E-2"/>
    <n v="5.8223480000000001E-2"/>
    <n v="5.7611474999999995E-2"/>
  </r>
  <r>
    <x v="735"/>
    <n v="-131.2971"/>
    <n v="3.450421E-2"/>
    <n v="3.5759359999999997E-2"/>
    <n v="0.3097628"/>
    <n v="0.38002637"/>
    <n v="3.5355930000000001E-2"/>
    <n v="3.6774800000000003E-2"/>
    <n v="0.31899709999999998"/>
    <n v="0.39112782999999995"/>
    <n v="0.38557710000000001"/>
    <n v="2.567204E-2"/>
    <n v="2.4005820000000001E-2"/>
    <n v="4.9677860000000004E-2"/>
    <n v="2.6003539999999999E-2"/>
    <n v="2.4633349999999998E-2"/>
    <n v="5.0636889999999997E-2"/>
    <n v="5.0157375000000004E-2"/>
  </r>
  <r>
    <x v="736"/>
    <n v="-118.672"/>
    <n v="3.4118620000000002E-2"/>
    <n v="3.6551050000000002E-2"/>
    <n v="0.29435210000000001"/>
    <n v="0.36502177000000002"/>
    <n v="3.481795E-2"/>
    <n v="3.7396699999999998E-2"/>
    <n v="0.30240850000000002"/>
    <n v="0.37462315000000002"/>
    <n v="0.36982246000000002"/>
    <n v="2.1255159999999999E-2"/>
    <n v="2.3869439999999999E-2"/>
    <n v="4.5124600000000001E-2"/>
    <n v="2.152745E-2"/>
    <n v="2.4437500000000001E-2"/>
    <n v="4.5964950000000004E-2"/>
    <n v="4.5544775000000003E-2"/>
  </r>
  <r>
    <x v="737"/>
    <n v="-64.38261"/>
    <n v="3.3845510000000002E-2"/>
    <n v="3.712066E-2"/>
    <n v="0.28473569999999998"/>
    <n v="0.35570186999999998"/>
    <n v="3.4432070000000002E-2"/>
    <n v="3.7846379999999999E-2"/>
    <n v="0.29243649999999999"/>
    <n v="0.36471494999999998"/>
    <n v="0.36020840999999998"/>
    <n v="1.872629E-2"/>
    <n v="2.3716290000000001E-2"/>
    <n v="4.2442580000000001E-2"/>
    <n v="1.8960810000000002E-2"/>
    <n v="2.4281810000000001E-2"/>
    <n v="4.3242620000000002E-2"/>
    <n v="4.2842600000000002E-2"/>
  </r>
  <r>
    <x v="738"/>
    <n v="-143.18729999999999"/>
    <n v="3.3553409999999999E-2"/>
    <n v="3.7576520000000002E-2"/>
    <n v="0.27642489999999997"/>
    <n v="0.34755482999999998"/>
    <n v="3.4069259999999997E-2"/>
    <n v="3.82283E-2"/>
    <n v="0.28411560000000002"/>
    <n v="0.35641316000000001"/>
    <n v="0.35198399499999999"/>
    <n v="1.6641900000000001E-2"/>
    <n v="2.3546439999999998E-2"/>
    <n v="4.0188340000000003E-2"/>
    <n v="1.6850919999999998E-2"/>
    <n v="2.4137749999999999E-2"/>
    <n v="4.0988669999999998E-2"/>
    <n v="4.0588504999999997E-2"/>
  </r>
  <r>
    <x v="739"/>
    <n v="-438.76900000000001"/>
    <n v="3.3193960000000002E-2"/>
    <n v="3.7686280000000003E-2"/>
    <n v="0.27116010000000002"/>
    <n v="0.34204034000000005"/>
    <n v="3.3701299999999997E-2"/>
    <n v="3.8343849999999999E-2"/>
    <n v="0.2791324"/>
    <n v="0.35117755"/>
    <n v="0.34660894500000006"/>
    <n v="1.5644269999999998E-2"/>
    <n v="2.3339329999999998E-2"/>
    <n v="3.8983599999999993E-2"/>
    <n v="1.5848629999999999E-2"/>
    <n v="2.3970950000000001E-2"/>
    <n v="3.981958E-2"/>
    <n v="3.940159E-2"/>
  </r>
  <r>
    <x v="740"/>
    <n v="-1215.066"/>
    <n v="3.2696250000000003E-2"/>
    <n v="3.751736E-2"/>
    <n v="0.2698082"/>
    <n v="0.34002180999999998"/>
    <n v="3.323371E-2"/>
    <n v="3.8237090000000001E-2"/>
    <n v="0.27886080000000002"/>
    <n v="0.35033160000000002"/>
    <n v="0.34517670499999997"/>
    <n v="1.6486319999999999E-2"/>
    <n v="2.2962670000000001E-2"/>
    <n v="3.9448990000000003E-2"/>
    <n v="1.670773E-2"/>
    <n v="2.36905E-2"/>
    <n v="4.039823E-2"/>
    <n v="3.9923609999999998E-2"/>
  </r>
  <r>
    <x v="741"/>
    <n v="-351.46910000000003"/>
    <n v="3.2852699999999999E-2"/>
    <n v="3.7417730000000003E-2"/>
    <n v="0.26830860000000001"/>
    <n v="0.33857903"/>
    <n v="3.3348370000000002E-2"/>
    <n v="3.8075959999999999E-2"/>
    <n v="0.27591599999999999"/>
    <n v="0.34734032999999997"/>
    <n v="0.34295967999999999"/>
    <n v="1.570825E-2"/>
    <n v="2.3076059999999999E-2"/>
    <n v="3.8784310000000002E-2"/>
    <n v="1.5912880000000001E-2"/>
    <n v="2.366882E-2"/>
    <n v="3.9581699999999997E-2"/>
    <n v="3.9183005E-2"/>
  </r>
  <r>
    <x v="742"/>
    <n v="62.676229999999997"/>
    <n v="3.3047960000000001E-2"/>
    <n v="3.7527690000000002E-2"/>
    <n v="0.26567600000000002"/>
    <n v="0.33625165000000001"/>
    <n v="3.348363E-2"/>
    <n v="3.8093670000000003E-2"/>
    <n v="0.27213029999999999"/>
    <n v="0.3437076"/>
    <n v="0.33997962500000001"/>
    <n v="1.4425540000000001E-2"/>
    <n v="2.32277E-2"/>
    <n v="3.7653240000000004E-2"/>
    <n v="1.4605389999999999E-2"/>
    <n v="2.3722770000000001E-2"/>
    <n v="3.832816E-2"/>
    <n v="3.7990700000000002E-2"/>
  </r>
  <r>
    <x v="743"/>
    <n v="415.49689999999998"/>
    <n v="3.3170100000000001E-2"/>
    <n v="3.733711E-2"/>
    <n v="0.26746639999999999"/>
    <n v="0.33797360999999998"/>
    <n v="3.3569380000000003E-2"/>
    <n v="3.7847069999999997E-2"/>
    <n v="0.27405869999999999"/>
    <n v="0.34547514999999995"/>
    <n v="0.34172437999999994"/>
    <n v="1.5382409999999999E-2"/>
    <n v="2.3155789999999999E-2"/>
    <n v="3.8538199999999995E-2"/>
    <n v="1.555926E-2"/>
    <n v="2.3653649999999998E-2"/>
    <n v="3.9212909999999997E-2"/>
    <n v="3.8875554999999992E-2"/>
  </r>
  <r>
    <x v="744"/>
    <n v="557.41179999999997"/>
    <n v="3.315282E-2"/>
    <n v="3.6725319999999999E-2"/>
    <n v="0.2717869"/>
    <n v="0.34166503999999998"/>
    <n v="3.3613179999999999E-2"/>
    <n v="3.7301040000000001E-2"/>
    <n v="0.27913729999999998"/>
    <n v="0.35005151999999995"/>
    <n v="0.34585827999999996"/>
    <n v="1.7712729999999999E-2"/>
    <n v="2.293508E-2"/>
    <n v="4.0647809999999999E-2"/>
    <n v="1.7918259999999998E-2"/>
    <n v="2.3480640000000001E-2"/>
    <n v="4.1398900000000002E-2"/>
    <n v="4.1023354999999997E-2"/>
  </r>
  <r>
    <x v="745"/>
    <n v="651.78660000000002"/>
    <n v="3.3087760000000001E-2"/>
    <n v="3.5828569999999997E-2"/>
    <n v="0.27801340000000002"/>
    <n v="0.34692973000000005"/>
    <n v="3.3563679999999999E-2"/>
    <n v="3.6423900000000002E-2"/>
    <n v="0.28687780000000002"/>
    <n v="0.35686538000000001"/>
    <n v="0.35189755500000003"/>
    <n v="2.1540320000000002E-2"/>
    <n v="2.2488359999999999E-2"/>
    <n v="4.4028680000000001E-2"/>
    <n v="2.1775099999999999E-2"/>
    <n v="2.3140399999999998E-2"/>
    <n v="4.4915499999999997E-2"/>
    <n v="4.4472089999999999E-2"/>
  </r>
  <r>
    <x v="746"/>
    <n v="965.06359999999995"/>
    <n v="3.2748510000000002E-2"/>
    <n v="3.4624000000000002E-2"/>
    <n v="0.28449239999999998"/>
    <n v="0.35186490999999998"/>
    <n v="3.3320469999999998E-2"/>
    <n v="3.533741E-2"/>
    <n v="0.29556529999999998"/>
    <n v="0.36422317999999998"/>
    <n v="0.35804404499999998"/>
    <n v="2.6526259999999999E-2"/>
    <n v="2.1754610000000001E-2"/>
    <n v="4.8280870000000004E-2"/>
    <n v="2.6817669999999998E-2"/>
    <n v="2.256878E-2"/>
    <n v="4.9386449999999998E-2"/>
    <n v="4.8833660000000001E-2"/>
  </r>
  <r>
    <x v="747"/>
    <n v="106.11360000000001"/>
    <n v="3.2420650000000002E-2"/>
    <n v="3.4497439999999997E-2"/>
    <n v="0.27952159999999998"/>
    <n v="0.34643968999999997"/>
    <n v="3.3015860000000001E-2"/>
    <n v="3.5244360000000002E-2"/>
    <n v="0.2900375"/>
    <n v="0.35829772000000004"/>
    <n v="0.352368705"/>
    <n v="2.565396E-2"/>
    <n v="2.157386E-2"/>
    <n v="4.7227820000000004E-2"/>
    <n v="2.594459E-2"/>
    <n v="2.2347829999999999E-2"/>
    <n v="4.8292420000000003E-2"/>
    <n v="4.7760120000000003E-2"/>
  </r>
  <r>
    <x v="748"/>
    <n v="-119.4204"/>
    <n v="3.2665649999999997E-2"/>
    <n v="3.5279820000000003E-2"/>
    <n v="0.27100970000000002"/>
    <n v="0.33895517000000003"/>
    <n v="3.3150029999999997E-2"/>
    <n v="3.5878260000000002E-2"/>
    <n v="0.27913450000000001"/>
    <n v="0.34816279"/>
    <n v="0.34355898000000001"/>
    <n v="2.1117319999999998E-2"/>
    <n v="2.2077449999999998E-2"/>
    <n v="4.3194769999999993E-2"/>
    <n v="2.1349859999999998E-2"/>
    <n v="2.2671E-2"/>
    <n v="4.4020859999999995E-2"/>
    <n v="4.3607814999999994E-2"/>
  </r>
  <r>
    <x v="749"/>
    <n v="-91.130089999999996"/>
    <n v="3.2724000000000003E-2"/>
    <n v="3.5942910000000002E-2"/>
    <n v="0.26440659999999999"/>
    <n v="0.33307350999999996"/>
    <n v="3.3122840000000001E-2"/>
    <n v="3.6432689999999997E-2"/>
    <n v="0.27160210000000001"/>
    <n v="0.34115762999999999"/>
    <n v="0.33711556999999998"/>
    <n v="1.8149209999999999E-2"/>
    <n v="2.2307239999999999E-2"/>
    <n v="4.0456449999999998E-2"/>
    <n v="1.834299E-2"/>
    <n v="2.284568E-2"/>
    <n v="4.1188669999999997E-2"/>
    <n v="4.0822559999999994E-2"/>
  </r>
  <r>
    <x v="750"/>
    <n v="-21.154160000000001"/>
    <n v="3.2625609999999999E-2"/>
    <n v="3.6169600000000003E-2"/>
    <n v="0.26064359999999998"/>
    <n v="0.32943880999999997"/>
    <n v="3.3003980000000002E-2"/>
    <n v="3.6637250000000003E-2"/>
    <n v="0.26773859999999999"/>
    <n v="0.33737982999999999"/>
    <n v="0.33340932000000001"/>
    <n v="1.694625E-2"/>
    <n v="2.231211E-2"/>
    <n v="3.9258359999999999E-2"/>
    <n v="1.7128830000000001E-2"/>
    <n v="2.2856350000000001E-2"/>
    <n v="3.9985180000000002E-2"/>
    <n v="3.9621770000000001E-2"/>
  </r>
  <r>
    <x v="751"/>
    <n v="13.51885"/>
    <n v="3.2472550000000003E-2"/>
    <n v="3.6161850000000002E-2"/>
    <n v="0.25778810000000002"/>
    <n v="0.32642250000000006"/>
    <n v="3.2847439999999999E-2"/>
    <n v="3.662924E-2"/>
    <n v="0.26513740000000002"/>
    <n v="0.33461408000000004"/>
    <n v="0.33051829000000005"/>
    <n v="1.643215E-2"/>
    <n v="2.220977E-2"/>
    <n v="3.8641919999999996E-2"/>
    <n v="1.6612089999999999E-2"/>
    <n v="2.2787109999999999E-2"/>
    <n v="3.9399199999999995E-2"/>
    <n v="3.9020559999999996E-2"/>
  </r>
  <r>
    <x v="752"/>
    <n v="55.453110000000002"/>
    <n v="3.2291309999999997E-2"/>
    <n v="3.6043190000000003E-2"/>
    <n v="0.25528299999999998"/>
    <n v="0.3236175"/>
    <n v="3.2655120000000003E-2"/>
    <n v="3.6501400000000003E-2"/>
    <n v="0.26303510000000002"/>
    <n v="0.33219162000000002"/>
    <n v="0.32790456000000001"/>
    <n v="1.6326779999999999E-2"/>
    <n v="2.2029679999999999E-2"/>
    <n v="3.8356459999999995E-2"/>
    <n v="1.6505300000000001E-2"/>
    <n v="2.2650139999999999E-2"/>
    <n v="3.915544E-2"/>
    <n v="3.8755949999999997E-2"/>
  </r>
  <r>
    <x v="753"/>
    <n v="-177.39519999999999"/>
    <n v="3.1958979999999998E-2"/>
    <n v="3.5578940000000003E-2"/>
    <n v="0.25383739999999999"/>
    <n v="0.32137532000000002"/>
    <n v="3.2342460000000003E-2"/>
    <n v="3.6069440000000001E-2"/>
    <n v="0.2622218"/>
    <n v="0.33063370000000003"/>
    <n v="0.32600451000000003"/>
    <n v="1.7278829999999998E-2"/>
    <n v="2.1672239999999999E-2"/>
    <n v="3.8951069999999997E-2"/>
    <n v="1.7470059999999999E-2"/>
    <n v="2.234659E-2"/>
    <n v="3.9816649999999995E-2"/>
    <n v="3.9383859999999993E-2"/>
  </r>
  <r>
    <x v="754"/>
    <n v="-662.06989999999996"/>
    <n v="3.1518020000000001E-2"/>
    <n v="3.5204800000000001E-2"/>
    <n v="0.25128260000000002"/>
    <n v="0.31800542000000004"/>
    <n v="3.1909809999999997E-2"/>
    <n v="3.5716650000000003E-2"/>
    <n v="0.26043339999999998"/>
    <n v="0.32805985999999998"/>
    <n v="0.32303263999999998"/>
    <n v="1.819672E-2"/>
    <n v="2.1215149999999999E-2"/>
    <n v="3.9411870000000002E-2"/>
    <n v="1.8398379999999999E-2"/>
    <n v="2.1957649999999999E-2"/>
    <n v="4.0356030000000001E-2"/>
    <n v="3.9883950000000001E-2"/>
  </r>
  <r>
    <x v="755"/>
    <n v="-291.50189999999998"/>
    <n v="3.1486029999999998E-2"/>
    <n v="3.4901219999999997E-2"/>
    <n v="0.25123849999999998"/>
    <n v="0.31762574999999998"/>
    <n v="3.1863420000000003E-2"/>
    <n v="3.5395639999999999E-2"/>
    <n v="0.25952340000000002"/>
    <n v="0.32678246"/>
    <n v="0.32220410499999996"/>
    <n v="1.8483940000000001E-2"/>
    <n v="2.1188229999999999E-2"/>
    <n v="3.967217E-2"/>
    <n v="1.8682799999999999E-2"/>
    <n v="2.1842739999999999E-2"/>
    <n v="4.0525539999999999E-2"/>
    <n v="4.0098855000000003E-2"/>
  </r>
  <r>
    <x v="756"/>
    <n v="-146.82470000000001"/>
    <n v="3.1727039999999998E-2"/>
    <n v="3.5400899999999999E-2"/>
    <n v="0.2493783"/>
    <n v="0.31650623999999999"/>
    <n v="3.2054249999999999E-2"/>
    <n v="3.5824729999999999E-2"/>
    <n v="0.25645899999999999"/>
    <n v="0.32433798000000003"/>
    <n v="0.32042210999999998"/>
    <n v="1.6560579999999998E-2"/>
    <n v="2.1551979999999998E-2"/>
    <n v="3.8112559999999997E-2"/>
    <n v="1.6733080000000001E-2"/>
    <n v="2.2110080000000001E-2"/>
    <n v="3.8843160000000002E-2"/>
    <n v="3.8477860000000003E-2"/>
  </r>
  <r>
    <x v="757"/>
    <n v="-30.002569999999999"/>
    <n v="3.1869710000000002E-2"/>
    <n v="3.5806749999999998E-2"/>
    <n v="0.2478863"/>
    <n v="0.31556276"/>
    <n v="3.2166590000000002E-2"/>
    <n v="3.6187190000000001E-2"/>
    <n v="0.2542276"/>
    <n v="0.32258138000000003"/>
    <n v="0.31907207000000004"/>
    <n v="1.515362E-2"/>
    <n v="2.1808480000000002E-2"/>
    <n v="3.6962099999999998E-2"/>
    <n v="1.530841E-2"/>
    <n v="2.231062E-2"/>
    <n v="3.7619029999999998E-2"/>
    <n v="3.7290564999999998E-2"/>
  </r>
  <r>
    <x v="758"/>
    <n v="70.621219999999994"/>
    <n v="3.1836950000000003E-2"/>
    <n v="3.5962910000000001E-2"/>
    <n v="0.2467792"/>
    <n v="0.31457906000000002"/>
    <n v="3.21216E-2"/>
    <n v="3.6328619999999999E-2"/>
    <n v="0.25285750000000001"/>
    <n v="0.32130772000000002"/>
    <n v="0.31794339000000005"/>
    <n v="1.463153E-2"/>
    <n v="2.1870420000000002E-2"/>
    <n v="3.6501950000000005E-2"/>
    <n v="1.4779499999999999E-2"/>
    <n v="2.2354470000000001E-2"/>
    <n v="3.7133970000000002E-2"/>
    <n v="3.6817960000000004E-2"/>
  </r>
  <r>
    <x v="759"/>
    <n v="141.18719999999999"/>
    <n v="3.1664329999999997E-2"/>
    <n v="3.5935040000000001E-2"/>
    <n v="0.24579280000000001"/>
    <n v="0.31339216999999997"/>
    <n v="3.195547E-2"/>
    <n v="3.6313379999999999E-2"/>
    <n v="0.25191649999999999"/>
    <n v="0.32018534999999998"/>
    <n v="0.31678876"/>
    <n v="1.468178E-2"/>
    <n v="2.1795889999999998E-2"/>
    <n v="3.6477669999999997E-2"/>
    <n v="1.483166E-2"/>
    <n v="2.2286380000000001E-2"/>
    <n v="3.7118040000000005E-2"/>
    <n v="3.6797855000000004E-2"/>
  </r>
  <r>
    <x v="760"/>
    <n v="304.21010000000001"/>
    <n v="3.1497270000000001E-2"/>
    <n v="3.5853719999999999E-2"/>
    <n v="0.24492620000000001"/>
    <n v="0.31227718999999998"/>
    <n v="3.1713409999999997E-2"/>
    <n v="3.6137839999999997E-2"/>
    <n v="0.25148979999999999"/>
    <n v="0.31934105000000002"/>
    <n v="0.31580912"/>
    <n v="1.5634660000000002E-2"/>
    <n v="2.1521970000000001E-2"/>
    <n v="3.7156630000000003E-2"/>
    <n v="1.5774239999999998E-2"/>
    <n v="2.204884E-2"/>
    <n v="3.7823079999999995E-2"/>
    <n v="3.7489855000000002E-2"/>
  </r>
  <r>
    <x v="761"/>
    <n v="440.15370000000001"/>
    <n v="3.104987E-2"/>
    <n v="3.5239010000000001E-2"/>
    <n v="0.24392069999999999"/>
    <n v="0.31020957999999998"/>
    <n v="3.1312319999999998E-2"/>
    <n v="3.5577930000000001E-2"/>
    <n v="0.25139299999999998"/>
    <n v="0.31828324999999996"/>
    <n v="0.31424641499999995"/>
    <n v="1.7679340000000002E-2"/>
    <n v="2.0976180000000001E-2"/>
    <n v="3.8655519999999999E-2"/>
    <n v="1.784442E-2"/>
    <n v="2.15745E-2"/>
    <n v="3.9418919999999996E-2"/>
    <n v="3.9037219999999997E-2"/>
  </r>
  <r>
    <x v="762"/>
    <n v="764.35270000000003"/>
    <n v="3.0300239999999999E-2"/>
    <n v="3.4250799999999998E-2"/>
    <n v="0.24187690000000001"/>
    <n v="0.30642794000000001"/>
    <n v="3.0638820000000001E-2"/>
    <n v="3.4696749999999998E-2"/>
    <n v="0.25058140000000001"/>
    <n v="0.31591697000000002"/>
    <n v="0.31117245500000001"/>
    <n v="2.0228340000000001E-2"/>
    <n v="2.0211420000000001E-2"/>
    <n v="4.0439760000000005E-2"/>
    <n v="2.0429449999999998E-2"/>
    <n v="2.0910379999999999E-2"/>
    <n v="4.1339829999999994E-2"/>
    <n v="4.0889795E-2"/>
  </r>
  <r>
    <x v="763"/>
    <n v="466.42020000000002"/>
    <n v="2.9954250000000002E-2"/>
    <n v="3.404633E-2"/>
    <n v="0.23918059999999999"/>
    <n v="0.30318117999999999"/>
    <n v="3.0255560000000001E-2"/>
    <n v="3.444962E-2"/>
    <n v="0.24805550000000001"/>
    <n v="0.31276068000000001"/>
    <n v="0.30797092999999998"/>
    <n v="2.1013690000000002E-2"/>
    <n v="1.9813890000000001E-2"/>
    <n v="4.0827580000000002E-2"/>
    <n v="2.1211580000000001E-2"/>
    <n v="2.052557E-2"/>
    <n v="4.1737150000000001E-2"/>
    <n v="4.1282365000000001E-2"/>
  </r>
  <r>
    <x v="764"/>
    <n v="-198.75829999999999"/>
    <n v="3.0867140000000001E-2"/>
    <n v="3.5209539999999998E-2"/>
    <n v="0.23973439999999999"/>
    <n v="0.30581108000000001"/>
    <n v="3.110168E-2"/>
    <n v="3.5519630000000003E-2"/>
    <n v="0.246308"/>
    <n v="0.31292931000000002"/>
    <n v="0.30937019500000001"/>
    <n v="1.721195E-2"/>
    <n v="2.0811110000000001E-2"/>
    <n v="3.8023059999999997E-2"/>
    <n v="1.7366070000000001E-2"/>
    <n v="2.1332219999999999E-2"/>
    <n v="3.8698289999999996E-2"/>
    <n v="3.8360674999999997E-2"/>
  </r>
  <r>
    <x v="765"/>
    <n v="440.16030000000001"/>
    <n v="3.0995999999999999E-2"/>
    <n v="3.5265020000000001E-2"/>
    <n v="0.23935200000000001"/>
    <n v="0.30561302000000001"/>
    <n v="3.1247440000000001E-2"/>
    <n v="3.5594899999999999E-2"/>
    <n v="0.24548790000000001"/>
    <n v="0.31233023999999998"/>
    <n v="0.30897163"/>
    <n v="1.6551759999999999E-2"/>
    <n v="2.0978730000000001E-2"/>
    <n v="3.753049E-2"/>
    <n v="1.6705350000000001E-2"/>
    <n v="2.1463619999999999E-2"/>
    <n v="3.8168969999999997E-2"/>
    <n v="3.7849729999999998E-2"/>
  </r>
  <r>
    <x v="766"/>
    <n v="-92.966579999999993"/>
    <n v="3.1263249999999999E-2"/>
    <n v="3.547852E-2"/>
    <n v="0.23919370000000001"/>
    <n v="0.30593546999999999"/>
    <n v="3.1496910000000003E-2"/>
    <n v="3.5779320000000003E-2"/>
    <n v="0.24492349999999999"/>
    <n v="0.31219973000000001"/>
    <n v="0.3090676"/>
    <n v="1.5613129999999999E-2"/>
    <n v="2.1226189999999999E-2"/>
    <n v="3.6839319999999995E-2"/>
    <n v="1.5756349999999999E-2"/>
    <n v="2.1680250000000002E-2"/>
    <n v="3.74366E-2"/>
    <n v="3.7137959999999998E-2"/>
  </r>
  <r>
    <x v="767"/>
    <n v="-261.2115"/>
    <n v="3.1559770000000001E-2"/>
    <n v="3.6302019999999997E-2"/>
    <n v="0.23727570000000001"/>
    <n v="0.30513749000000001"/>
    <n v="3.1754039999999997E-2"/>
    <n v="3.6549419999999999E-2"/>
    <n v="0.24308630000000001"/>
    <n v="0.31138976000000002"/>
    <n v="0.30826362500000004"/>
    <n v="1.337989E-2"/>
    <n v="2.1565020000000001E-2"/>
    <n v="3.4944910000000003E-2"/>
    <n v="1.3500760000000001E-2"/>
    <n v="2.2049300000000001E-2"/>
    <n v="3.5550060000000001E-2"/>
    <n v="3.5247485000000002E-2"/>
  </r>
  <r>
    <x v="768"/>
    <n v="-406.39299999999997"/>
    <n v="3.1705919999999999E-2"/>
    <n v="3.7122889999999999E-2"/>
    <n v="0.23480019999999999"/>
    <n v="0.30362900999999998"/>
    <n v="3.1861130000000001E-2"/>
    <n v="3.7317589999999998E-2"/>
    <n v="0.2411257"/>
    <n v="0.31030442000000003"/>
    <n v="0.306966715"/>
    <n v="1.15297E-2"/>
    <n v="2.1744889999999999E-2"/>
    <n v="3.327459E-2"/>
    <n v="1.1631549999999999E-2"/>
    <n v="2.229857E-2"/>
    <n v="3.3930120000000001E-2"/>
    <n v="3.3602355E-2"/>
  </r>
  <r>
    <x v="769"/>
    <n v="-1319.3910000000001"/>
    <n v="3.1320529999999999E-2"/>
    <n v="3.7365629999999997E-2"/>
    <n v="0.23085249999999999"/>
    <n v="0.29953865999999996"/>
    <n v="3.1487679999999997E-2"/>
    <n v="3.7574219999999998E-2"/>
    <n v="0.2384667"/>
    <n v="0.30752859999999999"/>
    <n v="0.30353363"/>
    <n v="1.148775E-2"/>
    <n v="2.1378029999999999E-2"/>
    <n v="3.2865779999999997E-2"/>
    <n v="1.1595629999999999E-2"/>
    <n v="2.2061089999999998E-2"/>
    <n v="3.3656720000000001E-2"/>
    <n v="3.3261249999999999E-2"/>
  </r>
  <r>
    <x v="770"/>
    <n v="-513.43039999999996"/>
    <n v="3.1429770000000003E-2"/>
    <n v="3.748108E-2"/>
    <n v="0.23171729999999999"/>
    <n v="0.30062814999999998"/>
    <n v="3.1588199999999997E-2"/>
    <n v="3.7690170000000002E-2"/>
    <n v="0.23800479999999999"/>
    <n v="0.30728316999999999"/>
    <n v="0.30395565999999996"/>
    <n v="1.1072759999999999E-2"/>
    <n v="2.157483E-2"/>
    <n v="3.2647589999999997E-2"/>
    <n v="1.1175360000000001E-2"/>
    <n v="2.2128640000000002E-2"/>
    <n v="3.3304E-2"/>
    <n v="3.2975795000000002E-2"/>
  </r>
  <r>
    <x v="771"/>
    <n v="-114.6276"/>
    <n v="3.1747610000000002E-2"/>
    <n v="3.7836340000000003E-2"/>
    <n v="0.23355319999999999"/>
    <n v="0.30313714999999997"/>
    <n v="3.189206E-2"/>
    <n v="3.803467E-2"/>
    <n v="0.23862439999999999"/>
    <n v="0.30855113000000001"/>
    <n v="0.30584413999999999"/>
    <n v="1.0058269999999999E-2"/>
    <n v="2.198574E-2"/>
    <n v="3.2044009999999998E-2"/>
    <n v="1.014957E-2"/>
    <n v="2.2427389999999998E-2"/>
    <n v="3.2576960000000002E-2"/>
    <n v="3.2310485E-2"/>
  </r>
  <r>
    <x v="772"/>
    <n v="505.05110000000002"/>
    <n v="3.1614440000000001E-2"/>
    <n v="3.7754379999999997E-2"/>
    <n v="0.23370869999999999"/>
    <n v="0.30307751999999999"/>
    <n v="3.1769869999999999E-2"/>
    <n v="3.7975090000000003E-2"/>
    <n v="0.23876649999999999"/>
    <n v="0.30851145999999996"/>
    <n v="0.30579448999999997"/>
    <n v="1.068349E-2"/>
    <n v="2.187853E-2"/>
    <n v="3.2562019999999997E-2"/>
    <n v="1.07822E-2"/>
    <n v="2.231323E-2"/>
    <n v="3.3095430000000002E-2"/>
    <n v="3.2828725000000003E-2"/>
  </r>
  <r>
    <x v="773"/>
    <n v="915.31420000000003"/>
    <n v="3.0861320000000001E-2"/>
    <n v="3.6762349999999999E-2"/>
    <n v="0.23284830000000001"/>
    <n v="0.30047197000000003"/>
    <n v="3.1077489999999999E-2"/>
    <n v="3.7082879999999999E-2"/>
    <n v="0.23869070000000001"/>
    <n v="0.30685107"/>
    <n v="0.30366152000000002"/>
    <n v="1.4285910000000001E-2"/>
    <n v="2.1051130000000001E-2"/>
    <n v="3.533704E-2"/>
    <n v="1.4426090000000001E-2"/>
    <n v="2.15307E-2"/>
    <n v="3.5956790000000002E-2"/>
    <n v="3.5646915000000001E-2"/>
  </r>
  <r>
    <x v="774"/>
    <n v="479.36689999999999"/>
    <n v="3.049406E-2"/>
    <n v="3.6611970000000001E-2"/>
    <n v="0.2322284"/>
    <n v="0.29933442999999998"/>
    <n v="3.0733710000000001E-2"/>
    <n v="3.697715E-2"/>
    <n v="0.2384675"/>
    <n v="0.30617835999999998"/>
    <n v="0.30275639499999996"/>
    <n v="1.550758E-2"/>
    <n v="2.0736950000000001E-2"/>
    <n v="3.6244529999999997E-2"/>
    <n v="1.5662349999999998E-2"/>
    <n v="2.1246350000000001E-2"/>
    <n v="3.6908700000000003E-2"/>
    <n v="3.6576615E-2"/>
  </r>
  <r>
    <x v="775"/>
    <n v="672.76790000000005"/>
    <n v="2.9646269999999999E-2"/>
    <n v="3.6353919999999998E-2"/>
    <n v="0.2294177"/>
    <n v="0.29541789000000002"/>
    <n v="2.9935199999999999E-2"/>
    <n v="3.6801750000000001E-2"/>
    <n v="0.2369289"/>
    <n v="0.30366585000000001"/>
    <n v="0.29954186999999999"/>
    <n v="1.7477030000000001E-2"/>
    <n v="2.004686E-2"/>
    <n v="3.7523890000000004E-2"/>
    <n v="1.7659029999999999E-2"/>
    <n v="2.0667499999999998E-2"/>
    <n v="3.8326529999999998E-2"/>
    <n v="3.7925210000000001E-2"/>
  </r>
  <r>
    <x v="776"/>
    <n v="1372.461"/>
    <n v="2.773109E-2"/>
    <n v="3.4836579999999999E-2"/>
    <n v="0.22509940000000001"/>
    <n v="0.28766707000000002"/>
    <n v="2.8118310000000001E-2"/>
    <n v="3.5470050000000003E-2"/>
    <n v="0.23427780000000001"/>
    <n v="0.29786615999999999"/>
    <n v="0.29276661500000001"/>
    <n v="2.4128770000000001E-2"/>
    <n v="1.8236100000000002E-2"/>
    <n v="4.2364869999999999E-2"/>
    <n v="2.4384429999999999E-2"/>
    <n v="1.8964249999999998E-2"/>
    <n v="4.3348680000000001E-2"/>
    <n v="4.2856775E-2"/>
  </r>
  <r>
    <x v="777"/>
    <n v="61.567520000000002"/>
    <n v="2.803464E-2"/>
    <n v="3.5531010000000002E-2"/>
    <n v="0.22601589999999999"/>
    <n v="0.28958154999999997"/>
    <n v="2.8383820000000001E-2"/>
    <n v="3.611694E-2"/>
    <n v="0.23404659999999999"/>
    <n v="0.29854735999999998"/>
    <n v="0.294064455"/>
    <n v="2.2397279999999999E-2"/>
    <n v="1.8679830000000001E-2"/>
    <n v="4.107711E-2"/>
    <n v="2.2630210000000001E-2"/>
    <n v="1.9309570000000002E-2"/>
    <n v="4.1939780000000003E-2"/>
    <n v="4.1508445000000005E-2"/>
  </r>
  <r>
    <x v="778"/>
    <n v="-119.0193"/>
    <n v="2.9322589999999999E-2"/>
    <n v="3.6843870000000001E-2"/>
    <n v="0.2297516"/>
    <n v="0.29591805999999998"/>
    <n v="2.9599549999999999E-2"/>
    <n v="3.7312570000000003E-2"/>
    <n v="0.23626240000000001"/>
    <n v="0.30317452"/>
    <n v="0.29954628999999999"/>
    <n v="1.7925529999999999E-2"/>
    <n v="1.9955609999999999E-2"/>
    <n v="3.7881139999999994E-2"/>
    <n v="1.8107519999999998E-2"/>
    <n v="2.0472779999999999E-2"/>
    <n v="3.8580299999999998E-2"/>
    <n v="3.8230719999999996E-2"/>
  </r>
  <r>
    <x v="779"/>
    <n v="385.3546"/>
    <n v="2.9621430000000001E-2"/>
    <n v="3.74373E-2"/>
    <n v="0.2309485"/>
    <n v="0.29800723000000001"/>
    <n v="2.9891109999999999E-2"/>
    <n v="3.7896539999999999E-2"/>
    <n v="0.23730580000000001"/>
    <n v="0.30509344999999999"/>
    <n v="0.30155034000000003"/>
    <n v="1.68127E-2"/>
    <n v="2.0265740000000001E-2"/>
    <n v="3.7078440000000004E-2"/>
    <n v="1.698566E-2"/>
    <n v="2.077557E-2"/>
    <n v="3.776123E-2"/>
    <n v="3.7419834999999999E-2"/>
  </r>
  <r>
    <x v="780"/>
    <n v="219.93520000000001"/>
    <n v="2.948404E-2"/>
    <n v="3.7719120000000002E-2"/>
    <n v="0.23222889999999999"/>
    <n v="0.29943206"/>
    <n v="2.977519E-2"/>
    <n v="3.8231969999999997E-2"/>
    <n v="0.23877619999999999"/>
    <n v="0.30678336"/>
    <n v="0.30310771000000003"/>
    <n v="1.7847979999999999E-2"/>
    <n v="2.0103139999999999E-2"/>
    <n v="3.7951119999999998E-2"/>
    <n v="1.8035470000000001E-2"/>
    <n v="2.0618709999999998E-2"/>
    <n v="3.8654179999999996E-2"/>
    <n v="3.8302649999999994E-2"/>
  </r>
  <r>
    <x v="781"/>
    <n v="-79.124399999999994"/>
    <n v="2.9857870000000002E-2"/>
    <n v="3.8506430000000001E-2"/>
    <n v="0.2329823"/>
    <n v="0.30134660000000002"/>
    <n v="3.0128370000000002E-2"/>
    <n v="3.8982080000000002E-2"/>
    <n v="0.23956849999999999"/>
    <n v="0.30867895000000001"/>
    <n v="0.30501277500000001"/>
    <n v="1.6032250000000001E-2"/>
    <n v="2.0514350000000001E-2"/>
    <n v="3.6546599999999999E-2"/>
    <n v="1.620216E-2"/>
    <n v="2.1048750000000001E-2"/>
    <n v="3.7250909999999998E-2"/>
    <n v="3.6898754999999998E-2"/>
  </r>
  <r>
    <x v="782"/>
    <n v="-137.2919"/>
    <n v="2.9874959999999999E-2"/>
    <n v="3.9007420000000001E-2"/>
    <n v="0.23193320000000001"/>
    <n v="0.30081557999999997"/>
    <n v="3.0141459999999998E-2"/>
    <n v="3.9466849999999998E-2"/>
    <n v="0.23902689999999999"/>
    <n v="0.30863520999999999"/>
    <n v="0.30472539499999995"/>
    <n v="1.4994459999999999E-2"/>
    <n v="2.060124E-2"/>
    <n v="3.5595700000000001E-2"/>
    <n v="1.515675E-2"/>
    <n v="2.1194950000000001E-2"/>
    <n v="3.6351700000000001E-2"/>
    <n v="3.5973699999999997E-2"/>
  </r>
  <r>
    <x v="783"/>
    <n v="-700.92489999999998"/>
    <n v="2.9479289999999998E-2"/>
    <n v="3.934062E-2"/>
    <n v="0.22904749999999999"/>
    <n v="0.29786741"/>
    <n v="2.9761969999999999E-2"/>
    <n v="3.9814809999999999E-2"/>
    <n v="0.23710010000000001"/>
    <n v="0.30667688000000004"/>
    <n v="0.30227214499999999"/>
    <n v="1.474463E-2"/>
    <n v="2.0348709999999999E-2"/>
    <n v="3.5093340000000001E-2"/>
    <n v="1.4910629999999999E-2"/>
    <n v="2.1039970000000002E-2"/>
    <n v="3.5950599999999999E-2"/>
    <n v="3.552197E-2"/>
  </r>
  <r>
    <x v="784"/>
    <n v="-626.59770000000003"/>
    <n v="2.9089460000000001E-2"/>
    <n v="3.9604470000000003E-2"/>
    <n v="0.2267594"/>
    <n v="0.29545333000000001"/>
    <n v="2.937758E-2"/>
    <n v="4.0091950000000001E-2"/>
    <n v="0.2351733"/>
    <n v="0.30464283000000003"/>
    <n v="0.30004808000000005"/>
    <n v="1.4744749999999999E-2"/>
    <n v="2.0102129999999999E-2"/>
    <n v="3.4846879999999997E-2"/>
    <n v="1.49137E-2"/>
    <n v="2.0828510000000001E-2"/>
    <n v="3.5742210000000003E-2"/>
    <n v="3.5294544999999997E-2"/>
  </r>
  <r>
    <x v="785"/>
    <n v="-356.31079999999997"/>
    <n v="2.9643470000000002E-2"/>
    <n v="3.9774280000000002E-2"/>
    <n v="0.22889429999999999"/>
    <n v="0.29831205"/>
    <n v="2.9891270000000001E-2"/>
    <n v="4.0215559999999997E-2"/>
    <n v="0.23595089999999999"/>
    <n v="0.30605772999999997"/>
    <n v="0.30218488999999998"/>
    <n v="1.3442630000000001E-2"/>
    <n v="2.0583790000000001E-2"/>
    <n v="3.4026420000000002E-2"/>
    <n v="1.359223E-2"/>
    <n v="2.1185220000000001E-2"/>
    <n v="3.4777450000000001E-2"/>
    <n v="3.4401935000000002E-2"/>
  </r>
  <r>
    <x v="786"/>
    <n v="-189.18780000000001"/>
    <n v="3.0436939999999999E-2"/>
    <n v="3.9933009999999998E-2"/>
    <n v="0.2318067"/>
    <n v="0.30217664999999999"/>
    <n v="3.0650360000000001E-2"/>
    <n v="4.0323829999999998E-2"/>
    <n v="0.2376653"/>
    <n v="0.30863949000000002"/>
    <n v="0.30540807000000003"/>
    <n v="1.1677450000000001E-2"/>
    <n v="2.1246839999999999E-2"/>
    <n v="3.2924290000000002E-2"/>
    <n v="1.180496E-2"/>
    <n v="2.174417E-2"/>
    <n v="3.3549129999999996E-2"/>
    <n v="3.3236710000000003E-2"/>
  </r>
  <r>
    <x v="787"/>
    <n v="-9.4770079999999997"/>
    <n v="3.0829019999999999E-2"/>
    <n v="4.0075329999999999E-2"/>
    <n v="0.23330409999999999"/>
    <n v="0.30420844999999996"/>
    <n v="3.1026390000000001E-2"/>
    <n v="4.0442730000000003E-2"/>
    <n v="0.23870150000000001"/>
    <n v="0.31017062000000001"/>
    <n v="0.30718953500000001"/>
    <n v="1.083608E-2"/>
    <n v="2.1561199999999999E-2"/>
    <n v="3.2397280000000001E-2"/>
    <n v="1.095316E-2"/>
    <n v="2.2019560000000001E-2"/>
    <n v="3.2972719999999997E-2"/>
    <n v="3.2684999999999999E-2"/>
  </r>
  <r>
    <x v="788"/>
    <n v="108.8434"/>
    <n v="3.093479E-2"/>
    <n v="4.0169110000000001E-2"/>
    <n v="0.23386770000000001"/>
    <n v="0.30497160000000001"/>
    <n v="3.113925E-2"/>
    <n v="4.0548479999999998E-2"/>
    <n v="0.23920089999999999"/>
    <n v="0.31088863"/>
    <n v="0.307930115"/>
    <n v="1.0599219999999999E-2"/>
    <n v="2.164719E-2"/>
    <n v="3.2246410000000003E-2"/>
    <n v="1.071631E-2"/>
    <n v="2.2100669999999999E-2"/>
    <n v="3.2816979999999996E-2"/>
    <n v="3.2531694999999999E-2"/>
  </r>
  <r>
    <x v="789"/>
    <n v="221.71709999999999"/>
    <n v="3.0836490000000001E-2"/>
    <n v="4.0207300000000001E-2"/>
    <n v="0.23359679999999999"/>
    <n v="0.30464058999999999"/>
    <n v="3.1059819999999998E-2"/>
    <n v="4.0619629999999997E-2"/>
    <n v="0.2391469"/>
    <n v="0.31082634999999997"/>
    <n v="0.30773346999999995"/>
    <n v="1.065581E-2"/>
    <n v="2.1586729999999998E-2"/>
    <n v="3.224254E-2"/>
    <n v="1.0778370000000001E-2"/>
    <n v="2.2061150000000002E-2"/>
    <n v="3.2839520000000004E-2"/>
    <n v="3.2541029999999999E-2"/>
  </r>
  <r>
    <x v="790"/>
    <n v="447.62299999999999"/>
    <n v="3.044411E-2"/>
    <n v="4.0248100000000002E-2"/>
    <n v="0.2322544"/>
    <n v="0.30294661000000001"/>
    <n v="3.0686600000000001E-2"/>
    <n v="4.0697740000000003E-2"/>
    <n v="0.2384568"/>
    <n v="0.30984114000000001"/>
    <n v="0.30639387500000004"/>
    <n v="1.1433280000000001E-2"/>
    <n v="2.1250870000000002E-2"/>
    <n v="3.2684150000000002E-2"/>
    <n v="1.156712E-2"/>
    <n v="2.1782659999999999E-2"/>
    <n v="3.3349779999999996E-2"/>
    <n v="3.3016964999999995E-2"/>
  </r>
  <r>
    <x v="791"/>
    <n v="656.02279999999996"/>
    <n v="2.9695539999999999E-2"/>
    <n v="4.0177869999999997E-2"/>
    <n v="0.2294641"/>
    <n v="0.29933750999999997"/>
    <n v="2.9990599999999999E-2"/>
    <n v="4.0714720000000003E-2"/>
    <n v="0.2368218"/>
    <n v="0.30752711999999999"/>
    <n v="0.30343231500000001"/>
    <n v="1.3004989999999999E-2"/>
    <n v="2.0580899999999999E-2"/>
    <n v="3.358589E-2"/>
    <n v="1.316469E-2"/>
    <n v="2.1212209999999999E-2"/>
    <n v="3.4376900000000002E-2"/>
    <n v="3.3981394999999998E-2"/>
  </r>
  <r>
    <x v="792"/>
    <n v="933.08799999999997"/>
    <n v="2.9116710000000001E-2"/>
    <n v="3.9988070000000001E-2"/>
    <n v="0.2265037"/>
    <n v="0.29560848000000001"/>
    <n v="2.9444970000000001E-2"/>
    <n v="4.0574499999999999E-2"/>
    <n v="0.23454700000000001"/>
    <n v="0.30456647000000003"/>
    <n v="0.30008747499999999"/>
    <n v="1.390478E-2"/>
    <n v="2.0065E-2"/>
    <n v="3.3969779999999998E-2"/>
    <n v="1.407953E-2"/>
    <n v="2.0756340000000002E-2"/>
    <n v="3.4835870000000005E-2"/>
    <n v="3.4402824999999998E-2"/>
  </r>
  <r>
    <x v="793"/>
    <n v="-209.8237"/>
    <n v="2.9727130000000001E-2"/>
    <n v="3.9773419999999997E-2"/>
    <n v="0.2278666"/>
    <n v="0.29736715000000002"/>
    <n v="2.998027E-2"/>
    <n v="4.023438E-2"/>
    <n v="0.23458979999999999"/>
    <n v="0.30480445"/>
    <n v="0.30108580000000001"/>
    <n v="1.2777480000000001E-2"/>
    <n v="2.0489469999999999E-2"/>
    <n v="3.3266950000000003E-2"/>
    <n v="1.292245E-2"/>
    <n v="2.106123E-2"/>
    <n v="3.3983680000000002E-2"/>
    <n v="3.3625315000000003E-2"/>
  </r>
  <r>
    <x v="794"/>
    <n v="-348.43869999999998"/>
    <n v="3.0717600000000001E-2"/>
    <n v="3.9687180000000002E-2"/>
    <n v="0.23057710000000001"/>
    <n v="0.30098188000000003"/>
    <n v="3.0912309999999998E-2"/>
    <n v="4.0031919999999999E-2"/>
    <n v="0.23599339999999999"/>
    <n v="0.30693762999999996"/>
    <n v="0.303959755"/>
    <n v="1.0546079999999999E-2"/>
    <n v="2.1316379999999999E-2"/>
    <n v="3.1862459999999995E-2"/>
    <n v="1.065753E-2"/>
    <n v="2.1780569999999999E-2"/>
    <n v="3.2438099999999997E-2"/>
    <n v="3.2150279999999996E-2"/>
  </r>
  <r>
    <x v="795"/>
    <n v="-338.16199999999998"/>
    <n v="3.115998E-2"/>
    <n v="3.9659819999999998E-2"/>
    <n v="0.2313568"/>
    <n v="0.30217660000000002"/>
    <n v="3.1344879999999999E-2"/>
    <n v="3.9974599999999999E-2"/>
    <n v="0.2364541"/>
    <n v="0.30777357999999999"/>
    <n v="0.30497509"/>
    <n v="9.1411740000000002E-3"/>
    <n v="2.174127E-2"/>
    <n v="3.0882444000000002E-2"/>
    <n v="9.2394520000000004E-3"/>
    <n v="2.218813E-2"/>
    <n v="3.1427582000000003E-2"/>
    <n v="3.1155013000000002E-2"/>
  </r>
  <r>
    <x v="796"/>
    <n v="-360.4101"/>
    <n v="3.1231519999999999E-2"/>
    <n v="3.9693329999999999E-2"/>
    <n v="0.23081650000000001"/>
    <n v="0.30174135000000002"/>
    <n v="3.1420959999999998E-2"/>
    <n v="4.0005899999999997E-2"/>
    <n v="0.23619560000000001"/>
    <n v="0.30762245999999999"/>
    <n v="0.30468190500000003"/>
    <n v="8.4093959999999995E-3"/>
    <n v="2.1866440000000001E-2"/>
    <n v="3.0275836E-2"/>
    <n v="8.5039239999999995E-3"/>
    <n v="2.2349210000000001E-2"/>
    <n v="3.0853134000000001E-2"/>
    <n v="3.0564485000000002E-2"/>
  </r>
  <r>
    <x v="797"/>
    <n v="-570.36210000000005"/>
    <n v="3.109437E-2"/>
    <n v="3.9905839999999998E-2"/>
    <n v="0.22914470000000001"/>
    <n v="0.30014490999999999"/>
    <n v="3.1288209999999997E-2"/>
    <n v="4.0210740000000002E-2"/>
    <n v="0.23539740000000001"/>
    <n v="0.30689635000000004"/>
    <n v="0.30352063000000001"/>
    <n v="7.7551740000000001E-3"/>
    <n v="2.1855059999999999E-2"/>
    <n v="2.9610233999999999E-2"/>
    <n v="7.8469420000000008E-3"/>
    <n v="2.2432290000000001E-2"/>
    <n v="3.0279232000000003E-2"/>
    <n v="2.9944733000000001E-2"/>
  </r>
  <r>
    <x v="798"/>
    <n v="-1432.961"/>
    <n v="3.0531059999999999E-2"/>
    <n v="4.0343469999999999E-2"/>
    <n v="0.22541310000000001"/>
    <n v="0.29628763000000002"/>
    <n v="3.0748020000000001E-2"/>
    <n v="4.0662169999999997E-2"/>
    <n v="0.23329469999999999"/>
    <n v="0.30470489000000001"/>
    <n v="0.30049626000000002"/>
    <n v="7.394215E-3"/>
    <n v="2.156075E-2"/>
    <n v="2.8954964999999999E-2"/>
    <n v="7.4906840000000001E-3"/>
    <n v="2.2304939999999999E-2"/>
    <n v="2.9795624E-2"/>
    <n v="2.9375294499999999E-2"/>
  </r>
  <r>
    <x v="799"/>
    <n v="-589.99350000000004"/>
    <n v="3.0506180000000001E-2"/>
    <n v="4.0269149999999997E-2"/>
    <n v="0.2258474"/>
    <n v="0.29662273"/>
    <n v="3.071776E-2"/>
    <n v="4.0600499999999998E-2"/>
    <n v="0.2326831"/>
    <n v="0.30400136"/>
    <n v="0.30031204499999997"/>
    <n v="7.2636159999999996E-3"/>
    <n v="2.163607E-2"/>
    <n v="2.8899686000000001E-2"/>
    <n v="7.3582680000000003E-3"/>
    <n v="2.2276190000000001E-2"/>
    <n v="2.9634458000000002E-2"/>
    <n v="2.9267072000000002E-2"/>
  </r>
  <r>
    <x v="800"/>
    <n v="-203.94239999999999"/>
    <n v="3.0944929999999999E-2"/>
    <n v="4.0007870000000001E-2"/>
    <n v="0.2287341"/>
    <n v="0.29968689999999998"/>
    <n v="3.1133540000000001E-2"/>
    <n v="4.0329240000000002E-2"/>
    <n v="0.2339629"/>
    <n v="0.30542568000000003"/>
    <n v="0.30255629000000001"/>
    <n v="6.8721959999999997E-3"/>
    <n v="2.202461E-2"/>
    <n v="2.8896806000000001E-2"/>
    <n v="6.9579000000000004E-3"/>
    <n v="2.2507619999999999E-2"/>
    <n v="2.9465519999999999E-2"/>
    <n v="2.9181163E-2"/>
  </r>
  <r>
    <x v="801"/>
    <n v="114.8377"/>
    <n v="3.0951880000000001E-2"/>
    <n v="3.9806059999999997E-2"/>
    <n v="0.22932900000000001"/>
    <n v="0.30008694000000002"/>
    <n v="3.1146099999999999E-2"/>
    <n v="4.0151739999999998E-2"/>
    <n v="0.23418"/>
    <n v="0.30547784"/>
    <n v="0.30278239000000001"/>
    <n v="7.0063679999999998E-3"/>
    <n v="2.205499E-2"/>
    <n v="2.9061357999999999E-2"/>
    <n v="7.0949230000000004E-3"/>
    <n v="2.2498939999999999E-2"/>
    <n v="2.9593862999999998E-2"/>
    <n v="2.9327610499999997E-2"/>
  </r>
  <r>
    <x v="802"/>
    <n v="284.5412"/>
    <n v="3.0753869999999999E-2"/>
    <n v="3.961957E-2"/>
    <n v="0.22875210000000001"/>
    <n v="0.29912554000000002"/>
    <n v="3.0961059999999999E-2"/>
    <n v="3.9995160000000002E-2"/>
    <n v="0.2337081"/>
    <n v="0.30466431999999999"/>
    <n v="0.30189493000000001"/>
    <n v="7.3715660000000004E-3"/>
    <n v="2.1912359999999999E-2"/>
    <n v="2.9283925999999998E-2"/>
    <n v="7.4666250000000002E-3"/>
    <n v="2.236345E-2"/>
    <n v="2.9830075000000001E-2"/>
    <n v="2.95570005E-2"/>
  </r>
  <r>
    <x v="803"/>
    <n v="400.07920000000001"/>
    <n v="3.0356870000000001E-2"/>
    <n v="3.9519640000000002E-2"/>
    <n v="0.22702520000000001"/>
    <n v="0.29690170999999999"/>
    <n v="3.056387E-2"/>
    <n v="3.9897490000000001E-2"/>
    <n v="0.2324725"/>
    <n v="0.30293386"/>
    <n v="0.29991778499999999"/>
    <n v="7.9688180000000008E-3"/>
    <n v="2.1601120000000001E-2"/>
    <n v="2.9569938000000004E-2"/>
    <n v="8.0686600000000001E-3"/>
    <n v="2.2095670000000001E-2"/>
    <n v="3.0164330000000003E-2"/>
    <n v="2.9867134000000004E-2"/>
  </r>
  <r>
    <x v="804"/>
    <n v="463.25049999999999"/>
    <n v="2.960902E-2"/>
    <n v="3.9474469999999998E-2"/>
    <n v="0.22373470000000001"/>
    <n v="0.29281818999999998"/>
    <n v="2.9840200000000001E-2"/>
    <n v="3.9882529999999999E-2"/>
    <n v="0.23013"/>
    <n v="0.29985273000000001"/>
    <n v="0.29633545999999999"/>
    <n v="8.8630180000000003E-3"/>
    <n v="2.106125E-2"/>
    <n v="2.9924268E-2"/>
    <n v="8.9760120000000002E-3"/>
    <n v="2.1641799999999999E-2"/>
    <n v="3.0617812000000001E-2"/>
    <n v="3.0271039999999999E-2"/>
  </r>
  <r>
    <x v="805"/>
    <n v="504.089"/>
    <n v="2.860188E-2"/>
    <n v="3.9496429999999999E-2"/>
    <n v="0.2195241"/>
    <n v="0.28762241"/>
    <n v="2.888425E-2"/>
    <n v="3.9978970000000003E-2"/>
    <n v="0.22702369999999999"/>
    <n v="0.29588692"/>
    <n v="0.29175466500000002"/>
    <n v="9.7295190000000007E-3"/>
    <n v="2.0430009999999998E-2"/>
    <n v="3.0159528999999997E-2"/>
    <n v="9.8626389999999994E-3"/>
    <n v="2.1112809999999999E-2"/>
    <n v="3.0975448999999999E-2"/>
    <n v="3.0567488999999996E-2"/>
  </r>
  <r>
    <x v="806"/>
    <n v="752.57680000000005"/>
    <n v="2.7591870000000001E-2"/>
    <n v="3.960205E-2"/>
    <n v="0.2154334"/>
    <n v="0.28262732000000002"/>
    <n v="2.790962E-2"/>
    <n v="4.014504E-2"/>
    <n v="0.22366759999999999"/>
    <n v="0.29172226000000001"/>
    <n v="0.28717479000000001"/>
    <n v="1.035281E-2"/>
    <n v="1.9865770000000001E-2"/>
    <n v="3.0218580000000002E-2"/>
    <n v="1.050044E-2"/>
    <n v="2.0616559999999999E-2"/>
    <n v="3.1116999999999999E-2"/>
    <n v="3.066779E-2"/>
  </r>
  <r>
    <x v="807"/>
    <n v="521.96529999999996"/>
    <n v="2.737881E-2"/>
    <n v="3.9517690000000001E-2"/>
    <n v="0.2170134"/>
    <n v="0.28390989999999999"/>
    <n v="2.7692609999999999E-2"/>
    <n v="4.0083260000000002E-2"/>
    <n v="0.22472400000000001"/>
    <n v="0.29249987"/>
    <n v="0.28820488499999997"/>
    <n v="1.146639E-2"/>
    <n v="1.98844E-2"/>
    <n v="3.1350790000000003E-2"/>
    <n v="1.162007E-2"/>
    <n v="2.0575989999999999E-2"/>
    <n v="3.2196059999999999E-2"/>
    <n v="3.1773425000000001E-2"/>
  </r>
  <r>
    <x v="808"/>
    <n v="420.0351"/>
    <n v="2.803518E-2"/>
    <n v="3.9108230000000001E-2"/>
    <n v="0.2227113"/>
    <n v="0.28985471000000002"/>
    <n v="2.83383E-2"/>
    <n v="3.9676830000000003E-2"/>
    <n v="0.22949"/>
    <n v="0.29750513000000001"/>
    <n v="0.29367991999999998"/>
    <n v="1.2649199999999999E-2"/>
    <n v="2.0372520000000002E-2"/>
    <n v="3.3021720000000004E-2"/>
    <n v="1.280736E-2"/>
    <n v="2.0965500000000001E-2"/>
    <n v="3.3772860000000002E-2"/>
    <n v="3.3397290000000003E-2"/>
  </r>
  <r>
    <x v="809"/>
    <n v="132.3433"/>
    <n v="2.867985E-2"/>
    <n v="3.8862300000000002E-2"/>
    <n v="0.2253792"/>
    <n v="0.29292134999999997"/>
    <n v="2.896027E-2"/>
    <n v="3.9383799999999997E-2"/>
    <n v="0.23165169999999999"/>
    <n v="0.29999576999999999"/>
    <n v="0.29645855999999998"/>
    <n v="1.254107E-2"/>
    <n v="2.0734519999999999E-2"/>
    <n v="3.3275590000000001E-2"/>
    <n v="1.269197E-2"/>
    <n v="2.1280719999999999E-2"/>
    <n v="3.397269E-2"/>
    <n v="3.3624139999999997E-2"/>
  </r>
  <r>
    <x v="810"/>
    <n v="-10.79988"/>
    <n v="2.916173E-2"/>
    <n v="3.898538E-2"/>
    <n v="0.22625809999999999"/>
    <n v="0.29440520999999997"/>
    <n v="2.9398259999999999E-2"/>
    <n v="3.9411519999999998E-2"/>
    <n v="0.2324697"/>
    <n v="0.30127947999999999"/>
    <n v="0.29784234499999995"/>
    <n v="1.180207E-2"/>
    <n v="2.1001880000000001E-2"/>
    <n v="3.2803949999999998E-2"/>
    <n v="1.1935670000000001E-2"/>
    <n v="2.155E-2"/>
    <n v="3.3485670000000002E-2"/>
    <n v="3.3144809999999997E-2"/>
  </r>
  <r>
    <x v="811"/>
    <n v="-42.954830000000001"/>
    <n v="2.8976910000000002E-2"/>
    <n v="3.8971980000000003E-2"/>
    <n v="0.22465950000000001"/>
    <n v="0.29260839000000005"/>
    <n v="2.9231589999999998E-2"/>
    <n v="3.9404769999999999E-2"/>
    <n v="0.23143250000000001"/>
    <n v="0.30006885999999999"/>
    <n v="0.29633862500000002"/>
    <n v="1.188663E-2"/>
    <n v="2.0835869999999999E-2"/>
    <n v="3.2722500000000002E-2"/>
    <n v="1.2025839999999999E-2"/>
    <n v="2.143946E-2"/>
    <n v="3.3465300000000003E-2"/>
    <n v="3.3093900000000002E-2"/>
  </r>
  <r>
    <x v="812"/>
    <n v="-395.71519999999998"/>
    <n v="2.8535250000000002E-2"/>
    <n v="3.9082150000000003E-2"/>
    <n v="0.22226480000000001"/>
    <n v="0.28988220000000003"/>
    <n v="2.8821880000000001E-2"/>
    <n v="3.9555949999999999E-2"/>
    <n v="0.2299775"/>
    <n v="0.29835533000000003"/>
    <n v="0.294118765"/>
    <n v="1.203011E-2"/>
    <n v="2.0579920000000002E-2"/>
    <n v="3.2610029999999998E-2"/>
    <n v="1.217994E-2"/>
    <n v="2.1277029999999999E-2"/>
    <n v="3.3456970000000003E-2"/>
    <n v="3.30335E-2"/>
  </r>
  <r>
    <x v="813"/>
    <n v="-1059.412"/>
    <n v="2.8128569999999999E-2"/>
    <n v="3.9637430000000001E-2"/>
    <n v="0.21986159999999999"/>
    <n v="0.28762759999999998"/>
    <n v="2.843271E-2"/>
    <n v="4.012172E-2"/>
    <n v="0.2287342"/>
    <n v="0.29728863"/>
    <n v="0.29245811499999996"/>
    <n v="1.1488089999999999E-2"/>
    <n v="2.0455910000000001E-2"/>
    <n v="3.1944E-2"/>
    <n v="1.163964E-2"/>
    <n v="2.1274850000000001E-2"/>
    <n v="3.2914490000000005E-2"/>
    <n v="3.2429245000000002E-2"/>
  </r>
  <r>
    <x v="814"/>
    <n v="-518.57100000000003"/>
    <n v="2.7989790000000001E-2"/>
    <n v="3.972999E-2"/>
    <n v="0.21899660000000001"/>
    <n v="0.28671637999999999"/>
    <n v="2.8288919999999999E-2"/>
    <n v="4.0223960000000003E-2"/>
    <n v="0.2275317"/>
    <n v="0.29604458"/>
    <n v="0.29138048"/>
    <n v="1.118653E-2"/>
    <n v="2.0435970000000001E-2"/>
    <n v="3.1622499999999998E-2"/>
    <n v="1.133634E-2"/>
    <n v="2.1223760000000001E-2"/>
    <n v="3.2560100000000002E-2"/>
    <n v="3.2091300000000003E-2"/>
  </r>
  <r>
    <x v="815"/>
    <n v="-237.8648"/>
    <n v="2.9098180000000001E-2"/>
    <n v="3.9499689999999997E-2"/>
    <n v="0.2229903"/>
    <n v="0.29158817000000004"/>
    <n v="2.9332569999999999E-2"/>
    <n v="3.9912599999999999E-2"/>
    <n v="0.22943769999999999"/>
    <n v="0.29868286999999999"/>
    <n v="0.29513551999999998"/>
    <n v="9.7113860000000007E-3"/>
    <n v="2.112029E-2"/>
    <n v="3.0831676000000002E-2"/>
    <n v="9.8331860000000007E-3"/>
    <n v="2.1710650000000001E-2"/>
    <n v="3.1543836000000006E-2"/>
    <n v="3.1187756000000004E-2"/>
  </r>
  <r>
    <x v="816"/>
    <n v="-0.12148730000000001"/>
    <n v="2.9860520000000002E-2"/>
    <n v="3.9376370000000001E-2"/>
    <n v="0.22576299999999999"/>
    <n v="0.29499988999999999"/>
    <n v="3.0051129999999999E-2"/>
    <n v="3.972266E-2"/>
    <n v="0.23113839999999999"/>
    <n v="0.30091219000000002"/>
    <n v="0.29795603999999998"/>
    <n v="8.8047090000000008E-3"/>
    <n v="2.158127E-2"/>
    <n v="3.0385979E-2"/>
    <n v="8.9074849999999997E-3"/>
    <n v="2.207201E-2"/>
    <n v="3.0979494999999999E-2"/>
    <n v="3.0682737000000002E-2"/>
  </r>
  <r>
    <x v="817"/>
    <n v="195.84"/>
    <n v="3.0146570000000001E-2"/>
    <n v="3.934518E-2"/>
    <n v="0.22695470000000001"/>
    <n v="0.29644645000000003"/>
    <n v="3.03211E-2"/>
    <n v="3.9661490000000001E-2"/>
    <n v="0.23200989999999999"/>
    <n v="0.30199249"/>
    <n v="0.29921947000000004"/>
    <n v="8.5335830000000008E-3"/>
    <n v="2.1769360000000001E-2"/>
    <n v="3.0302943000000002E-2"/>
    <n v="8.6292899999999995E-3"/>
    <n v="2.2231109999999998E-2"/>
    <n v="3.0860399999999996E-2"/>
    <n v="3.0581671499999998E-2"/>
  </r>
  <r>
    <x v="818"/>
    <n v="376.70699999999999"/>
    <n v="3.0131129999999999E-2"/>
    <n v="3.9404590000000003E-2"/>
    <n v="0.22693550000000001"/>
    <n v="0.29647122000000004"/>
    <n v="3.0282960000000001E-2"/>
    <n v="3.9678640000000001E-2"/>
    <n v="0.23209450000000001"/>
    <n v="0.30205609999999999"/>
    <n v="0.29926366000000004"/>
    <n v="8.6998079999999998E-3"/>
    <n v="2.1756279999999999E-2"/>
    <n v="3.0456087999999999E-2"/>
    <n v="8.7902239999999993E-3"/>
    <n v="2.2228120000000001E-2"/>
    <n v="3.1018344E-2"/>
    <n v="3.0737215999999998E-2"/>
  </r>
  <r>
    <x v="819"/>
    <n v="468.30290000000002"/>
    <n v="2.9812600000000002E-2"/>
    <n v="3.9402180000000002E-2"/>
    <n v="0.22585530000000001"/>
    <n v="0.29507008000000001"/>
    <n v="2.9992049999999999E-2"/>
    <n v="3.9709950000000001E-2"/>
    <n v="0.23144819999999999"/>
    <n v="0.30115019999999998"/>
    <n v="0.29811014000000002"/>
    <n v="9.1260930000000001E-3"/>
    <n v="2.1585699999999999E-2"/>
    <n v="3.0711793000000001E-2"/>
    <n v="9.2263699999999994E-3"/>
    <n v="2.209848E-2"/>
    <n v="3.1324850000000001E-2"/>
    <n v="3.1018321500000001E-2"/>
  </r>
  <r>
    <x v="820"/>
    <n v="1313.577"/>
    <n v="2.875641E-2"/>
    <n v="3.9270109999999997E-2"/>
    <n v="0.22196450000000001"/>
    <n v="0.28999101999999999"/>
    <n v="2.898069E-2"/>
    <n v="3.9657779999999997E-2"/>
    <n v="0.2286957"/>
    <n v="0.29733417000000001"/>
    <n v="0.29366259500000003"/>
    <n v="1.0615060000000001E-2"/>
    <n v="2.094304E-2"/>
    <n v="3.1558099999999999E-2"/>
    <n v="1.0739210000000001E-2"/>
    <n v="2.15598E-2"/>
    <n v="3.2299010000000003E-2"/>
    <n v="3.1928554999999997E-2"/>
  </r>
  <r>
    <x v="821"/>
    <n v="2106.3150000000001"/>
    <n v="2.4682200000000001E-2"/>
    <n v="3.7467729999999998E-2"/>
    <n v="0.20788219999999999"/>
    <n v="0.27003212999999998"/>
    <n v="2.5051850000000001E-2"/>
    <n v="3.8186919999999999E-2"/>
    <n v="0.21684719999999999"/>
    <n v="0.28008597000000002"/>
    <n v="0.27505904999999997"/>
    <n v="1.8591650000000001E-2"/>
    <n v="1.8161380000000001E-2"/>
    <n v="3.6753030000000006E-2"/>
    <n v="1.882002E-2"/>
    <n v="1.8942540000000001E-2"/>
    <n v="3.7762560000000001E-2"/>
    <n v="3.7257795000000003E-2"/>
  </r>
  <r>
    <x v="822"/>
    <n v="695.73800000000006"/>
    <n v="2.5027600000000001E-2"/>
    <n v="3.6858630000000003E-2"/>
    <n v="0.21010590000000001"/>
    <n v="0.27199213"/>
    <n v="2.5366719999999999E-2"/>
    <n v="3.75546E-2"/>
    <n v="0.21769640000000001"/>
    <n v="0.28061772000000001"/>
    <n v="0.27630492500000003"/>
    <n v="1.9260429999999999E-2"/>
    <n v="1.8319390000000001E-2"/>
    <n v="3.757982E-2"/>
    <n v="1.948449E-2"/>
    <n v="1.8960270000000001E-2"/>
    <n v="3.8444760000000001E-2"/>
    <n v="3.8012290000000004E-2"/>
  </r>
  <r>
    <x v="823"/>
    <n v="-206.3552"/>
    <n v="2.797268E-2"/>
    <n v="3.7693360000000002E-2"/>
    <n v="0.22085550000000001"/>
    <n v="0.28652154000000002"/>
    <n v="2.81824E-2"/>
    <n v="3.812041E-2"/>
    <n v="0.22631299999999999"/>
    <n v="0.29261580999999998"/>
    <n v="0.289568675"/>
    <n v="1.4588540000000001E-2"/>
    <n v="2.0240359999999999E-2"/>
    <n v="3.4828899999999996E-2"/>
    <n v="1.473818E-2"/>
    <n v="2.070367E-2"/>
    <n v="3.5441849999999997E-2"/>
    <n v="3.5135374999999996E-2"/>
  </r>
  <r>
    <x v="824"/>
    <n v="-323.22050000000002"/>
    <n v="2.924595E-2"/>
    <n v="3.8469209999999997E-2"/>
    <n v="0.2251783"/>
    <n v="0.29289345999999999"/>
    <n v="2.9427020000000002E-2"/>
    <n v="3.879925E-2"/>
    <n v="0.2301475"/>
    <n v="0.29837376999999998"/>
    <n v="0.29563361499999996"/>
    <n v="1.170173E-2"/>
    <n v="2.1177970000000001E-2"/>
    <n v="3.2879699999999998E-2"/>
    <n v="1.181956E-2"/>
    <n v="2.161391E-2"/>
    <n v="3.343347E-2"/>
    <n v="3.3156585000000002E-2"/>
  </r>
  <r>
    <x v="825"/>
    <n v="-367.97059999999999"/>
    <n v="2.959579E-2"/>
    <n v="3.8990570000000002E-2"/>
    <n v="0.22634290000000001"/>
    <n v="0.29492926000000003"/>
    <n v="2.978314E-2"/>
    <n v="3.9310459999999998E-2"/>
    <n v="0.23155020000000001"/>
    <n v="0.30064380000000002"/>
    <n v="0.29778652999999999"/>
    <n v="1.025527E-2"/>
    <n v="2.1544150000000001E-2"/>
    <n v="3.1799420000000002E-2"/>
    <n v="1.036364E-2"/>
    <n v="2.2015199999999999E-2"/>
    <n v="3.2378839999999999E-2"/>
    <n v="3.208913E-2"/>
  </r>
  <r>
    <x v="826"/>
    <n v="-108.23860000000001"/>
    <n v="2.8844950000000001E-2"/>
    <n v="3.9396550000000002E-2"/>
    <n v="0.22369349999999999"/>
    <n v="0.291935"/>
    <n v="2.9073350000000001E-2"/>
    <n v="3.9765179999999997E-2"/>
    <n v="0.2302264"/>
    <n v="0.29906493000000001"/>
    <n v="0.29549996499999998"/>
    <n v="1.047766E-2"/>
    <n v="2.1247180000000001E-2"/>
    <n v="3.1724840000000004E-2"/>
    <n v="1.0598959999999999E-2"/>
    <n v="2.1850359999999999E-2"/>
    <n v="3.2449319999999997E-2"/>
    <n v="3.2087080000000004E-2"/>
  </r>
  <r>
    <x v="827"/>
    <n v="-1300.1099999999999"/>
    <n v="2.730428E-2"/>
    <n v="3.9716700000000001E-2"/>
    <n v="0.21795790000000001"/>
    <n v="0.28497888000000005"/>
    <n v="2.75941E-2"/>
    <n v="4.0174029999999999E-2"/>
    <n v="0.22648019999999999"/>
    <n v="0.29424833"/>
    <n v="0.289613605"/>
    <n v="1.182071E-2"/>
    <n v="2.0452970000000001E-2"/>
    <n v="3.2273679999999999E-2"/>
    <n v="1.197022E-2"/>
    <n v="2.124618E-2"/>
    <n v="3.32164E-2"/>
    <n v="3.2745040000000003E-2"/>
  </r>
  <r>
    <x v="828"/>
    <n v="-548.4683"/>
    <n v="2.758095E-2"/>
    <n v="3.9913299999999999E-2"/>
    <n v="0.2183773"/>
    <n v="0.28587154999999997"/>
    <n v="2.7850819999999998E-2"/>
    <n v="4.0348050000000003E-2"/>
    <n v="0.2264861"/>
    <n v="0.29468496999999999"/>
    <n v="0.29027826000000001"/>
    <n v="1.09377E-2"/>
    <n v="2.0644409999999998E-2"/>
    <n v="3.1582109999999997E-2"/>
    <n v="1.1077429999999999E-2"/>
    <n v="2.140162E-2"/>
    <n v="3.2479049999999995E-2"/>
    <n v="3.2030579999999996E-2"/>
  </r>
  <r>
    <x v="829"/>
    <n v="-135.47309999999999"/>
    <n v="2.9173689999999999E-2"/>
    <n v="3.9630190000000003E-2"/>
    <n v="0.2240704"/>
    <n v="0.29287427999999999"/>
    <n v="2.937383E-2"/>
    <n v="3.9979319999999999E-2"/>
    <n v="0.22995570000000001"/>
    <n v="0.29930885000000002"/>
    <n v="0.296091565"/>
    <n v="9.3150999999999998E-3"/>
    <n v="2.1494590000000001E-2"/>
    <n v="3.0809690000000001E-2"/>
    <n v="9.4248890000000005E-3"/>
    <n v="2.2039920000000001E-2"/>
    <n v="3.1464809000000003E-2"/>
    <n v="3.1137249500000002E-2"/>
  </r>
  <r>
    <x v="830"/>
    <n v="770.15390000000002"/>
    <n v="2.912383E-2"/>
    <n v="3.9194569999999998E-2"/>
    <n v="0.2245828"/>
    <n v="0.29290119999999997"/>
    <n v="2.932858E-2"/>
    <n v="3.9580490000000003E-2"/>
    <n v="0.23020979999999999"/>
    <n v="0.29911886999999998"/>
    <n v="0.296010035"/>
    <n v="1.026548E-2"/>
    <n v="2.1422670000000001E-2"/>
    <n v="3.1688149999999998E-2"/>
    <n v="1.038588E-2"/>
    <n v="2.1935940000000001E-2"/>
    <n v="3.2321820000000001E-2"/>
    <n v="3.2004985E-2"/>
  </r>
  <r>
    <x v="831"/>
    <n v="328.6583"/>
    <n v="2.9496950000000001E-2"/>
    <n v="3.908561E-2"/>
    <n v="0.22686919999999999"/>
    <n v="0.29545176000000001"/>
    <n v="2.9695820000000001E-2"/>
    <n v="3.9468650000000001E-2"/>
    <n v="0.23212930000000001"/>
    <n v="0.30129377000000002"/>
    <n v="0.29837276499999998"/>
    <n v="1.0308899999999999E-2"/>
    <n v="2.166535E-2"/>
    <n v="3.1974249999999996E-2"/>
    <n v="1.04277E-2"/>
    <n v="2.2142619999999998E-2"/>
    <n v="3.257032E-2"/>
    <n v="3.2272284999999998E-2"/>
  </r>
  <r>
    <x v="832"/>
    <n v="360.6046"/>
    <n v="2.9549840000000001E-2"/>
    <n v="3.9172150000000003E-2"/>
    <n v="0.22780220000000001"/>
    <n v="0.29652419000000002"/>
    <n v="2.976206E-2"/>
    <n v="3.9576199999999999E-2"/>
    <n v="0.23325000000000001"/>
    <n v="0.30258826"/>
    <n v="0.29955622500000001"/>
    <n v="1.0313940000000001E-2"/>
    <n v="2.1759649999999998E-2"/>
    <n v="3.2073589999999999E-2"/>
    <n v="1.0435679999999999E-2"/>
    <n v="2.2256680000000001E-2"/>
    <n v="3.2692360000000004E-2"/>
    <n v="3.2382975000000001E-2"/>
  </r>
  <r>
    <x v="833"/>
    <n v="470.24090000000001"/>
    <n v="2.916494E-2"/>
    <n v="3.9273429999999998E-2"/>
    <n v="0.22709989999999999"/>
    <n v="0.29553826999999999"/>
    <n v="2.9403169999999999E-2"/>
    <n v="3.9723399999999999E-2"/>
    <n v="0.233181"/>
    <n v="0.30230756999999997"/>
    <n v="0.29892291999999998"/>
    <n v="1.0799909999999999E-2"/>
    <n v="2.1600540000000001E-2"/>
    <n v="3.2400449999999997E-2"/>
    <n v="1.0932259999999999E-2"/>
    <n v="2.2158279999999999E-2"/>
    <n v="3.3090540000000002E-2"/>
    <n v="3.2745494999999999E-2"/>
  </r>
  <r>
    <x v="834"/>
    <n v="1423.54"/>
    <n v="2.6992619999999998E-2"/>
    <n v="3.8747339999999998E-2"/>
    <n v="0.2219901"/>
    <n v="0.28773006000000001"/>
    <n v="2.7315849999999999E-2"/>
    <n v="3.9400009999999999E-2"/>
    <n v="0.22988430000000001"/>
    <n v="0.29660016"/>
    <n v="0.29216511000000001"/>
    <n v="1.5275520000000001E-2"/>
    <n v="2.0365069999999999E-2"/>
    <n v="3.564059E-2"/>
    <n v="1.546898E-2"/>
    <n v="2.1073499999999998E-2"/>
    <n v="3.6542480000000002E-2"/>
    <n v="3.6091535000000001E-2"/>
  </r>
  <r>
    <x v="835"/>
    <n v="911.2604"/>
    <n v="2.479371E-2"/>
    <n v="3.8061810000000001E-2"/>
    <n v="0.2173167"/>
    <n v="0.28017221999999997"/>
    <n v="2.5178760000000001E-2"/>
    <n v="3.8884509999999997E-2"/>
    <n v="0.2264941"/>
    <n v="0.29055737000000004"/>
    <n v="0.285364795"/>
    <n v="2.0496139999999999E-2"/>
    <n v="1.904016E-2"/>
    <n v="3.9536299999999996E-2"/>
    <n v="2.0749799999999999E-2"/>
    <n v="1.9839010000000001E-2"/>
    <n v="4.0588810000000003E-2"/>
    <n v="4.0062555E-2"/>
  </r>
  <r>
    <x v="836"/>
    <n v="569.9982"/>
    <n v="2.495325E-2"/>
    <n v="3.8325379999999999E-2"/>
    <n v="0.217561"/>
    <n v="0.28083963000000001"/>
    <n v="2.5349E-2"/>
    <n v="3.914078E-2"/>
    <n v="0.2265278"/>
    <n v="0.29101758"/>
    <n v="0.285928605"/>
    <n v="1.965426E-2"/>
    <n v="1.9158120000000001E-2"/>
    <n v="3.881238E-2"/>
    <n v="1.990229E-2"/>
    <n v="1.9940010000000001E-2"/>
    <n v="3.9842299999999997E-2"/>
    <n v="3.9327340000000002E-2"/>
  </r>
  <r>
    <x v="837"/>
    <n v="-66.085610000000003"/>
    <n v="2.6309720000000002E-2"/>
    <n v="3.8578950000000001E-2"/>
    <n v="0.2214988"/>
    <n v="0.28638746999999998"/>
    <n v="2.6662580000000002E-2"/>
    <n v="3.931101E-2"/>
    <n v="0.2291338"/>
    <n v="0.29510738999999997"/>
    <n v="0.29074742999999997"/>
    <n v="1.7046619999999998E-2"/>
    <n v="1.9921649999999999E-2"/>
    <n v="3.6968269999999998E-2"/>
    <n v="1.7261430000000001E-2"/>
    <n v="2.0586710000000001E-2"/>
    <n v="3.7848140000000002E-2"/>
    <n v="3.7408205E-2"/>
  </r>
  <r>
    <x v="838"/>
    <n v="-202.25190000000001"/>
    <n v="2.787038E-2"/>
    <n v="3.8920570000000002E-2"/>
    <n v="0.225851"/>
    <n v="0.29264194999999998"/>
    <n v="2.8163850000000001E-2"/>
    <n v="3.952895E-2"/>
    <n v="0.23229730000000001"/>
    <n v="0.29999010000000004"/>
    <n v="0.29631602499999998"/>
    <n v="1.4219809999999999E-2"/>
    <n v="2.0763150000000001E-2"/>
    <n v="3.498296E-2"/>
    <n v="1.4395109999999999E-2"/>
    <n v="2.1326640000000001E-2"/>
    <n v="3.5721749999999997E-2"/>
    <n v="3.5352355000000002E-2"/>
  </r>
  <r>
    <x v="839"/>
    <n v="-52.964449999999999"/>
    <n v="2.866438E-2"/>
    <n v="3.9229119999999999E-2"/>
    <n v="0.22795080000000001"/>
    <n v="0.2958443"/>
    <n v="2.893915E-2"/>
    <n v="3.9785340000000002E-2"/>
    <n v="0.23406260000000001"/>
    <n v="0.30278709000000004"/>
    <n v="0.29931569499999999"/>
    <n v="1.252853E-2"/>
    <n v="2.1192679999999998E-2"/>
    <n v="3.3721210000000001E-2"/>
    <n v="1.26848E-2"/>
    <n v="2.1732080000000001E-2"/>
    <n v="3.4416879999999997E-2"/>
    <n v="3.4069044999999999E-2"/>
  </r>
  <r>
    <x v="840"/>
    <n v="479.01819999999998"/>
    <n v="2.802205E-2"/>
    <n v="3.9170299999999998E-2"/>
    <n v="0.22740730000000001"/>
    <n v="0.29459964999999999"/>
    <n v="2.8348760000000001E-2"/>
    <n v="3.985317E-2"/>
    <n v="0.23419870000000001"/>
    <n v="0.30240063"/>
    <n v="0.29850014000000002"/>
    <n v="1.4084950000000001E-2"/>
    <n v="2.0757899999999999E-2"/>
    <n v="3.4842850000000002E-2"/>
    <n v="1.4270150000000001E-2"/>
    <n v="2.1348209999999999E-2"/>
    <n v="3.5618360000000002E-2"/>
    <n v="3.5230604999999998E-2"/>
  </r>
  <r>
    <x v="841"/>
    <n v="-352.06720000000001"/>
    <n v="2.7882959999999998E-2"/>
    <n v="3.9357250000000003E-2"/>
    <n v="0.2283694"/>
    <n v="0.29560960999999997"/>
    <n v="2.8231820000000001E-2"/>
    <n v="4.0094339999999999E-2"/>
    <n v="0.23552500000000001"/>
    <n v="0.30385116000000001"/>
    <n v="0.29973038499999999"/>
    <n v="1.460349E-2"/>
    <n v="2.0681390000000001E-2"/>
    <n v="3.5284880000000005E-2"/>
    <n v="1.479976E-2"/>
    <n v="2.129994E-2"/>
    <n v="3.6099699999999998E-2"/>
    <n v="3.5692290000000002E-2"/>
  </r>
  <r>
    <x v="842"/>
    <n v="-881.73030000000006"/>
    <n v="2.7879020000000001E-2"/>
    <n v="3.9862040000000001E-2"/>
    <n v="0.22720399999999999"/>
    <n v="0.29494505999999998"/>
    <n v="2.824575E-2"/>
    <n v="4.0583420000000002E-2"/>
    <n v="0.2352388"/>
    <n v="0.30406796999999997"/>
    <n v="0.29950651499999997"/>
    <n v="1.325777E-2"/>
    <n v="2.076037E-2"/>
    <n v="3.4018140000000002E-2"/>
    <n v="1.344704E-2"/>
    <n v="2.1476439999999999E-2"/>
    <n v="3.492348E-2"/>
    <n v="3.4470810000000005E-2"/>
  </r>
  <r>
    <x v="843"/>
    <n v="-409.83510000000001"/>
    <n v="2.6822660000000002E-2"/>
    <n v="4.0097840000000003E-2"/>
    <n v="0.22399839999999999"/>
    <n v="0.29091889999999998"/>
    <n v="2.7268049999999999E-2"/>
    <n v="4.0964239999999999E-2"/>
    <n v="0.23322180000000001"/>
    <n v="0.30145409000000001"/>
    <n v="0.29618649499999999"/>
    <n v="1.386796E-2"/>
    <n v="2.0240950000000001E-2"/>
    <n v="3.4108909999999999E-2"/>
    <n v="1.408527E-2"/>
    <n v="2.1068190000000001E-2"/>
    <n v="3.5153459999999997E-2"/>
    <n v="3.4631184999999995E-2"/>
  </r>
  <r>
    <x v="844"/>
    <n v="254.09"/>
    <n v="2.58701E-2"/>
    <n v="3.9544839999999998E-2"/>
    <n v="0.22383819999999999"/>
    <n v="0.28925314000000002"/>
    <n v="2.6398629999999999E-2"/>
    <n v="4.0697700000000003E-2"/>
    <n v="0.23293829999999999"/>
    <n v="0.30003462999999997"/>
    <n v="0.29464388499999999"/>
    <n v="1.6282310000000001E-2"/>
    <n v="1.9577600000000001E-2"/>
    <n v="3.5859910000000002E-2"/>
    <n v="1.6550970000000002E-2"/>
    <n v="2.036323E-2"/>
    <n v="3.6914200000000001E-2"/>
    <n v="3.6387055000000001E-2"/>
  </r>
  <r>
    <x v="845"/>
    <n v="238.03469999999999"/>
    <n v="2.8335409999999998E-2"/>
    <n v="3.943253E-2"/>
    <n v="0.23125029999999999"/>
    <n v="0.29901823999999999"/>
    <n v="2.873504E-2"/>
    <n v="4.0362130000000003E-2"/>
    <n v="0.23766950000000001"/>
    <n v="0.30676667000000002"/>
    <n v="0.302892455"/>
    <n v="1.2986350000000001E-2"/>
    <n v="2.0877469999999999E-2"/>
    <n v="3.3863820000000003E-2"/>
    <n v="1.3192819999999999E-2"/>
    <n v="2.1418090000000001E-2"/>
    <n v="3.4610910000000002E-2"/>
    <n v="3.4237365000000006E-2"/>
  </r>
  <r>
    <x v="846"/>
    <n v="940.20249999999999"/>
    <n v="2.8725509999999999E-2"/>
    <n v="3.9315759999999998E-2"/>
    <n v="0.23591039999999999"/>
    <n v="0.30395167000000001"/>
    <n v="2.9176009999999999E-2"/>
    <n v="4.0401560000000003E-2"/>
    <n v="0.24217949999999999"/>
    <n v="0.31175706999999997"/>
    <n v="0.30785436999999999"/>
    <n v="1.3715049999999999E-2"/>
    <n v="2.0909290000000001E-2"/>
    <n v="3.4624340000000003E-2"/>
    <n v="1.39449E-2"/>
    <n v="2.1414699999999998E-2"/>
    <n v="3.5359599999999998E-2"/>
    <n v="3.4991969999999997E-2"/>
  </r>
  <r>
    <x v="847"/>
    <n v="460.36079999999998"/>
    <n v="2.978281E-2"/>
    <n v="3.9657190000000002E-2"/>
    <n v="0.2400622"/>
    <n v="0.30950220000000001"/>
    <n v="3.020312E-2"/>
    <n v="4.0652260000000003E-2"/>
    <n v="0.24579889999999999"/>
    <n v="0.31665427999999995"/>
    <n v="0.31307823999999995"/>
    <n v="1.2214650000000001E-2"/>
    <n v="2.1481429999999999E-2"/>
    <n v="3.3696080000000003E-2"/>
    <n v="1.24206E-2"/>
    <n v="2.19408E-2"/>
    <n v="3.43614E-2"/>
    <n v="3.4028740000000002E-2"/>
  </r>
  <r>
    <x v="848"/>
    <n v="1280.404"/>
    <n v="2.9265409999999999E-2"/>
    <n v="3.9760610000000002E-2"/>
    <n v="0.24428340000000001"/>
    <n v="0.31330942000000001"/>
    <n v="2.9825000000000001E-2"/>
    <n v="4.1074409999999999E-2"/>
    <n v="0.25113089999999999"/>
    <n v="0.32203030999999999"/>
    <n v="0.317669865"/>
    <n v="1.442391E-2"/>
    <n v="2.0995980000000001E-2"/>
    <n v="3.5419890000000002E-2"/>
    <n v="1.4688680000000001E-2"/>
    <n v="2.1527250000000001E-2"/>
    <n v="3.621593E-2"/>
    <n v="3.5817910000000001E-2"/>
  </r>
  <r>
    <x v="849"/>
    <n v="1189.2809999999999"/>
    <n v="2.8207679999999999E-2"/>
    <n v="3.9770710000000001E-2"/>
    <n v="0.25138779999999999"/>
    <n v="0.31936618999999999"/>
    <n v="2.8997829999999999E-2"/>
    <n v="4.1640000000000003E-2"/>
    <n v="0.25992389999999999"/>
    <n v="0.33056173"/>
    <n v="0.32496396"/>
    <n v="1.8731359999999999E-2"/>
    <n v="2.0036789999999999E-2"/>
    <n v="3.8768150000000001E-2"/>
    <n v="1.909986E-2"/>
    <n v="2.06654E-2"/>
    <n v="3.9765259999999997E-2"/>
    <n v="3.9266704999999999E-2"/>
  </r>
  <r>
    <x v="850"/>
    <n v="970.26599999999996"/>
    <n v="2.8028560000000001E-2"/>
    <n v="3.9687189999999997E-2"/>
    <n v="0.25245709999999999"/>
    <n v="0.32017284999999995"/>
    <n v="2.886408E-2"/>
    <n v="4.1587909999999999E-2"/>
    <n v="0.2615478"/>
    <n v="0.33199979000000002"/>
    <n v="0.32608631999999999"/>
    <n v="1.8892760000000001E-2"/>
    <n v="1.9880990000000001E-2"/>
    <n v="3.8773750000000003E-2"/>
    <n v="1.9268589999999999E-2"/>
    <n v="2.0557410000000002E-2"/>
    <n v="3.9826E-2"/>
    <n v="3.9299874999999998E-2"/>
  </r>
  <r>
    <x v="851"/>
    <n v="136.691"/>
    <n v="2.795373E-2"/>
    <n v="3.9595640000000001E-2"/>
    <n v="0.25176359999999998"/>
    <n v="0.31931296999999997"/>
    <n v="2.877447E-2"/>
    <n v="4.1416229999999998E-2"/>
    <n v="0.26090819999999998"/>
    <n v="0.33109889999999997"/>
    <n v="0.32520593499999995"/>
    <n v="1.8308169999999999E-2"/>
    <n v="1.9859330000000001E-2"/>
    <n v="3.81675E-2"/>
    <n v="1.8669930000000001E-2"/>
    <n v="2.054603E-2"/>
    <n v="3.9215960000000001E-2"/>
    <n v="3.8691730000000001E-2"/>
  </r>
  <r>
    <x v="852"/>
    <n v="-392.97280000000001"/>
    <n v="2.9755730000000001E-2"/>
    <n v="3.9710559999999999E-2"/>
    <n v="0.25183"/>
    <n v="0.32129628999999998"/>
    <n v="3.0381539999999999E-2"/>
    <n v="4.111066E-2"/>
    <n v="0.25854070000000001"/>
    <n v="0.33003290000000002"/>
    <n v="0.325664595"/>
    <n v="1.4247080000000001E-2"/>
    <n v="2.110768E-2"/>
    <n v="3.5354759999999999E-2"/>
    <n v="1.4519850000000001E-2"/>
    <n v="2.1604060000000001E-2"/>
    <n v="3.6123910000000002E-2"/>
    <n v="3.5739334999999997E-2"/>
  </r>
  <r>
    <x v="853"/>
    <n v="-407.94380000000001"/>
    <n v="3.0578629999999999E-2"/>
    <n v="3.988792E-2"/>
    <n v="0.25002439999999998"/>
    <n v="0.32049095"/>
    <n v="3.1113080000000001E-2"/>
    <n v="4.1049479999999999E-2"/>
    <n v="0.25595099999999998"/>
    <n v="0.32811355999999997"/>
    <n v="0.32430225499999998"/>
    <n v="1.153595E-2"/>
    <n v="2.1794850000000001E-2"/>
    <n v="3.3330800000000001E-2"/>
    <n v="1.1758559999999999E-2"/>
    <n v="2.2250120000000002E-2"/>
    <n v="3.4008679999999999E-2"/>
    <n v="3.3669740000000004E-2"/>
  </r>
  <r>
    <x v="854"/>
    <n v="-379.45609999999999"/>
    <n v="3.07225E-2"/>
    <n v="3.9994710000000003E-2"/>
    <n v="0.24863830000000001"/>
    <n v="0.31935551000000001"/>
    <n v="3.1241970000000001E-2"/>
    <n v="4.1088300000000001E-2"/>
    <n v="0.25470310000000002"/>
    <n v="0.32703336999999999"/>
    <n v="0.32319443999999997"/>
    <n v="1.037299E-2"/>
    <n v="2.2007039999999999E-2"/>
    <n v="3.2380029999999997E-2"/>
    <n v="1.05801E-2"/>
    <n v="2.2491500000000001E-2"/>
    <n v="3.30716E-2"/>
    <n v="3.2725814999999998E-2"/>
  </r>
  <r>
    <x v="855"/>
    <n v="-561.66279999999995"/>
    <n v="3.038793E-2"/>
    <n v="4.008896E-2"/>
    <n v="0.2467712"/>
    <n v="0.31724808999999998"/>
    <n v="3.0935589999999999E-2"/>
    <n v="4.1196509999999999E-2"/>
    <n v="0.25364419999999999"/>
    <n v="0.32577630000000002"/>
    <n v="0.321512195"/>
    <n v="9.9266819999999992E-3"/>
    <n v="2.1927849999999999E-2"/>
    <n v="3.1854531999999998E-2"/>
    <n v="1.013586E-2"/>
    <n v="2.2498549999999999E-2"/>
    <n v="3.2634410000000003E-2"/>
    <n v="3.2244470999999997E-2"/>
  </r>
  <r>
    <x v="856"/>
    <n v="-1275.5119999999999"/>
    <n v="2.9710719999999999E-2"/>
    <n v="4.039222E-2"/>
    <n v="0.24281620000000001"/>
    <n v="0.31291913999999998"/>
    <n v="3.027964E-2"/>
    <n v="4.1481949999999997E-2"/>
    <n v="0.25097589999999997"/>
    <n v="0.32273748999999996"/>
    <n v="0.31782831499999997"/>
    <n v="9.2833929999999992E-3"/>
    <n v="2.1742649999999999E-2"/>
    <n v="3.1026042999999996E-2"/>
    <n v="9.4908219999999995E-3"/>
    <n v="2.2452369999999999E-2"/>
    <n v="3.1943191999999995E-2"/>
    <n v="3.1484617499999992E-2"/>
  </r>
  <r>
    <x v="857"/>
    <n v="-536.13720000000001"/>
    <n v="2.882357E-2"/>
    <n v="4.0445170000000003E-2"/>
    <n v="0.24066979999999999"/>
    <n v="0.30993853999999998"/>
    <n v="2.945565E-2"/>
    <n v="4.1651529999999999E-2"/>
    <n v="0.2496517"/>
    <n v="0.32075887999999997"/>
    <n v="0.31534870999999998"/>
    <n v="9.4947720000000003E-3"/>
    <n v="2.138555E-2"/>
    <n v="3.0880322000000002E-2"/>
    <n v="9.7210219999999993E-3"/>
    <n v="2.2172669999999998E-2"/>
    <n v="3.1893692000000001E-2"/>
    <n v="3.1387007000000001E-2"/>
  </r>
  <r>
    <x v="858"/>
    <n v="29.225729999999999"/>
    <n v="2.8980849999999999E-2"/>
    <n v="3.9957489999999998E-2"/>
    <n v="0.24133189999999999"/>
    <n v="0.31027023999999997"/>
    <n v="2.9601269999999999E-2"/>
    <n v="4.1186439999999998E-2"/>
    <n v="0.2492711"/>
    <n v="0.32005881000000003"/>
    <n v="0.31516452500000003"/>
    <n v="9.3310089999999995E-3"/>
    <n v="2.147667E-2"/>
    <n v="3.0807678999999998E-2"/>
    <n v="9.5548649999999992E-3"/>
    <n v="2.2159990000000001E-2"/>
    <n v="3.1714855E-2"/>
    <n v="3.1261266999999995E-2"/>
  </r>
  <r>
    <x v="859"/>
    <n v="158.63220000000001"/>
    <n v="2.9761320000000001E-2"/>
    <n v="3.934663E-2"/>
    <n v="0.2431777"/>
    <n v="0.31228564999999997"/>
    <n v="3.0330590000000001E-2"/>
    <n v="4.050028E-2"/>
    <n v="0.24973519999999999"/>
    <n v="0.32056606999999998"/>
    <n v="0.31642585999999995"/>
    <n v="8.8544239999999996E-3"/>
    <n v="2.183092E-2"/>
    <n v="3.0685344E-2"/>
    <n v="9.0606179999999995E-3"/>
    <n v="2.23824E-2"/>
    <n v="3.1443018000000003E-2"/>
    <n v="3.1064181000000003E-2"/>
  </r>
  <r>
    <x v="860"/>
    <n v="289.2133"/>
    <n v="3.0046239999999998E-2"/>
    <n v="3.888399E-2"/>
    <n v="0.24445459999999999"/>
    <n v="0.31338483"/>
    <n v="3.0612899999999998E-2"/>
    <n v="4.0020519999999997E-2"/>
    <n v="0.25062380000000001"/>
    <n v="0.32125722000000001"/>
    <n v="0.31732102500000003"/>
    <n v="8.8758220000000002E-3"/>
    <n v="2.1921650000000001E-2"/>
    <n v="3.0797471999999999E-2"/>
    <n v="9.0789159999999994E-3"/>
    <n v="2.2433040000000001E-2"/>
    <n v="3.1511956000000001E-2"/>
    <n v="3.1154714E-2"/>
  </r>
  <r>
    <x v="861"/>
    <n v="387.92450000000002"/>
    <n v="3.0059079999999998E-2"/>
    <n v="3.8474120000000001E-2"/>
    <n v="0.24523710000000001"/>
    <n v="0.3137703"/>
    <n v="3.063739E-2"/>
    <n v="3.9603720000000002E-2"/>
    <n v="0.25145669999999998"/>
    <n v="0.32169780999999997"/>
    <n v="0.31773405499999996"/>
    <n v="9.1482979999999992E-3"/>
    <n v="2.186227E-2"/>
    <n v="3.1010567999999999E-2"/>
    <n v="9.3530269999999999E-3"/>
    <n v="2.2373460000000001E-2"/>
    <n v="3.1726486999999998E-2"/>
    <n v="3.13685275E-2"/>
  </r>
  <r>
    <x v="862"/>
    <n v="467.67899999999997"/>
    <n v="2.9792679999999998E-2"/>
    <n v="3.7955200000000001E-2"/>
    <n v="0.24603920000000001"/>
    <n v="0.31378708"/>
    <n v="3.0398250000000002E-2"/>
    <n v="3.9103520000000003E-2"/>
    <n v="0.2527334"/>
    <n v="0.32223517000000002"/>
    <n v="0.31801112500000001"/>
    <n v="9.9382429999999994E-3"/>
    <n v="2.1587370000000002E-2"/>
    <n v="3.1525613000000001E-2"/>
    <n v="1.0152599999999999E-2"/>
    <n v="2.2131169999999999E-2"/>
    <n v="3.2283769999999996E-2"/>
    <n v="3.1904691499999999E-2"/>
  </r>
  <r>
    <x v="863"/>
    <n v="406.77600000000001"/>
    <n v="2.9372019999999999E-2"/>
    <n v="3.7499249999999998E-2"/>
    <n v="0.2460126"/>
    <n v="0.31288387000000001"/>
    <n v="3.000158E-2"/>
    <n v="3.8645220000000001E-2"/>
    <n v="0.25340299999999999"/>
    <n v="0.3220498"/>
    <n v="0.317466835"/>
    <n v="1.0748519999999999E-2"/>
    <n v="2.1230349999999999E-2"/>
    <n v="3.197887E-2"/>
    <n v="1.0971720000000001E-2"/>
    <n v="2.1828409999999999E-2"/>
    <n v="3.2800129999999997E-2"/>
    <n v="3.2389500000000002E-2"/>
  </r>
  <r>
    <x v="864"/>
    <n v="295.53410000000002"/>
    <n v="2.866461E-2"/>
    <n v="3.70295E-2"/>
    <n v="0.24501029999999999"/>
    <n v="0.31070440999999999"/>
    <n v="2.936091E-2"/>
    <n v="3.8246299999999997E-2"/>
    <n v="0.253251"/>
    <n v="0.32085821000000003"/>
    <n v="0.31578130999999998"/>
    <n v="1.150141E-2"/>
    <n v="2.0794730000000001E-2"/>
    <n v="3.2296140000000001E-2"/>
    <n v="1.1744930000000001E-2"/>
    <n v="2.1463860000000001E-2"/>
    <n v="3.3208790000000002E-2"/>
    <n v="3.2752465000000001E-2"/>
  </r>
  <r>
    <x v="865"/>
    <n v="459.9085"/>
    <n v="2.7727999999999999E-2"/>
    <n v="3.6839450000000003E-2"/>
    <n v="0.24243029999999999"/>
    <n v="0.30699774999999996"/>
    <n v="2.8460059999999999E-2"/>
    <n v="3.8104909999999999E-2"/>
    <n v="0.25155529999999998"/>
    <n v="0.31812026999999998"/>
    <n v="0.31255900999999997"/>
    <n v="1.1926229999999999E-2"/>
    <n v="2.033747E-2"/>
    <n v="3.2263699999999999E-2"/>
    <n v="1.218206E-2"/>
    <n v="2.1088059999999999E-2"/>
    <n v="3.327012E-2"/>
    <n v="3.2766909999999996E-2"/>
  </r>
  <r>
    <x v="866"/>
    <n v="432.15390000000002"/>
    <n v="2.683367E-2"/>
    <n v="3.6498240000000001E-2"/>
    <n v="0.24021590000000001"/>
    <n v="0.30354781000000003"/>
    <n v="2.759108E-2"/>
    <n v="3.7806340000000001E-2"/>
    <n v="0.2498744"/>
    <n v="0.31527181999999998"/>
    <n v="0.30940981499999998"/>
    <n v="1.2492710000000001E-2"/>
    <n v="1.9864429999999999E-2"/>
    <n v="3.235714E-2"/>
    <n v="1.275984E-2"/>
    <n v="2.065796E-2"/>
    <n v="3.3417799999999998E-2"/>
    <n v="3.2887470000000002E-2"/>
  </r>
  <r>
    <x v="867"/>
    <n v="-145.56360000000001"/>
    <n v="2.7882460000000001E-2"/>
    <n v="3.6053460000000002E-2"/>
    <n v="0.24145659999999999"/>
    <n v="0.30539252"/>
    <n v="2.853236E-2"/>
    <n v="3.7183859999999999E-2"/>
    <n v="0.24926139999999999"/>
    <n v="0.31497761999999996"/>
    <n v="0.31018506999999995"/>
    <n v="1.1803080000000001E-2"/>
    <n v="2.033515E-2"/>
    <n v="3.2138230000000004E-2"/>
    <n v="1.203685E-2"/>
    <n v="2.0955189999999999E-2"/>
    <n v="3.299204E-2"/>
    <n v="3.2565135000000002E-2"/>
  </r>
  <r>
    <x v="868"/>
    <n v="513.1567"/>
    <n v="2.8658530000000002E-2"/>
    <n v="3.6095299999999997E-2"/>
    <n v="0.2417463"/>
    <n v="0.30650012999999998"/>
    <n v="2.9200250000000001E-2"/>
    <n v="3.7022050000000001E-2"/>
    <n v="0.24872449999999999"/>
    <n v="0.31494679999999997"/>
    <n v="0.31072346499999998"/>
    <n v="1.115676E-2"/>
    <n v="2.0733830000000002E-2"/>
    <n v="3.1890590000000003E-2"/>
    <n v="1.1356099999999999E-2"/>
    <n v="2.128387E-2"/>
    <n v="3.2639969999999997E-2"/>
    <n v="3.226528E-2"/>
  </r>
  <r>
    <x v="869"/>
    <n v="5112.433"/>
    <n v="2.5848320000000001E-2"/>
    <n v="2.7633319999999999E-2"/>
    <n v="0.2653102"/>
    <n v="0.31879183999999999"/>
    <n v="2.6991669999999999E-2"/>
    <n v="2.9314340000000001E-2"/>
    <n v="0.27627620000000003"/>
    <n v="0.33258221000000004"/>
    <n v="0.32568702500000002"/>
    <n v="2.6476840000000001E-2"/>
    <n v="1.7488179999999999E-2"/>
    <n v="4.396502E-2"/>
    <n v="2.690876E-2"/>
    <n v="1.8172339999999999E-2"/>
    <n v="4.5081099999999999E-2"/>
    <n v="4.4523060000000003E-2"/>
  </r>
  <r>
    <x v="870"/>
    <n v="7231.7640000000001"/>
    <n v="3.0182500000000001E-2"/>
    <n v="3.7706799999999999E-2"/>
    <n v="0.41490070000000001"/>
    <n v="0.48279"/>
    <n v="3.2399949999999997E-2"/>
    <n v="4.1725110000000003E-2"/>
    <n v="0.4336293"/>
    <n v="0.50775435999999996"/>
    <n v="0.49527217999999995"/>
    <n v="5.7382450000000002E-2"/>
    <n v="2.1205519999999999E-2"/>
    <n v="7.8587970000000007E-2"/>
    <n v="5.851804E-2"/>
    <n v="2.2246060000000002E-2"/>
    <n v="8.0764100000000005E-2"/>
    <n v="7.9676035000000006E-2"/>
  </r>
  <r>
    <x v="871"/>
    <n v="4253.4650000000001"/>
    <n v="3.8636579999999997E-2"/>
    <n v="9.1961849999999998E-2"/>
    <n v="0.63372689999999998"/>
    <n v="0.76432532999999991"/>
    <n v="4.1257009999999997E-2"/>
    <n v="9.8384100000000002E-2"/>
    <n v="0.66263090000000002"/>
    <n v="0.80227201000000004"/>
    <n v="0.78329866999999997"/>
    <n v="7.5053620000000001E-2"/>
    <n v="3.5527320000000001E-2"/>
    <n v="0.11058094"/>
    <n v="7.6841030000000005E-2"/>
    <n v="3.7410569999999997E-2"/>
    <n v="0.11425160000000001"/>
    <n v="0.11241627000000001"/>
  </r>
  <r>
    <x v="872"/>
    <n v="1519.77"/>
    <n v="4.2410240000000002E-2"/>
    <n v="0.11353190000000001"/>
    <n v="0.72938230000000004"/>
    <n v="0.88532443999999999"/>
    <n v="4.508347E-2"/>
    <n v="0.119092"/>
    <n v="0.76342580000000004"/>
    <n v="0.92760127000000003"/>
    <n v="0.90646285500000001"/>
    <n v="8.6636320000000003E-2"/>
    <n v="4.6957239999999997E-2"/>
    <n v="0.13359356"/>
    <n v="8.8288720000000001E-2"/>
    <n v="4.9383299999999998E-2"/>
    <n v="0.13767202000000001"/>
    <n v="0.13563279"/>
  </r>
  <r>
    <x v="873"/>
    <n v="1547.2070000000001"/>
    <n v="4.5030300000000002E-2"/>
    <n v="0.1214276"/>
    <n v="0.76455240000000002"/>
    <n v="0.93101030000000007"/>
    <n v="4.7397929999999998E-2"/>
    <n v="0.12569900000000001"/>
    <n v="0.80067140000000003"/>
    <n v="0.97376833000000007"/>
    <n v="0.95238931500000001"/>
    <n v="9.1630580000000003E-2"/>
    <n v="5.4817270000000001E-2"/>
    <n v="0.14644784999999999"/>
    <n v="9.3024049999999997E-2"/>
    <n v="5.7585240000000003E-2"/>
    <n v="0.15060929000000001"/>
    <n v="0.14852857"/>
  </r>
  <r>
    <x v="874"/>
    <n v="1533.5619999999999"/>
    <n v="4.4384199999999999E-2"/>
    <n v="0.1090455"/>
    <n v="0.67672480000000002"/>
    <n v="0.83015450000000002"/>
    <n v="4.628094E-2"/>
    <n v="0.1120263"/>
    <n v="0.70709739999999999"/>
    <n v="0.86540463999999995"/>
    <n v="0.84777956999999993"/>
    <n v="7.6015319999999997E-2"/>
    <n v="5.278074E-2"/>
    <n v="0.12879605999999999"/>
    <n v="7.7043970000000003E-2"/>
    <n v="5.5220379999999999E-2"/>
    <n v="0.13226435"/>
    <n v="0.13053020500000001"/>
  </r>
  <r>
    <x v="875"/>
    <n v="1248.951"/>
    <n v="4.0866079999999999E-2"/>
    <n v="8.7284070000000005E-2"/>
    <n v="0.53406100000000001"/>
    <n v="0.66221115000000008"/>
    <n v="4.2284919999999997E-2"/>
    <n v="8.9422230000000005E-2"/>
    <n v="0.5554038"/>
    <n v="0.68711095"/>
    <n v="0.6746610500000001"/>
    <n v="5.1774390000000003E-2"/>
    <n v="4.4505620000000003E-2"/>
    <n v="9.6280009999999999E-2"/>
    <n v="5.2468130000000002E-2"/>
    <n v="4.6283369999999997E-2"/>
    <n v="9.8751499999999992E-2"/>
    <n v="9.7515754999999996E-2"/>
  </r>
  <r>
    <x v="876"/>
    <n v="2140.989"/>
    <n v="4.0907890000000002E-2"/>
    <n v="8.7957519999999997E-2"/>
    <n v="0.53583619999999998"/>
    <n v="0.66470161000000005"/>
    <n v="4.2402420000000003E-2"/>
    <n v="9.0250419999999998E-2"/>
    <n v="0.5573224"/>
    <n v="0.68997523999999999"/>
    <n v="0.67733842500000008"/>
    <n v="5.2311589999999998E-2"/>
    <n v="4.5160039999999999E-2"/>
    <n v="9.7471630000000004E-2"/>
    <n v="5.3010359999999999E-2"/>
    <n v="4.6982110000000001E-2"/>
    <n v="9.999247E-2"/>
    <n v="9.8732050000000002E-2"/>
  </r>
  <r>
    <x v="877"/>
    <n v="2560.252"/>
    <n v="4.3061929999999998E-2"/>
    <n v="9.961826E-2"/>
    <n v="0.60816429999999999"/>
    <n v="0.75084448999999998"/>
    <n v="4.491763E-2"/>
    <n v="0.10246479999999999"/>
    <n v="0.63377620000000001"/>
    <n v="0.78115862999999996"/>
    <n v="0.76600155999999997"/>
    <n v="6.5024020000000002E-2"/>
    <n v="5.1032569999999999E-2"/>
    <n v="0.11605659"/>
    <n v="6.5890470000000007E-2"/>
    <n v="5.3239880000000003E-2"/>
    <n v="0.11913035000000001"/>
    <n v="0.11759347000000001"/>
  </r>
  <r>
    <x v="878"/>
    <n v="3979.944"/>
    <n v="4.6685879999999999E-2"/>
    <n v="0.1249152"/>
    <n v="0.76134800000000002"/>
    <n v="0.93294907999999999"/>
    <n v="4.9264959999999997E-2"/>
    <n v="0.128771"/>
    <n v="0.79575379999999996"/>
    <n v="0.97378975999999995"/>
    <n v="0.95336942000000002"/>
    <n v="9.3261440000000001E-2"/>
    <n v="6.3457470000000002E-2"/>
    <n v="0.15671890999999999"/>
    <n v="9.4530749999999997E-2"/>
    <n v="6.6510540000000007E-2"/>
    <n v="0.16104129"/>
    <n v="0.1588801"/>
  </r>
  <r>
    <x v="879"/>
    <n v="6161.5219999999999"/>
    <n v="5.3136679999999999E-2"/>
    <n v="0.14931"/>
    <n v="0.9328805"/>
    <n v="1.13532718"/>
    <n v="5.6299460000000003E-2"/>
    <n v="0.15326529999999999"/>
    <n v="0.97492809999999996"/>
    <n v="1.18449286"/>
    <n v="1.1599100199999999"/>
    <n v="0.1288089"/>
    <n v="8.3505380000000004E-2"/>
    <n v="0.21231428000000002"/>
    <n v="0.13055839999999999"/>
    <n v="8.7643040000000005E-2"/>
    <n v="0.21820144"/>
    <n v="0.21525786000000002"/>
  </r>
  <r>
    <x v="880"/>
    <n v="3893.77"/>
    <n v="5.7613989999999997E-2"/>
    <n v="0.14156869999999999"/>
    <n v="0.93370189999999997"/>
    <n v="1.13288459"/>
    <n v="6.1205759999999998E-2"/>
    <n v="0.1450883"/>
    <n v="0.97493830000000004"/>
    <n v="1.1812323600000001"/>
    <n v="1.1570584749999999"/>
    <n v="0.13809730000000001"/>
    <n v="9.0269779999999994E-2"/>
    <n v="0.22836708"/>
    <n v="0.1399706"/>
    <n v="9.4734100000000002E-2"/>
    <n v="0.23470469999999999"/>
    <n v="0.23153588999999999"/>
  </r>
  <r>
    <x v="881"/>
    <n v="1984.13"/>
    <n v="5.3797190000000002E-2"/>
    <n v="0.10843120000000001"/>
    <n v="0.74163480000000004"/>
    <n v="0.90386319000000004"/>
    <n v="5.6838859999999998E-2"/>
    <n v="0.1112031"/>
    <n v="0.7722483"/>
    <n v="0.94029026000000004"/>
    <n v="0.92207672500000004"/>
    <n v="0.10499890000000001"/>
    <n v="7.5692659999999995E-2"/>
    <n v="0.18069156"/>
    <n v="0.1063878"/>
    <n v="7.9177159999999996E-2"/>
    <n v="0.18556496"/>
    <n v="0.18312825999999999"/>
  </r>
  <r>
    <x v="882"/>
    <n v="1169.1869999999999"/>
    <n v="4.9838130000000001E-2"/>
    <n v="8.9844869999999993E-2"/>
    <n v="0.6242953"/>
    <n v="0.7639783"/>
    <n v="5.249997E-2"/>
    <n v="9.2441010000000004E-2"/>
    <n v="0.64883389999999996"/>
    <n v="0.79377487999999996"/>
    <n v="0.77887658999999998"/>
    <n v="8.3045430000000003E-2"/>
    <n v="6.5668160000000003E-2"/>
    <n v="0.14871359000000001"/>
    <n v="8.4107970000000004E-2"/>
    <n v="6.8527199999999996E-2"/>
    <n v="0.15263516999999999"/>
    <n v="0.15067438"/>
  </r>
  <r>
    <x v="883"/>
    <n v="783.4742"/>
    <n v="4.7152550000000001E-2"/>
    <n v="8.1470109999999998E-2"/>
    <n v="0.56814770000000003"/>
    <n v="0.69677036000000003"/>
    <n v="4.9591799999999998E-2"/>
    <n v="8.4144640000000007E-2"/>
    <n v="0.59017609999999998"/>
    <n v="0.72391253999999994"/>
    <n v="0.71034145000000004"/>
    <n v="7.2896210000000003E-2"/>
    <n v="6.0354480000000002E-2"/>
    <n v="0.13325069"/>
    <n v="7.3813000000000004E-2"/>
    <n v="6.2935240000000003E-2"/>
    <n v="0.13674824000000002"/>
    <n v="0.13499946500000001"/>
  </r>
  <r>
    <x v="884"/>
    <n v="472.71519999999998"/>
    <n v="4.6310379999999998E-2"/>
    <n v="8.0442040000000006E-2"/>
    <n v="0.56604279999999996"/>
    <n v="0.69279521999999993"/>
    <n v="4.8902620000000001E-2"/>
    <n v="8.3598610000000004E-2"/>
    <n v="0.58879809999999999"/>
    <n v="0.72129933000000002"/>
    <n v="0.70704727499999998"/>
    <n v="7.4093629999999994E-2"/>
    <n v="6.0306119999999998E-2"/>
    <n v="0.13439974999999998"/>
    <n v="7.5044769999999997E-2"/>
    <n v="6.2968079999999996E-2"/>
    <n v="0.13801284999999999"/>
    <n v="0.1362063"/>
  </r>
  <r>
    <x v="885"/>
    <n v="45.618389999999998"/>
    <n v="4.487389E-2"/>
    <n v="7.8888849999999996E-2"/>
    <n v="0.55873550000000005"/>
    <n v="0.68249824000000003"/>
    <n v="4.7537280000000001E-2"/>
    <n v="8.2522209999999999E-2"/>
    <n v="0.58203389999999999"/>
    <n v="0.71209338999999994"/>
    <n v="0.69729581499999993"/>
    <n v="7.4428510000000003E-2"/>
    <n v="5.925362E-2"/>
    <n v="0.13368213000000001"/>
    <n v="7.5415800000000005E-2"/>
    <n v="6.195556E-2"/>
    <n v="0.13737136"/>
    <n v="0.135526745"/>
  </r>
  <r>
    <x v="886"/>
    <n v="-54.934579999999997"/>
    <n v="4.4963370000000003E-2"/>
    <n v="8.2090109999999994E-2"/>
    <n v="0.59262579999999998"/>
    <n v="0.71967928000000003"/>
    <n v="4.799084E-2"/>
    <n v="8.6628070000000001E-2"/>
    <n v="0.6188264"/>
    <n v="0.75344531000000003"/>
    <n v="0.73656229500000003"/>
    <n v="8.4384710000000002E-2"/>
    <n v="6.2418599999999998E-2"/>
    <n v="0.14680330999999999"/>
    <n v="8.5540669999999999E-2"/>
    <n v="6.5428470000000002E-2"/>
    <n v="0.15096914"/>
    <n v="0.14888622499999998"/>
  </r>
  <r>
    <x v="887"/>
    <n v="1459.393"/>
    <n v="4.6562619999999999E-2"/>
    <n v="8.6305709999999994E-2"/>
    <n v="0.64464560000000004"/>
    <n v="0.77751393000000002"/>
    <n v="5.0121590000000001E-2"/>
    <n v="9.1762789999999997E-2"/>
    <n v="0.6735584"/>
    <n v="0.81544278000000003"/>
    <n v="0.79647835500000008"/>
    <n v="9.8213140000000004E-2"/>
    <n v="6.7446039999999999E-2"/>
    <n v="0.16565918000000002"/>
    <n v="9.9569320000000003E-2"/>
    <n v="7.0768159999999997E-2"/>
    <n v="0.17033747999999999"/>
    <n v="0.16799833"/>
  </r>
  <r>
    <x v="888"/>
    <n v="2774.9059999999999"/>
    <n v="5.072057E-2"/>
    <n v="9.2109430000000006E-2"/>
    <n v="0.72012860000000001"/>
    <n v="0.86295860000000002"/>
    <n v="5.5168780000000001E-2"/>
    <n v="9.8409170000000004E-2"/>
    <n v="0.75181450000000005"/>
    <n v="0.90539245000000013"/>
    <n v="0.88417552500000007"/>
    <n v="0.1148653"/>
    <n v="7.5749349999999993E-2"/>
    <n v="0.19061465"/>
    <n v="0.11646670000000001"/>
    <n v="7.9446669999999997E-2"/>
    <n v="0.19591337"/>
    <n v="0.19326400999999999"/>
  </r>
  <r>
    <x v="889"/>
    <n v="2360.8870000000002"/>
    <n v="5.0393350000000003E-2"/>
    <n v="8.8392090000000006E-2"/>
    <n v="0.69575690000000001"/>
    <n v="0.83454234000000005"/>
    <n v="5.484729E-2"/>
    <n v="9.4258350000000005E-2"/>
    <n v="0.72544160000000002"/>
    <n v="0.87454724000000006"/>
    <n v="0.85454479000000005"/>
    <n v="0.1094305"/>
    <n v="7.4177409999999999E-2"/>
    <n v="0.18360790999999999"/>
    <n v="0.1109936"/>
    <n v="7.775029E-2"/>
    <n v="0.18874389"/>
    <n v="0.18617590000000001"/>
  </r>
  <r>
    <x v="890"/>
    <n v="2958.7510000000002"/>
    <n v="5.2041440000000001E-2"/>
    <n v="9.2172169999999998E-2"/>
    <n v="0.74029699999999998"/>
    <n v="0.88451060999999997"/>
    <n v="5.7283830000000001E-2"/>
    <n v="9.8527550000000005E-2"/>
    <n v="0.77220560000000005"/>
    <n v="0.92801697999999999"/>
    <n v="0.90626379499999998"/>
    <n v="0.1203642"/>
    <n v="8.0732170000000006E-2"/>
    <n v="0.20109637000000002"/>
    <n v="0.1221515"/>
    <n v="8.4746349999999998E-2"/>
    <n v="0.20689784999999999"/>
    <n v="0.20399711000000001"/>
  </r>
  <r>
    <x v="891"/>
    <n v="1982.9639999999999"/>
    <n v="5.1061380000000003E-2"/>
    <n v="8.8020920000000002E-2"/>
    <n v="0.71624650000000001"/>
    <n v="0.8553288"/>
    <n v="5.6257229999999998E-2"/>
    <n v="9.4176869999999996E-2"/>
    <n v="0.74622790000000006"/>
    <n v="0.89666200000000007"/>
    <n v="0.87599540000000009"/>
    <n v="0.11509560000000001"/>
    <n v="7.9210989999999995E-2"/>
    <n v="0.19430659"/>
    <n v="0.11682530000000001"/>
    <n v="8.3096000000000003E-2"/>
    <n v="0.19992130000000002"/>
    <n v="0.19711394500000001"/>
  </r>
  <r>
    <x v="892"/>
    <n v="1368.15"/>
    <n v="4.956149E-2"/>
    <n v="8.2806679999999994E-2"/>
    <n v="0.6873184"/>
    <n v="0.81968657"/>
    <n v="5.4513260000000001E-2"/>
    <n v="8.9004360000000005E-2"/>
    <n v="0.71547369999999999"/>
    <n v="0.85899132"/>
    <n v="0.83933894499999995"/>
    <n v="0.10974879999999999"/>
    <n v="7.6255260000000005E-2"/>
    <n v="0.18600406"/>
    <n v="0.1113828"/>
    <n v="7.990862E-2"/>
    <n v="0.19129141999999999"/>
    <n v="0.18864774000000001"/>
  </r>
  <r>
    <x v="893"/>
    <n v="800.29240000000004"/>
    <n v="4.8675830000000003E-2"/>
    <n v="7.9266699999999995E-2"/>
    <n v="0.67344930000000003"/>
    <n v="0.80139183000000003"/>
    <n v="5.3283949999999997E-2"/>
    <n v="8.5571389999999997E-2"/>
    <n v="0.70101000000000002"/>
    <n v="0.83986534000000002"/>
    <n v="0.82062858500000002"/>
    <n v="0.1088904"/>
    <n v="7.4175359999999996E-2"/>
    <n v="0.18306575999999999"/>
    <n v="0.1104501"/>
    <n v="7.7673430000000002E-2"/>
    <n v="0.18812352999999998"/>
    <n v="0.185594645"/>
  </r>
  <r>
    <x v="894"/>
    <n v="671.0797"/>
    <n v="4.8709200000000001E-2"/>
    <n v="7.8679100000000002E-2"/>
    <n v="0.70121440000000002"/>
    <n v="0.82860270000000003"/>
    <n v="5.37686E-2"/>
    <n v="8.6048929999999996E-2"/>
    <n v="0.73072420000000005"/>
    <n v="0.87054173000000001"/>
    <n v="0.84957221500000002"/>
    <n v="0.11875520000000001"/>
    <n v="7.6310820000000001E-2"/>
    <n v="0.19506602000000001"/>
    <n v="0.1204908"/>
    <n v="7.9958390000000004E-2"/>
    <n v="0.20044919"/>
    <n v="0.197757605"/>
  </r>
  <r>
    <x v="895"/>
    <n v="997.06380000000001"/>
    <n v="4.7808610000000001E-2"/>
    <n v="7.5754290000000002E-2"/>
    <n v="0.71344379999999996"/>
    <n v="0.83700669999999999"/>
    <n v="5.318908E-2"/>
    <n v="8.4128460000000002E-2"/>
    <n v="0.74414290000000005"/>
    <n v="0.88146044000000012"/>
    <n v="0.85923357"/>
    <n v="0.12543550000000001"/>
    <n v="7.6161740000000006E-2"/>
    <n v="0.20159724000000001"/>
    <n v="0.12731980000000001"/>
    <n v="7.9862249999999996E-2"/>
    <n v="0.20718205000000001"/>
    <n v="0.20438964500000001"/>
  </r>
  <r>
    <x v="896"/>
    <n v="222.47710000000001"/>
    <n v="4.5477009999999998E-2"/>
    <n v="6.7738880000000001E-2"/>
    <n v="0.65618209999999999"/>
    <n v="0.76939798999999998"/>
    <n v="5.0327240000000002E-2"/>
    <n v="7.5554239999999995E-2"/>
    <n v="0.6834093"/>
    <n v="0.80929077999999999"/>
    <n v="0.78934438499999993"/>
    <n v="0.113747"/>
    <n v="6.8366850000000007E-2"/>
    <n v="0.18211385000000002"/>
    <n v="0.115466"/>
    <n v="7.1580889999999994E-2"/>
    <n v="0.18704688999999999"/>
    <n v="0.18458036999999999"/>
  </r>
  <r>
    <x v="897"/>
    <n v="278.59309999999999"/>
    <n v="4.226593E-2"/>
    <n v="5.7810309999999997E-2"/>
    <n v="0.55435060000000003"/>
    <n v="0.65442684000000007"/>
    <n v="4.6155790000000002E-2"/>
    <n v="6.4119930000000006E-2"/>
    <n v="0.57537830000000001"/>
    <n v="0.68565401999999998"/>
    <n v="0.67004043000000002"/>
    <n v="8.8970359999999998E-2"/>
    <n v="5.6300200000000002E-2"/>
    <n v="0.14527055999999999"/>
    <n v="9.0339760000000005E-2"/>
    <n v="5.8725869999999999E-2"/>
    <n v="0.14906563"/>
    <n v="0.147168095"/>
  </r>
  <r>
    <x v="898"/>
    <n v="-56.132739999999998"/>
    <n v="3.9946969999999998E-2"/>
    <n v="5.1238220000000001E-2"/>
    <n v="0.48310829999999999"/>
    <n v="0.57429348999999996"/>
    <n v="4.3206750000000002E-2"/>
    <n v="5.6527529999999999E-2"/>
    <n v="0.50008839999999999"/>
    <n v="0.59982267999999994"/>
    <n v="0.58705808500000001"/>
    <n v="7.1319080000000007E-2"/>
    <n v="4.8020569999999999E-2"/>
    <n v="0.11933965000000001"/>
    <n v="7.2452030000000001E-2"/>
    <n v="4.9932770000000001E-2"/>
    <n v="0.1223848"/>
    <n v="0.120862225"/>
  </r>
  <r>
    <x v="899"/>
    <n v="-25.94502"/>
    <n v="3.7866860000000002E-2"/>
    <n v="4.6570550000000002E-2"/>
    <n v="0.42725560000000001"/>
    <n v="0.51169301"/>
    <n v="4.0615610000000003E-2"/>
    <n v="5.1059739999999999E-2"/>
    <n v="0.44147459999999999"/>
    <n v="0.53314994999999998"/>
    <n v="0.52242147999999999"/>
    <n v="5.7286820000000002E-2"/>
    <n v="4.1716179999999999E-2"/>
    <n v="9.9003000000000008E-2"/>
    <n v="5.823205E-2"/>
    <n v="4.3275830000000001E-2"/>
    <n v="0.10150787999999999"/>
    <n v="0.10025544"/>
  </r>
  <r>
    <x v="900"/>
    <n v="-214.70150000000001"/>
    <n v="3.6849489999999999E-2"/>
    <n v="4.3998160000000001E-2"/>
    <n v="0.40444390000000002"/>
    <n v="0.48529155000000002"/>
    <n v="3.9414490000000003E-2"/>
    <n v="4.8183230000000001E-2"/>
    <n v="0.4179312"/>
    <n v="0.50552892000000005"/>
    <n v="0.49541023500000003"/>
    <n v="5.2246059999999997E-2"/>
    <n v="3.8840390000000002E-2"/>
    <n v="9.1086449999999999E-2"/>
    <n v="5.3123919999999998E-2"/>
    <n v="4.028346E-2"/>
    <n v="9.3407379999999998E-2"/>
    <n v="9.2246914999999999E-2"/>
  </r>
  <r>
    <x v="901"/>
    <n v="-900.90380000000005"/>
    <n v="3.5345939999999999E-2"/>
    <n v="4.1876259999999998E-2"/>
    <n v="0.36922890000000003"/>
    <n v="0.44645109999999999"/>
    <n v="3.7545589999999997E-2"/>
    <n v="4.5407980000000001E-2"/>
    <n v="0.38150669999999998"/>
    <n v="0.46446027000000001"/>
    <n v="0.455455685"/>
    <n v="4.3290629999999997E-2"/>
    <n v="3.5065590000000001E-2"/>
    <n v="7.8356220000000004E-2"/>
    <n v="4.4037E-2"/>
    <n v="3.6340740000000003E-2"/>
    <n v="8.0377740000000003E-2"/>
    <n v="7.9366980000000004E-2"/>
  </r>
  <r>
    <x v="902"/>
    <n v="-636.31989999999996"/>
    <n v="3.4256019999999998E-2"/>
    <n v="4.0458710000000002E-2"/>
    <n v="0.36062070000000002"/>
    <n v="0.43533543000000002"/>
    <n v="3.6428059999999998E-2"/>
    <n v="4.399028E-2"/>
    <n v="0.373722"/>
    <n v="0.45414034000000003"/>
    <n v="0.444737885"/>
    <n v="4.2422000000000001E-2"/>
    <n v="3.3691560000000002E-2"/>
    <n v="7.6113559999999997E-2"/>
    <n v="4.3168650000000003E-2"/>
    <n v="3.5018779999999999E-2"/>
    <n v="7.8187430000000002E-2"/>
    <n v="7.7150494999999999E-2"/>
  </r>
  <r>
    <x v="903"/>
    <n v="272.93299999999999"/>
    <n v="3.395886E-2"/>
    <n v="3.8930960000000001E-2"/>
    <n v="0.36135070000000002"/>
    <n v="0.43424052000000002"/>
    <n v="3.6260300000000002E-2"/>
    <n v="4.2536329999999997E-2"/>
    <n v="0.3745038"/>
    <n v="0.45330042999999998"/>
    <n v="0.443770475"/>
    <n v="4.3972799999999999E-2"/>
    <n v="3.3123350000000003E-2"/>
    <n v="7.7096150000000002E-2"/>
    <n v="4.475088E-2"/>
    <n v="3.4426720000000001E-2"/>
    <n v="7.9177600000000001E-2"/>
    <n v="7.8136874999999995E-2"/>
  </r>
  <r>
    <x v="904"/>
    <n v="844.1173"/>
    <n v="3.4828810000000002E-2"/>
    <n v="3.761983E-2"/>
    <n v="0.35838910000000002"/>
    <n v="0.43083774000000002"/>
    <n v="3.7052069999999999E-2"/>
    <n v="4.0804399999999998E-2"/>
    <n v="0.36995650000000002"/>
    <n v="0.44781297000000003"/>
    <n v="0.43932535500000003"/>
    <n v="4.3503729999999997E-2"/>
    <n v="3.2368569999999999E-2"/>
    <n v="7.5872300000000004E-2"/>
    <n v="4.423349E-2"/>
    <n v="3.3482430000000001E-2"/>
    <n v="7.7715919999999994E-2"/>
    <n v="7.6794109999999999E-2"/>
  </r>
  <r>
    <x v="905"/>
    <n v="2193.4319999999998"/>
    <n v="3.6659509999999999E-2"/>
    <n v="3.5445789999999998E-2"/>
    <n v="0.40461320000000001"/>
    <n v="0.47671849999999999"/>
    <n v="3.9897809999999999E-2"/>
    <n v="3.9376389999999997E-2"/>
    <n v="0.41845480000000002"/>
    <n v="0.49772899999999998"/>
    <n v="0.48722374999999996"/>
    <n v="5.96743E-2"/>
    <n v="3.49883E-2"/>
    <n v="9.46626E-2"/>
    <n v="6.0665450000000003E-2"/>
    <n v="3.6270509999999999E-2"/>
    <n v="9.6935960000000002E-2"/>
    <n v="9.5799280000000001E-2"/>
  </r>
  <r>
    <x v="906"/>
    <n v="2870.6280000000002"/>
    <n v="4.1631429999999997E-2"/>
    <n v="3.1952519999999998E-2"/>
    <n v="0.54437440000000004"/>
    <n v="0.61795834999999999"/>
    <n v="4.785507E-2"/>
    <n v="3.8197740000000001E-2"/>
    <n v="0.56588579999999999"/>
    <n v="0.65193860999999997"/>
    <n v="0.63494848000000004"/>
    <n v="0.10684340000000001"/>
    <n v="4.4052689999999999E-2"/>
    <n v="0.15089609000000001"/>
    <n v="0.1086168"/>
    <n v="4.6031269999999999E-2"/>
    <n v="0.15464807"/>
    <n v="0.15277208"/>
  </r>
  <r>
    <x v="907"/>
    <n v="1655.4110000000001"/>
    <n v="4.3562049999999998E-2"/>
    <n v="3.2991529999999998E-2"/>
    <n v="0.56324269999999999"/>
    <n v="0.63979627999999999"/>
    <n v="4.9612690000000001E-2"/>
    <n v="3.8727110000000002E-2"/>
    <n v="0.58511219999999997"/>
    <n v="0.67345199999999994"/>
    <n v="0.65662413999999991"/>
    <n v="0.1130615"/>
    <n v="4.5539280000000001E-2"/>
    <n v="0.15860078"/>
    <n v="0.1148211"/>
    <n v="4.7565749999999997E-2"/>
    <n v="0.16238685"/>
    <n v="0.16049381499999998"/>
  </r>
  <r>
    <x v="908"/>
    <n v="1553.2739999999999"/>
    <n v="4.6869580000000001E-2"/>
    <n v="3.1106729999999999E-2"/>
    <n v="0.64974419999999999"/>
    <n v="0.72772050999999993"/>
    <n v="5.4103369999999998E-2"/>
    <n v="3.7755850000000001E-2"/>
    <n v="0.67660889999999996"/>
    <n v="0.76846811999999998"/>
    <n v="0.7480943149999999"/>
    <n v="0.1437397"/>
    <n v="5.0866580000000002E-2"/>
    <n v="0.19460627999999999"/>
    <n v="0.14587349999999999"/>
    <n v="5.3263560000000001E-2"/>
    <n v="0.19913705999999998"/>
    <n v="0.19687167"/>
  </r>
  <r>
    <x v="909"/>
    <n v="1147.05"/>
    <n v="4.8991809999999997E-2"/>
    <n v="2.8651119999999999E-2"/>
    <n v="0.7123235"/>
    <n v="0.78996643"/>
    <n v="5.6954079999999997E-2"/>
    <n v="3.5746149999999997E-2"/>
    <n v="0.74253930000000001"/>
    <n v="0.83523952999999995"/>
    <n v="0.81260297999999997"/>
    <n v="0.16735159999999999"/>
    <n v="5.3956589999999999E-2"/>
    <n v="0.22130818999999999"/>
    <n v="0.16972329999999999"/>
    <n v="5.6539329999999999E-2"/>
    <n v="0.22626262999999999"/>
    <n v="0.22378540999999999"/>
  </r>
  <r>
    <x v="910"/>
    <n v="366.05180000000001"/>
    <n v="4.5876489999999999E-2"/>
    <n v="3.149888E-2"/>
    <n v="0.59589650000000005"/>
    <n v="0.67327186999999999"/>
    <n v="5.1235620000000003E-2"/>
    <n v="3.620934E-2"/>
    <n v="0.61901320000000004"/>
    <n v="0.70645816000000006"/>
    <n v="0.68986501500000008"/>
    <n v="0.1283204"/>
    <n v="4.5825089999999999E-2"/>
    <n v="0.17414549000000001"/>
    <n v="0.129993"/>
    <n v="4.7742449999999999E-2"/>
    <n v="0.17773544999999999"/>
    <n v="0.17594047000000002"/>
  </r>
  <r>
    <x v="911"/>
    <n v="915.45609999999999"/>
    <n v="4.4286430000000002E-2"/>
    <n v="3.4333870000000002E-2"/>
    <n v="0.52321490000000004"/>
    <n v="0.60183520000000001"/>
    <n v="4.8320750000000003E-2"/>
    <n v="3.7827979999999997E-2"/>
    <n v="0.5422941"/>
    <n v="0.62844283000000001"/>
    <n v="0.61513901500000001"/>
    <n v="0.102979"/>
    <n v="4.1040920000000002E-2"/>
    <n v="0.14401992"/>
    <n v="0.1042834"/>
    <n v="4.2593550000000001E-2"/>
    <n v="0.14687695000000001"/>
    <n v="0.14544843499999999"/>
  </r>
  <r>
    <x v="912"/>
    <n v="1336.1279999999999"/>
    <n v="4.5445600000000003E-2"/>
    <n v="3.5814390000000002E-2"/>
    <n v="0.53615230000000003"/>
    <n v="0.61741229000000009"/>
    <n v="4.9838E-2"/>
    <n v="3.9658140000000001E-2"/>
    <n v="0.55620250000000004"/>
    <n v="0.64569863999999999"/>
    <n v="0.63155546500000004"/>
    <n v="0.1061317"/>
    <n v="4.1904490000000003E-2"/>
    <n v="0.14803619000000001"/>
    <n v="0.1075371"/>
    <n v="4.3534589999999998E-2"/>
    <n v="0.15107168999999998"/>
    <n v="0.14955394"/>
  </r>
  <r>
    <x v="913"/>
    <n v="1962.7180000000001"/>
    <n v="5.0259249999999998E-2"/>
    <n v="3.8866890000000001E-2"/>
    <n v="0.62242439999999999"/>
    <n v="0.71155053999999995"/>
    <n v="5.5939969999999999E-2"/>
    <n v="4.3947479999999997E-2"/>
    <n v="0.64748419999999995"/>
    <n v="0.74737164999999994"/>
    <n v="0.729461095"/>
    <n v="0.13195480000000001"/>
    <n v="4.7987200000000001E-2"/>
    <n v="0.17994200000000002"/>
    <n v="0.13376930000000001"/>
    <n v="5.0073310000000003E-2"/>
    <n v="0.18384261000000002"/>
    <n v="0.18189230500000003"/>
  </r>
  <r>
    <x v="914"/>
    <n v="3340.61"/>
    <n v="6.3683199999999995E-2"/>
    <n v="5.1036289999999998E-2"/>
    <n v="0.84667499999999996"/>
    <n v="0.96139448999999999"/>
    <n v="7.2898260000000006E-2"/>
    <n v="5.889022E-2"/>
    <n v="0.88372919999999999"/>
    <n v="1.0155176800000001"/>
    <n v="0.98845608500000004"/>
    <n v="0.19525039999999999"/>
    <n v="6.5187179999999997E-2"/>
    <n v="0.26043758"/>
    <n v="0.19810729999999999"/>
    <n v="6.8489170000000002E-2"/>
    <n v="0.26659646999999997"/>
    <n v="0.26351702499999996"/>
  </r>
  <r>
    <x v="915"/>
    <n v="2489.9169999999999"/>
    <n v="7.8561800000000001E-2"/>
    <n v="7.4177499999999993E-2"/>
    <n v="1.029112"/>
    <n v="1.1818512999999999"/>
    <n v="9.1457090000000005E-2"/>
    <n v="8.2750450000000003E-2"/>
    <n v="1.074605"/>
    <n v="1.2488125400000001"/>
    <n v="1.2153319200000001"/>
    <n v="0.23613980000000001"/>
    <n v="8.2128889999999996E-2"/>
    <n v="0.31826869000000002"/>
    <n v="0.2398874"/>
    <n v="8.6738609999999994E-2"/>
    <n v="0.32662601000000002"/>
    <n v="0.32244735000000002"/>
  </r>
  <r>
    <x v="916"/>
    <n v="1850.048"/>
    <n v="8.5982349999999999E-2"/>
    <n v="8.590797E-2"/>
    <n v="1.0742830000000001"/>
    <n v="1.24617332"/>
    <n v="0.1005926"/>
    <n v="9.4850149999999994E-2"/>
    <n v="1.1213569999999999"/>
    <n v="1.3167997499999999"/>
    <n v="1.281486535"/>
    <n v="0.24134900000000001"/>
    <n v="8.6028309999999997E-2"/>
    <n v="0.32737731000000003"/>
    <n v="0.24531120000000001"/>
    <n v="9.0864819999999999E-2"/>
    <n v="0.33617602000000002"/>
    <n v="0.33177666500000003"/>
  </r>
  <r>
    <x v="917"/>
    <n v="1350.125"/>
    <n v="7.7852729999999995E-2"/>
    <n v="7.8263490000000005E-2"/>
    <n v="0.95074800000000004"/>
    <n v="1.1068642200000001"/>
    <n v="9.0980469999999994E-2"/>
    <n v="8.7855450000000002E-2"/>
    <n v="0.99136559999999996"/>
    <n v="1.17020152"/>
    <n v="1.1385328700000001"/>
    <n v="0.20578840000000001"/>
    <n v="7.4632560000000001E-2"/>
    <n v="0.28042096"/>
    <n v="0.2092224"/>
    <n v="7.8505530000000004E-2"/>
    <n v="0.28772793000000002"/>
    <n v="0.28407444500000001"/>
  </r>
  <r>
    <x v="918"/>
    <n v="694.82799999999997"/>
    <n v="6.1314390000000003E-2"/>
    <n v="6.2795669999999998E-2"/>
    <n v="0.70825629999999995"/>
    <n v="0.83236635999999997"/>
    <n v="7.0281109999999994E-2"/>
    <n v="7.0618840000000002E-2"/>
    <n v="0.73620549999999996"/>
    <n v="0.87710544999999995"/>
    <n v="0.85473590499999996"/>
    <n v="0.13791329999999999"/>
    <n v="5.5546659999999998E-2"/>
    <n v="0.19345995999999999"/>
    <n v="0.1402735"/>
    <n v="5.8061830000000002E-2"/>
    <n v="0.19833533"/>
    <n v="0.19589764500000001"/>
  </r>
  <r>
    <x v="919"/>
    <n v="398.43889999999999"/>
    <n v="5.2296990000000002E-2"/>
    <n v="5.4195019999999997E-2"/>
    <n v="0.57684480000000005"/>
    <n v="0.68333681000000002"/>
    <n v="5.8838059999999998E-2"/>
    <n v="6.0677139999999997E-2"/>
    <n v="0.59792970000000001"/>
    <n v="0.71744490000000005"/>
    <n v="0.70039085499999998"/>
    <n v="0.1015538"/>
    <n v="4.539054E-2"/>
    <n v="0.14694434000000001"/>
    <n v="0.1033193"/>
    <n v="4.7220199999999997E-2"/>
    <n v="0.15053949999999999"/>
    <n v="0.14874192"/>
  </r>
  <r>
    <x v="920"/>
    <n v="804.92280000000005"/>
    <n v="5.0956710000000002E-2"/>
    <n v="5.2083369999999997E-2"/>
    <n v="0.55422130000000003"/>
    <n v="0.65726138000000001"/>
    <n v="5.653594E-2"/>
    <n v="5.8000339999999997E-2"/>
    <n v="0.57408729999999997"/>
    <n v="0.68862358000000001"/>
    <n v="0.67294248000000001"/>
    <n v="9.5386929999999995E-2"/>
    <n v="4.3315869999999999E-2"/>
    <n v="0.13870279999999999"/>
    <n v="9.6959699999999996E-2"/>
    <n v="4.499032E-2"/>
    <n v="0.14195002000000001"/>
    <n v="0.14032641000000001"/>
  </r>
  <r>
    <x v="921"/>
    <n v="962.40419999999995"/>
    <n v="5.1675609999999997E-2"/>
    <n v="5.1490109999999999E-2"/>
    <n v="0.5625232"/>
    <n v="0.66568892000000002"/>
    <n v="5.7151479999999998E-2"/>
    <n v="5.7291309999999998E-2"/>
    <n v="0.58306349999999996"/>
    <n v="0.69750628999999997"/>
    <n v="0.681597605"/>
    <n v="9.8900650000000007E-2"/>
    <n v="4.3035520000000001E-2"/>
    <n v="0.14193617"/>
    <n v="0.1004849"/>
    <n v="4.4710970000000003E-2"/>
    <n v="0.14519587"/>
    <n v="0.14356602000000002"/>
  </r>
  <r>
    <x v="922"/>
    <n v="3331.2629999999999"/>
    <n v="6.3554819999999998E-2"/>
    <n v="5.766338E-2"/>
    <n v="0.77339290000000005"/>
    <n v="0.8946111000000001"/>
    <n v="7.3598880000000005E-2"/>
    <n v="6.7340810000000001E-2"/>
    <n v="0.80484409999999995"/>
    <n v="0.9457837899999999"/>
    <n v="0.920197445"/>
    <n v="0.15940760000000001"/>
    <n v="5.4727789999999998E-2"/>
    <n v="0.21413539000000001"/>
    <n v="0.16213959999999999"/>
    <n v="5.7187179999999997E-2"/>
    <n v="0.21932678"/>
    <n v="0.21673108499999999"/>
  </r>
  <r>
    <x v="923"/>
    <n v="3684.6660000000002"/>
    <n v="7.9885310000000001E-2"/>
    <n v="6.9811369999999998E-2"/>
    <n v="1.036729"/>
    <n v="1.1864256799999999"/>
    <n v="9.6388730000000006E-2"/>
    <n v="8.4182720000000003E-2"/>
    <n v="1.0810690000000001"/>
    <n v="1.26164045"/>
    <n v="1.224033065"/>
    <n v="0.2283975"/>
    <n v="7.0431019999999997E-2"/>
    <n v="0.29882851999999999"/>
    <n v="0.2325912"/>
    <n v="7.3948360000000005E-2"/>
    <n v="0.30653955999999999"/>
    <n v="0.30268403999999999"/>
  </r>
  <r>
    <x v="924"/>
    <n v="2443.5390000000002"/>
    <n v="8.3802810000000005E-2"/>
    <n v="7.6389979999999996E-2"/>
    <n v="1.095334"/>
    <n v="1.25552679"/>
    <n v="0.1022188"/>
    <n v="9.1473170000000006E-2"/>
    <n v="1.141797"/>
    <n v="1.3354889699999999"/>
    <n v="1.2955078799999999"/>
    <n v="0.24088119999999999"/>
    <n v="7.5778750000000006E-2"/>
    <n v="0.31665995000000002"/>
    <n v="0.24546799999999999"/>
    <n v="7.9703640000000006E-2"/>
    <n v="0.32517163999999998"/>
    <n v="0.320915795"/>
  </r>
  <r>
    <x v="925"/>
    <n v="1449.13"/>
    <n v="8.3398330000000007E-2"/>
    <n v="7.7524029999999994E-2"/>
    <n v="1.0891230000000001"/>
    <n v="1.2500453600000001"/>
    <n v="0.10143249999999999"/>
    <n v="9.2670829999999996E-2"/>
    <n v="1.1348579999999999"/>
    <n v="1.3289613299999998"/>
    <n v="1.289503345"/>
    <n v="0.2409637"/>
    <n v="7.6183929999999997E-2"/>
    <n v="0.31714763000000001"/>
    <n v="0.24548"/>
    <n v="8.0080670000000007E-2"/>
    <n v="0.32556067"/>
    <n v="0.32135415000000001"/>
  </r>
  <r>
    <x v="926"/>
    <n v="752.79719999999998"/>
    <n v="7.1758719999999998E-2"/>
    <n v="6.9125430000000002E-2"/>
    <n v="0.90942529999999999"/>
    <n v="1.0503094499999999"/>
    <n v="8.5824440000000002E-2"/>
    <n v="8.1741419999999995E-2"/>
    <n v="0.94599940000000005"/>
    <n v="1.1135652600000001"/>
    <n v="1.081937355"/>
    <n v="0.19350000000000001"/>
    <n v="6.4961249999999998E-2"/>
    <n v="0.25846124999999998"/>
    <n v="0.19706470000000001"/>
    <n v="6.8044019999999997E-2"/>
    <n v="0.26510872000000002"/>
    <n v="0.26178498500000003"/>
  </r>
  <r>
    <x v="927"/>
    <n v="182.27109999999999"/>
    <n v="5.8067359999999998E-2"/>
    <n v="5.9101349999999997E-2"/>
    <n v="0.69736960000000003"/>
    <n v="0.81453830999999999"/>
    <n v="6.7927479999999998E-2"/>
    <n v="6.8734859999999995E-2"/>
    <n v="0.72337689999999999"/>
    <n v="0.86003923999999998"/>
    <n v="0.83728877499999999"/>
    <n v="0.13513230000000001"/>
    <n v="5.1847699999999997E-2"/>
    <n v="0.18698000000000001"/>
    <n v="0.1376648"/>
    <n v="5.4054390000000001E-2"/>
    <n v="0.19171919000000001"/>
    <n v="0.18934959500000001"/>
  </r>
  <r>
    <x v="928"/>
    <n v="549.08240000000001"/>
    <n v="5.08896E-2"/>
    <n v="5.321153E-2"/>
    <n v="0.58986649999999996"/>
    <n v="0.69396762999999995"/>
    <n v="5.8722030000000001E-2"/>
    <n v="6.154693E-2"/>
    <n v="0.61087199999999997"/>
    <n v="0.73114095999999995"/>
    <n v="0.71255429499999989"/>
    <n v="0.1059189"/>
    <n v="4.4851149999999999E-2"/>
    <n v="0.15077004999999999"/>
    <n v="0.10796790000000001"/>
    <n v="4.6639399999999998E-2"/>
    <n v="0.1546073"/>
    <n v="0.152688675"/>
  </r>
  <r>
    <x v="929"/>
    <n v="175.64449999999999"/>
    <n v="4.7640019999999998E-2"/>
    <n v="4.9686010000000003E-2"/>
    <n v="0.54438850000000005"/>
    <n v="0.64171453000000001"/>
    <n v="5.4645529999999998E-2"/>
    <n v="5.7657430000000003E-2"/>
    <n v="0.56345140000000005"/>
    <n v="0.67575436"/>
    <n v="0.658734445"/>
    <n v="9.4144580000000005E-2"/>
    <n v="4.1531360000000003E-2"/>
    <n v="0.13567593999999999"/>
    <n v="9.6012410000000006E-2"/>
    <n v="4.3147919999999999E-2"/>
    <n v="0.13916033"/>
    <n v="0.137418135"/>
  </r>
  <r>
    <x v="930"/>
    <n v="573.56320000000005"/>
    <n v="4.5783369999999997E-2"/>
    <n v="4.6651049999999999E-2"/>
    <n v="0.52103690000000003"/>
    <n v="0.61347132000000004"/>
    <n v="5.2161539999999999E-2"/>
    <n v="5.4381110000000003E-2"/>
    <n v="0.53987079999999998"/>
    <n v="0.64641344999999995"/>
    <n v="0.62994238499999999"/>
    <n v="8.9123729999999998E-2"/>
    <n v="3.9293649999999999E-2"/>
    <n v="0.12841738"/>
    <n v="9.0885530000000006E-2"/>
    <n v="4.0868719999999997E-2"/>
    <n v="0.13175425000000002"/>
    <n v="0.13008581499999999"/>
  </r>
  <r>
    <x v="931"/>
    <n v="321.14080000000001"/>
    <n v="5.464828E-2"/>
    <n v="4.8073499999999998E-2"/>
    <n v="0.70257230000000004"/>
    <n v="0.80529408000000002"/>
    <n v="6.534442E-2"/>
    <n v="6.0388079999999997E-2"/>
    <n v="0.73166509999999996"/>
    <n v="0.85739759999999998"/>
    <n v="0.83134584"/>
    <n v="0.1465892"/>
    <n v="4.7992319999999998E-2"/>
    <n v="0.19458152000000001"/>
    <n v="0.14950540000000001"/>
    <n v="5.0306620000000003E-2"/>
    <n v="0.19981202000000001"/>
    <n v="0.19719677000000002"/>
  </r>
  <r>
    <x v="932"/>
    <n v="1124.0029999999999"/>
    <n v="5.8728379999999997E-2"/>
    <n v="4.7293259999999997E-2"/>
    <n v="0.78744550000000002"/>
    <n v="0.89346714000000005"/>
    <n v="7.2579589999999999E-2"/>
    <n v="6.2049189999999997E-2"/>
    <n v="0.82059519999999997"/>
    <n v="0.95522397999999997"/>
    <n v="0.92434556000000001"/>
    <n v="0.17331840000000001"/>
    <n v="5.1544609999999998E-2"/>
    <n v="0.22486301"/>
    <n v="0.1769328"/>
    <n v="5.4086889999999999E-2"/>
    <n v="0.23101969"/>
    <n v="0.22794134999999999"/>
  </r>
  <r>
    <x v="933"/>
    <n v="474.37169999999998"/>
    <n v="4.946789E-2"/>
    <n v="4.3029930000000001E-2"/>
    <n v="0.59603740000000005"/>
    <n v="0.68853522000000011"/>
    <n v="5.8968439999999997E-2"/>
    <n v="5.3129240000000001E-2"/>
    <n v="0.61812959999999995"/>
    <n v="0.73022727999999992"/>
    <n v="0.70938125000000007"/>
    <n v="0.114118"/>
    <n v="4.1306309999999999E-2"/>
    <n v="0.15542431000000001"/>
    <n v="0.1165643"/>
    <n v="4.2989489999999998E-2"/>
    <n v="0.15955379"/>
    <n v="0.15748905000000002"/>
  </r>
  <r>
    <x v="934"/>
    <n v="503.34829999999999"/>
    <n v="4.4519650000000001E-2"/>
    <n v="4.067399E-2"/>
    <n v="0.49498999999999999"/>
    <n v="0.58018364"/>
    <n v="5.1484799999999997E-2"/>
    <n v="4.8191310000000001E-2"/>
    <n v="0.51153079999999995"/>
    <n v="0.61120690999999994"/>
    <n v="0.59569527499999997"/>
    <n v="8.3390629999999993E-2"/>
    <n v="3.568549E-2"/>
    <n v="0.11907611999999999"/>
    <n v="8.5183309999999998E-2"/>
    <n v="3.6938440000000003E-2"/>
    <n v="0.12212175"/>
    <n v="0.12059893499999999"/>
  </r>
  <r>
    <x v="935"/>
    <n v="584.20820000000003"/>
    <n v="4.2609580000000001E-2"/>
    <n v="3.9098689999999998E-2"/>
    <n v="0.45742430000000001"/>
    <n v="0.53913257000000003"/>
    <n v="4.8508219999999998E-2"/>
    <n v="4.552896E-2"/>
    <n v="0.47211409999999998"/>
    <n v="0.56615127999999992"/>
    <n v="0.55264192499999998"/>
    <n v="7.2509229999999994E-2"/>
    <n v="3.3233529999999997E-2"/>
    <n v="0.10574275999999999"/>
    <n v="7.4036690000000002E-2"/>
    <n v="3.4331170000000001E-2"/>
    <n v="0.10836786000000001"/>
    <n v="0.10705531"/>
  </r>
  <r>
    <x v="936"/>
    <n v="1009.157"/>
    <n v="4.4132230000000001E-2"/>
    <n v="3.8343559999999999E-2"/>
    <n v="0.47517029999999999"/>
    <n v="0.55764608999999998"/>
    <n v="4.981526E-2"/>
    <n v="4.4495270000000003E-2"/>
    <n v="0.49121300000000001"/>
    <n v="0.58552353000000001"/>
    <n v="0.57158481000000005"/>
    <n v="7.9159519999999997E-2"/>
    <n v="3.3238829999999997E-2"/>
    <n v="0.11239834999999999"/>
    <n v="8.0675360000000002E-2"/>
    <n v="3.439789E-2"/>
    <n v="0.11507325"/>
    <n v="0.1137358"/>
  </r>
  <r>
    <x v="937"/>
    <n v="2696.9279999999999"/>
    <n v="5.5617729999999997E-2"/>
    <n v="3.5038329999999999E-2"/>
    <n v="0.71511360000000002"/>
    <n v="0.80576966000000005"/>
    <n v="6.8024340000000003E-2"/>
    <n v="4.6394369999999997E-2"/>
    <n v="0.74447129999999995"/>
    <n v="0.85889000999999998"/>
    <n v="0.83232983500000002"/>
    <n v="0.15753200000000001"/>
    <n v="4.1662989999999997E-2"/>
    <n v="0.19919499000000002"/>
    <n v="0.1606283"/>
    <n v="4.3598789999999998E-2"/>
    <n v="0.20422709"/>
    <n v="0.20171104000000001"/>
  </r>
  <r>
    <x v="938"/>
    <n v="5271.2479999999996"/>
    <n v="7.1595859999999997E-2"/>
    <n v="3.4481589999999999E-2"/>
    <n v="0.99982490000000002"/>
    <n v="1.10590235"/>
    <n v="9.2341909999999999E-2"/>
    <n v="5.1021660000000003E-2"/>
    <n v="1.0431550000000001"/>
    <n v="1.1865185700000001"/>
    <n v="1.14621046"/>
    <n v="0.2485194"/>
    <n v="5.2092949999999999E-2"/>
    <n v="0.30061234999999997"/>
    <n v="0.25341269999999999"/>
    <n v="5.4802730000000001E-2"/>
    <n v="0.30821543000000001"/>
    <n v="0.30441388999999996"/>
  </r>
  <r>
    <x v="939"/>
    <n v="5096.4260000000004"/>
    <n v="8.7263729999999998E-2"/>
    <n v="6.0614370000000001E-2"/>
    <n v="1.102425"/>
    <n v="1.2503031"/>
    <n v="0.1104388"/>
    <n v="7.5601669999999996E-2"/>
    <n v="1.148838"/>
    <n v="1.33487847"/>
    <n v="1.292590785"/>
    <n v="0.26490439999999998"/>
    <n v="6.5364370000000005E-2"/>
    <n v="0.33026876999999999"/>
    <n v="0.27035320000000002"/>
    <n v="6.921484E-2"/>
    <n v="0.33956804000000002"/>
    <n v="0.33491840500000003"/>
  </r>
  <r>
    <x v="940"/>
    <n v="4681.7389999999996"/>
    <n v="9.7938310000000001E-2"/>
    <n v="8.9625430000000006E-2"/>
    <n v="1.065741"/>
    <n v="1.2533047400000001"/>
    <n v="0.1193346"/>
    <n v="9.913806E-2"/>
    <n v="1.1095390000000001"/>
    <n v="1.32801166"/>
    <n v="1.2906582000000002"/>
    <n v="0.23215749999999999"/>
    <n v="7.5365050000000003E-2"/>
    <n v="0.30752255000000001"/>
    <n v="0.23694680000000001"/>
    <n v="7.978826E-2"/>
    <n v="0.31673506000000001"/>
    <n v="0.31212880500000001"/>
  </r>
  <r>
    <x v="941"/>
    <n v="4432.4089999999997"/>
    <n v="0.1054988"/>
    <n v="0.1110353"/>
    <n v="1.0830599999999999"/>
    <n v="1.2995941"/>
    <n v="0.12472419999999999"/>
    <n v="0.118781"/>
    <n v="1.1287929999999999"/>
    <n v="1.3722981999999999"/>
    <n v="1.3359461499999998"/>
    <n v="0.2159643"/>
    <n v="8.4806489999999998E-2"/>
    <n v="0.30077079000000001"/>
    <n v="0.2200956"/>
    <n v="8.9594170000000001E-2"/>
    <n v="0.30968976999999998"/>
    <n v="0.30523027999999996"/>
  </r>
  <r>
    <x v="942"/>
    <n v="4754.9110000000001"/>
    <n v="0.11411"/>
    <n v="0.13700490000000001"/>
    <n v="1.167942"/>
    <n v="1.4190569000000002"/>
    <n v="0.13383059999999999"/>
    <n v="0.1430728"/>
    <n v="1.2188950000000001"/>
    <n v="1.4957984"/>
    <n v="1.4574276500000001"/>
    <n v="0.22212770000000001"/>
    <n v="0.1007002"/>
    <n v="0.3228279"/>
    <n v="0.226212"/>
    <n v="0.1065369"/>
    <n v="0.33274890000000001"/>
    <n v="0.32778839999999998"/>
  </r>
  <r>
    <x v="943"/>
    <n v="3367.4859999999999"/>
    <n v="0.1161037"/>
    <n v="0.14960899999999999"/>
    <n v="1.2032480000000001"/>
    <n v="1.4689607000000002"/>
    <n v="0.13703570000000001"/>
    <n v="0.15570999999999999"/>
    <n v="1.256596"/>
    <n v="1.5493417"/>
    <n v="1.5091512000000002"/>
    <n v="0.2295423"/>
    <n v="0.1092178"/>
    <n v="0.33876010000000001"/>
    <n v="0.23370859999999999"/>
    <n v="0.1156288"/>
    <n v="0.34933740000000002"/>
    <n v="0.34404875000000001"/>
  </r>
  <r>
    <x v="944"/>
    <n v="2796.788"/>
    <n v="0.12257129999999999"/>
    <n v="0.1633899"/>
    <n v="1.3008189999999999"/>
    <n v="1.5867802"/>
    <n v="0.14561950000000001"/>
    <n v="0.17172190000000001"/>
    <n v="1.3597140000000001"/>
    <n v="1.6770554"/>
    <n v="1.6319178000000001"/>
    <n v="0.25942670000000001"/>
    <n v="0.1175108"/>
    <n v="0.37693750000000004"/>
    <n v="0.2639475"/>
    <n v="0.1244104"/>
    <n v="0.38835790000000003"/>
    <n v="0.38264770000000004"/>
  </r>
  <r>
    <x v="945"/>
    <n v="2799.3069999999998"/>
    <n v="0.12832470000000001"/>
    <n v="0.17075270000000001"/>
    <n v="1.354738"/>
    <n v="1.6538154"/>
    <n v="0.15266089999999999"/>
    <n v="0.179892"/>
    <n v="1.4163790000000001"/>
    <n v="1.7489319000000001"/>
    <n v="1.7013736500000001"/>
    <n v="0.28285949999999999"/>
    <n v="0.1209349"/>
    <n v="0.4037944"/>
    <n v="0.28763850000000002"/>
    <n v="0.12801199999999999"/>
    <n v="0.41565050000000003"/>
    <n v="0.40972245000000002"/>
  </r>
  <r>
    <x v="946"/>
    <n v="2481.8670000000002"/>
    <n v="0.123656"/>
    <n v="0.1643539"/>
    <n v="1.3268070000000001"/>
    <n v="1.6148169000000001"/>
    <n v="0.14817759999999999"/>
    <n v="0.1747869"/>
    <n v="1.3867689999999999"/>
    <n v="1.7097335"/>
    <n v="1.6622752000000001"/>
    <n v="0.28021410000000002"/>
    <n v="0.1164906"/>
    <n v="0.39670470000000002"/>
    <n v="0.28504479999999999"/>
    <n v="0.1231942"/>
    <n v="0.40823900000000002"/>
    <n v="0.40247185000000002"/>
  </r>
  <r>
    <x v="947"/>
    <n v="1972.1110000000001"/>
    <n v="0.1068622"/>
    <n v="0.1438227"/>
    <n v="1.176636"/>
    <n v="1.4273209"/>
    <n v="0.1281639"/>
    <n v="0.15474950000000001"/>
    <n v="1.2286250000000001"/>
    <n v="1.5115384000000001"/>
    <n v="1.4694296499999999"/>
    <n v="0.2418438"/>
    <n v="0.1014529"/>
    <n v="0.34329670000000001"/>
    <n v="0.24611530000000001"/>
    <n v="0.1070916"/>
    <n v="0.35320689999999999"/>
    <n v="0.3482518"/>
  </r>
  <r>
    <x v="948"/>
    <n v="2354.0250000000001"/>
    <n v="9.2008320000000005E-2"/>
    <n v="0.1235361"/>
    <n v="0.9973187"/>
    <n v="1.21286312"/>
    <n v="0.107544"/>
    <n v="0.13240689999999999"/>
    <n v="1.0399799999999999"/>
    <n v="1.2799308999999999"/>
    <n v="1.2463970099999999"/>
    <n v="0.19589719999999999"/>
    <n v="8.5795730000000001E-2"/>
    <n v="0.28169293000000001"/>
    <n v="0.19916320000000001"/>
    <n v="9.0342690000000003E-2"/>
    <n v="0.28950589000000004"/>
    <n v="0.28559941"/>
  </r>
  <r>
    <x v="949"/>
    <n v="3998.0459999999998"/>
    <n v="0.1059292"/>
    <n v="0.14352770000000001"/>
    <n v="1.1709719999999999"/>
    <n v="1.4204288999999999"/>
    <n v="0.12540480000000001"/>
    <n v="0.15318880000000001"/>
    <n v="1.2227440000000001"/>
    <n v="1.5013376"/>
    <n v="1.46088325"/>
    <n v="0.2337764"/>
    <n v="0.102114"/>
    <n v="0.33589039999999998"/>
    <n v="0.2377408"/>
    <n v="0.1078088"/>
    <n v="0.34554960000000001"/>
    <n v="0.34072000000000002"/>
  </r>
  <r>
    <x v="950"/>
    <n v="2223.0140000000001"/>
    <n v="9.1902109999999995E-2"/>
    <n v="0.1236792"/>
    <n v="1.0036590000000001"/>
    <n v="1.21924031"/>
    <n v="0.1084084"/>
    <n v="0.1320684"/>
    <n v="1.046176"/>
    <n v="1.2866527999999999"/>
    <n v="1.2529465549999999"/>
    <n v="0.1880279"/>
    <n v="8.9239280000000004E-2"/>
    <n v="0.27726718"/>
    <n v="0.19133259999999999"/>
    <n v="9.4043429999999997E-2"/>
    <n v="0.28537603"/>
    <n v="0.28132160500000003"/>
  </r>
  <r>
    <x v="951"/>
    <n v="1718.0989999999999"/>
    <n v="8.3634169999999994E-2"/>
    <n v="0.11306819999999999"/>
    <n v="0.92623200000000006"/>
    <n v="1.1229343700000001"/>
    <n v="9.861317E-2"/>
    <n v="0.12202689999999999"/>
    <n v="0.96485489999999996"/>
    <n v="1.1854949699999999"/>
    <n v="1.15421467"/>
    <n v="0.16858919999999999"/>
    <n v="8.1567280000000006E-2"/>
    <n v="0.25015648000000001"/>
    <n v="0.171628"/>
    <n v="8.5825849999999995E-2"/>
    <n v="0.25745384999999998"/>
    <n v="0.253805165"/>
  </r>
  <r>
    <x v="952"/>
    <n v="841.08960000000002"/>
    <n v="7.4476329999999993E-2"/>
    <n v="0.1007031"/>
    <n v="0.83093309999999998"/>
    <n v="1.00611253"/>
    <n v="8.7037279999999995E-2"/>
    <n v="0.1098003"/>
    <n v="0.86483730000000003"/>
    <n v="1.06167488"/>
    <n v="1.0338937050000001"/>
    <n v="0.14684030000000001"/>
    <n v="7.1782230000000002E-2"/>
    <n v="0.21862253000000001"/>
    <n v="0.1495136"/>
    <n v="7.5367219999999999E-2"/>
    <n v="0.22488081999999998"/>
    <n v="0.22175167499999998"/>
  </r>
  <r>
    <x v="953"/>
    <n v="870.13170000000002"/>
    <n v="7.1296970000000001E-2"/>
    <n v="9.701796E-2"/>
    <n v="0.82859020000000005"/>
    <n v="0.99690513000000003"/>
    <n v="8.3734500000000003E-2"/>
    <n v="0.1078144"/>
    <n v="0.8629156"/>
    <n v="1.0544644999999999"/>
    <n v="1.025684815"/>
    <n v="0.14866789999999999"/>
    <n v="6.9338750000000005E-2"/>
    <n v="0.21800665"/>
    <n v="0.1514798"/>
    <n v="7.2817439999999997E-2"/>
    <n v="0.22429724000000001"/>
    <n v="0.22115194500000002"/>
  </r>
  <r>
    <x v="954"/>
    <n v="2331.6669999999999"/>
    <n v="8.2217780000000004E-2"/>
    <n v="0.11270040000000001"/>
    <n v="1.0427379999999999"/>
    <n v="1.2376561799999999"/>
    <n v="9.9488999999999994E-2"/>
    <n v="0.12859180000000001"/>
    <n v="1.088381"/>
    <n v="1.3164618000000001"/>
    <n v="1.27705899"/>
    <n v="0.2049618"/>
    <n v="8.2523780000000005E-2"/>
    <n v="0.28748558000000002"/>
    <n v="0.2089452"/>
    <n v="8.6970320000000004E-2"/>
    <n v="0.29591551999999999"/>
    <n v="0.29170055"/>
  </r>
  <r>
    <x v="955"/>
    <n v="4006.5349999999999"/>
    <n v="9.565738E-2"/>
    <n v="0.1265223"/>
    <n v="1.2321820000000001"/>
    <n v="1.4543616800000001"/>
    <n v="0.1176365"/>
    <n v="0.14477870000000001"/>
    <n v="1.2864739999999999"/>
    <n v="1.5488891999999999"/>
    <n v="1.50162544"/>
    <n v="0.25175819999999999"/>
    <n v="9.3295569999999994E-2"/>
    <n v="0.34505376999999998"/>
    <n v="0.25663399999999997"/>
    <n v="9.8414639999999998E-2"/>
    <n v="0.35504863999999997"/>
    <n v="0.35005120499999998"/>
  </r>
  <r>
    <x v="956"/>
    <n v="3262.1410000000001"/>
    <n v="9.5142699999999997E-2"/>
    <n v="0.1159699"/>
    <n v="1.104398"/>
    <n v="1.3155106000000001"/>
    <n v="0.1156085"/>
    <n v="0.12874749999999999"/>
    <n v="1.1515040000000001"/>
    <n v="1.3958600000000001"/>
    <n v="1.3556853000000002"/>
    <n v="0.21539910000000001"/>
    <n v="8.5369130000000001E-2"/>
    <n v="0.30076823000000003"/>
    <n v="0.21963920000000001"/>
    <n v="9.0116719999999997E-2"/>
    <n v="0.30975592000000002"/>
    <n v="0.30526207500000002"/>
  </r>
  <r>
    <x v="957"/>
    <n v="2998.4940000000001"/>
    <n v="9.639905E-2"/>
    <n v="0.1155142"/>
    <n v="1.0436510000000001"/>
    <n v="1.2555642500000002"/>
    <n v="0.1165091"/>
    <n v="0.1241821"/>
    <n v="1.08768"/>
    <n v="1.3283711999999999"/>
    <n v="1.2919677250000001"/>
    <n v="0.20180400000000001"/>
    <n v="8.6562780000000006E-2"/>
    <n v="0.28836678000000004"/>
    <n v="0.2057689"/>
    <n v="9.1651449999999995E-2"/>
    <n v="0.29742035"/>
    <n v="0.29289356500000002"/>
  </r>
  <r>
    <x v="958"/>
    <n v="2952.241"/>
    <n v="9.938516E-2"/>
    <n v="0.1206019"/>
    <n v="1.051865"/>
    <n v="1.2718520600000001"/>
    <n v="0.1194639"/>
    <n v="0.1278405"/>
    <n v="1.0968020000000001"/>
    <n v="1.3441064"/>
    <n v="1.3079792299999999"/>
    <n v="0.20716860000000001"/>
    <n v="9.2102039999999996E-2"/>
    <n v="0.29927064000000003"/>
    <n v="0.21104819999999999"/>
    <n v="9.7597030000000001E-2"/>
    <n v="0.30864522999999999"/>
    <n v="0.30395793500000001"/>
  </r>
  <r>
    <x v="959"/>
    <n v="1691.0930000000001"/>
    <n v="9.5644199999999999E-2"/>
    <n v="0.1179745"/>
    <n v="1.031671"/>
    <n v="1.2452897000000001"/>
    <n v="0.1153454"/>
    <n v="0.12670590000000001"/>
    <n v="1.076049"/>
    <n v="1.3181003"/>
    <n v="1.281695"/>
    <n v="0.2064501"/>
    <n v="9.2249910000000004E-2"/>
    <n v="0.29870001000000002"/>
    <n v="0.21028730000000001"/>
    <n v="9.7607589999999994E-2"/>
    <n v="0.30789489000000003"/>
    <n v="0.30329745000000002"/>
  </r>
  <r>
    <x v="960"/>
    <n v="84.012020000000007"/>
    <n v="8.8908780000000007E-2"/>
    <n v="0.1121113"/>
    <n v="1.004205"/>
    <n v="1.2052250799999999"/>
    <n v="0.1082241"/>
    <n v="0.123922"/>
    <n v="1.04834"/>
    <n v="1.2804861000000001"/>
    <n v="1.24285559"/>
    <n v="0.2046124"/>
    <n v="8.9061249999999995E-2"/>
    <n v="0.29367365000000001"/>
    <n v="0.2085407"/>
    <n v="9.4132839999999995E-2"/>
    <n v="0.30267354000000002"/>
    <n v="0.29817359500000001"/>
  </r>
  <r>
    <x v="961"/>
    <n v="279.83530000000002"/>
    <n v="8.6411680000000005E-2"/>
    <n v="0.1100228"/>
    <n v="1.0215270000000001"/>
    <n v="1.21796148"/>
    <n v="0.10608480000000001"/>
    <n v="0.1249492"/>
    <n v="1.0676829999999999"/>
    <n v="1.2987169999999999"/>
    <n v="1.25833924"/>
    <n v="0.2151575"/>
    <n v="8.7993600000000005E-2"/>
    <n v="0.30315110000000001"/>
    <n v="0.21937300000000001"/>
    <n v="9.3060110000000001E-2"/>
    <n v="0.31243311000000001"/>
    <n v="0.30779210499999998"/>
  </r>
  <r>
    <x v="962"/>
    <n v="300.28719999999998"/>
    <n v="6.7312869999999997E-2"/>
    <n v="8.4404759999999995E-2"/>
    <n v="0.76145609999999997"/>
    <n v="0.91317373000000002"/>
    <n v="8.0498840000000002E-2"/>
    <n v="9.5822859999999996E-2"/>
    <n v="0.79321070000000005"/>
    <n v="0.96953240000000007"/>
    <n v="0.94135306500000004"/>
    <n v="0.1481275"/>
    <n v="6.4853640000000004E-2"/>
    <n v="0.21298114000000001"/>
    <n v="0.1510842"/>
    <n v="6.8214179999999999E-2"/>
    <n v="0.21929838000000001"/>
    <n v="0.21613976000000001"/>
  </r>
  <r>
    <x v="963"/>
    <n v="391.92070000000001"/>
    <n v="5.5629339999999999E-2"/>
    <n v="6.8758379999999994E-2"/>
    <n v="0.59687809999999997"/>
    <n v="0.72126581999999995"/>
    <n v="6.4898419999999998E-2"/>
    <n v="7.7628359999999993E-2"/>
    <n v="0.61936460000000004"/>
    <n v="0.76189138000000001"/>
    <n v="0.74157859999999998"/>
    <n v="0.1044992"/>
    <n v="5.0567239999999999E-2"/>
    <n v="0.15506644"/>
    <n v="0.1066426"/>
    <n v="5.2883439999999997E-2"/>
    <n v="0.15952604000000001"/>
    <n v="0.15729624"/>
  </r>
  <r>
    <x v="964"/>
    <n v="734.68759999999997"/>
    <n v="5.237957E-2"/>
    <n v="6.3640199999999994E-2"/>
    <n v="0.53722859999999995"/>
    <n v="0.65324836999999991"/>
    <n v="5.938736E-2"/>
    <n v="7.0975269999999993E-2"/>
    <n v="0.55658649999999998"/>
    <n v="0.68694912999999991"/>
    <n v="0.67009874999999997"/>
    <n v="8.9464370000000001E-2"/>
    <n v="4.4830679999999998E-2"/>
    <n v="0.13429505"/>
    <n v="9.1180639999999993E-2"/>
    <n v="4.6753910000000003E-2"/>
    <n v="0.13793454999999999"/>
    <n v="0.13611479999999998"/>
  </r>
  <r>
    <x v="965"/>
    <n v="747.07680000000005"/>
    <n v="5.2610160000000003E-2"/>
    <n v="6.3429299999999994E-2"/>
    <n v="0.54240180000000005"/>
    <n v="0.65844126000000003"/>
    <n v="5.9728129999999997E-2"/>
    <n v="7.1113999999999997E-2"/>
    <n v="0.56239139999999999"/>
    <n v="0.69323352999999999"/>
    <n v="0.67583739500000006"/>
    <n v="9.2747609999999994E-2"/>
    <n v="4.3901580000000003E-2"/>
    <n v="0.13664919"/>
    <n v="9.4549610000000006E-2"/>
    <n v="4.5792810000000003E-2"/>
    <n v="0.14034242000000002"/>
    <n v="0.13849580500000003"/>
  </r>
  <r>
    <x v="966"/>
    <n v="775.13520000000005"/>
    <n v="5.2317719999999998E-2"/>
    <n v="6.2553590000000006E-2"/>
    <n v="0.55291259999999998"/>
    <n v="0.66778391000000004"/>
    <n v="5.9730079999999998E-2"/>
    <n v="7.1080329999999997E-2"/>
    <n v="0.57397710000000002"/>
    <n v="0.70478751000000006"/>
    <n v="0.68628571000000005"/>
    <n v="9.7906880000000002E-2"/>
    <n v="4.3219819999999999E-2"/>
    <n v="0.14112669999999999"/>
    <n v="9.9854600000000002E-2"/>
    <n v="4.5131240000000003E-2"/>
    <n v="0.14498584"/>
    <n v="0.14305626999999999"/>
  </r>
  <r>
    <x v="967"/>
    <n v="1788.72"/>
    <n v="6.1239620000000002E-2"/>
    <n v="7.1273649999999994E-2"/>
    <n v="0.72101119999999996"/>
    <n v="0.85352446999999998"/>
    <n v="7.2873690000000005E-2"/>
    <n v="8.4968080000000001E-2"/>
    <n v="0.75226400000000004"/>
    <n v="0.91010577000000004"/>
    <n v="0.88181511999999995"/>
    <n v="0.1518697"/>
    <n v="5.1455380000000002E-2"/>
    <n v="0.20332507999999999"/>
    <n v="0.1549845"/>
    <n v="5.4149580000000003E-2"/>
    <n v="0.20913408"/>
    <n v="0.20622958"/>
  </r>
  <r>
    <x v="968"/>
    <n v="1572.8530000000001"/>
    <n v="7.3609270000000004E-2"/>
    <n v="8.1804050000000003E-2"/>
    <n v="0.91435350000000004"/>
    <n v="1.0697668200000001"/>
    <n v="8.9369879999999999E-2"/>
    <n v="9.9709939999999997E-2"/>
    <n v="0.95563390000000004"/>
    <n v="1.1447137199999999"/>
    <n v="1.1072402700000001"/>
    <n v="0.2155482"/>
    <n v="5.9799610000000003E-2"/>
    <n v="0.27534780999999997"/>
    <n v="0.21979270000000001"/>
    <n v="6.3142199999999996E-2"/>
    <n v="0.28293489999999999"/>
    <n v="0.27914135499999998"/>
  </r>
  <r>
    <x v="969"/>
    <n v="568.37980000000005"/>
    <n v="7.1111190000000005E-2"/>
    <n v="7.7339820000000004E-2"/>
    <n v="0.85944799999999999"/>
    <n v="1.00789901"/>
    <n v="8.5566160000000002E-2"/>
    <n v="9.2873600000000001E-2"/>
    <n v="0.89667169999999996"/>
    <n v="1.07511146"/>
    <n v="1.041505235"/>
    <n v="0.20173659999999999"/>
    <n v="5.4711269999999999E-2"/>
    <n v="0.25644786999999997"/>
    <n v="0.2056183"/>
    <n v="5.7549929999999999E-2"/>
    <n v="0.26316823"/>
    <n v="0.25980804999999996"/>
  </r>
  <r>
    <x v="970"/>
    <n v="353.06689999999998"/>
    <n v="6.1496719999999998E-2"/>
    <n v="6.6562350000000006E-2"/>
    <n v="0.71773589999999998"/>
    <n v="0.84579497000000003"/>
    <n v="7.323035E-2"/>
    <n v="7.9064800000000005E-2"/>
    <n v="0.74693379999999998"/>
    <n v="0.89922894999999992"/>
    <n v="0.87251195999999998"/>
    <n v="0.15895519999999999"/>
    <n v="4.6201060000000002E-2"/>
    <n v="0.20515625999999998"/>
    <n v="0.1620963"/>
    <n v="4.8355299999999997E-2"/>
    <n v="0.21045159999999999"/>
    <n v="0.20780392999999997"/>
  </r>
  <r>
    <x v="971"/>
    <n v="956.2885"/>
    <n v="5.7022719999999999E-2"/>
    <n v="6.1204210000000002E-2"/>
    <n v="0.64871239999999997"/>
    <n v="0.76693933000000003"/>
    <n v="6.7189979999999996E-2"/>
    <n v="7.2230080000000002E-2"/>
    <n v="0.67439780000000005"/>
    <n v="0.81381786000000012"/>
    <n v="0.79037859500000007"/>
    <n v="0.13894480000000001"/>
    <n v="4.1933100000000001E-2"/>
    <n v="0.18087790000000001"/>
    <n v="0.14170559999999999"/>
    <n v="4.3789399999999999E-2"/>
    <n v="0.18549499999999999"/>
    <n v="0.18318645"/>
  </r>
  <r>
    <x v="972"/>
    <n v="1943.191"/>
    <n v="6.3557240000000001E-2"/>
    <n v="6.6141839999999993E-2"/>
    <n v="0.76525750000000003"/>
    <n v="0.89495658"/>
    <n v="7.7478820000000004E-2"/>
    <n v="8.0757560000000006E-2"/>
    <n v="0.79745279999999996"/>
    <n v="0.95568918000000003"/>
    <n v="0.92532287999999996"/>
    <n v="0.17973410000000001"/>
    <n v="4.6127229999999998E-2"/>
    <n v="0.22586133"/>
    <n v="0.1834363"/>
    <n v="4.8384469999999999E-2"/>
    <n v="0.23182077000000001"/>
    <n v="0.22884104999999999"/>
  </r>
  <r>
    <x v="973"/>
    <n v="2868.2469999999998"/>
    <n v="7.9999280000000006E-2"/>
    <n v="8.0797679999999997E-2"/>
    <n v="1.0082139999999999"/>
    <n v="1.16901096"/>
    <n v="0.1004113"/>
    <n v="0.10099030000000001"/>
    <n v="1.0532170000000001"/>
    <n v="1.2546186000000001"/>
    <n v="1.2118147800000001"/>
    <n v="0.26140980000000003"/>
    <n v="5.6163459999999998E-2"/>
    <n v="0.31757326000000002"/>
    <n v="0.26673219999999997"/>
    <n v="5.9301920000000001E-2"/>
    <n v="0.32603411999999998"/>
    <n v="0.32180368999999998"/>
  </r>
  <r>
    <x v="974"/>
    <n v="3474.24"/>
    <n v="0.10265299999999999"/>
    <n v="0.1088379"/>
    <n v="1.242281"/>
    <n v="1.4537719"/>
    <n v="0.12899830000000001"/>
    <n v="0.12947539999999999"/>
    <n v="1.299358"/>
    <n v="1.5578316999999999"/>
    <n v="1.5058018"/>
    <n v="0.33347250000000001"/>
    <n v="6.9322739999999994E-2"/>
    <n v="0.40279524"/>
    <n v="0.33999760000000001"/>
    <n v="7.3608060000000003E-2"/>
    <n v="0.41360565999999999"/>
    <n v="0.40820044999999999"/>
  </r>
  <r>
    <x v="975"/>
    <n v="4719.1329999999998"/>
    <n v="0.12089809999999999"/>
    <n v="0.14096020000000001"/>
    <n v="1.353478"/>
    <n v="1.6153363000000001"/>
    <n v="0.1516371"/>
    <n v="0.15476780000000001"/>
    <n v="1.415611"/>
    <n v="1.7220158999999999"/>
    <n v="1.6686760999999999"/>
    <n v="0.34161659999999999"/>
    <n v="8.1236680000000006E-2"/>
    <n v="0.42285328"/>
    <n v="0.34846349999999998"/>
    <n v="8.6803959999999999E-2"/>
    <n v="0.43526745999999999"/>
    <n v="0.42906036999999997"/>
  </r>
  <r>
    <x v="976"/>
    <n v="3953.1689999999999"/>
    <n v="0.13900390000000001"/>
    <n v="0.16341539999999999"/>
    <n v="1.387254"/>
    <n v="1.6896732999999999"/>
    <n v="0.1737851"/>
    <n v="0.1698847"/>
    <n v="1.4502600000000001"/>
    <n v="1.7939298000000001"/>
    <n v="1.7418015499999999"/>
    <n v="0.31873590000000002"/>
    <n v="8.9028910000000003E-2"/>
    <n v="0.40776481000000003"/>
    <n v="0.32551380000000002"/>
    <n v="9.5392640000000001E-2"/>
    <n v="0.42090643999999999"/>
    <n v="0.41433562499999999"/>
  </r>
  <r>
    <x v="977"/>
    <n v="2569.1959999999999"/>
    <n v="0.13458700000000001"/>
    <n v="0.15487509999999999"/>
    <n v="1.245795"/>
    <n v="1.5352570999999999"/>
    <n v="0.1648617"/>
    <n v="0.16100020000000001"/>
    <n v="1.302368"/>
    <n v="1.6282299"/>
    <n v="1.5817435"/>
    <n v="0.2672467"/>
    <n v="8.3967749999999994E-2"/>
    <n v="0.35121445000000001"/>
    <n v="0.27288879999999999"/>
    <n v="8.9517189999999996E-2"/>
    <n v="0.36240598999999996"/>
    <n v="0.35681021999999996"/>
  </r>
  <r>
    <x v="978"/>
    <n v="2554.2179999999998"/>
    <n v="0.1157262"/>
    <n v="0.13429920000000001"/>
    <n v="1.0136210000000001"/>
    <n v="1.2636464000000001"/>
    <n v="0.1361503"/>
    <n v="0.1393421"/>
    <n v="1.0587530000000001"/>
    <n v="1.3342453999999999"/>
    <n v="1.2989459000000001"/>
    <n v="0.20418140000000001"/>
    <n v="7.3666190000000006E-2"/>
    <n v="0.27784759000000003"/>
    <n v="0.20802809999999999"/>
    <n v="7.8027769999999996E-2"/>
    <n v="0.28605586999999999"/>
    <n v="0.28195173000000001"/>
  </r>
  <r>
    <x v="979"/>
    <n v="3354.43"/>
    <n v="0.12583250000000001"/>
    <n v="0.14923910000000001"/>
    <n v="1.080721"/>
    <n v="1.3557926"/>
    <n v="0.14704349999999999"/>
    <n v="0.15407660000000001"/>
    <n v="1.130307"/>
    <n v="1.4314271000000001"/>
    <n v="1.39360985"/>
    <n v="0.22098979999999999"/>
    <n v="8.5547750000000006E-2"/>
    <n v="0.30653754999999999"/>
    <n v="0.2249015"/>
    <n v="9.0641299999999994E-2"/>
    <n v="0.31554280000000001"/>
    <n v="0.31104017500000003"/>
  </r>
  <r>
    <x v="980"/>
    <n v="4138.9340000000002"/>
    <n v="0.1306301"/>
    <n v="0.162134"/>
    <n v="1.1401520000000001"/>
    <n v="1.4329160999999999"/>
    <n v="0.15438650000000001"/>
    <n v="0.16771920000000001"/>
    <n v="1.193209"/>
    <n v="1.5153147"/>
    <n v="1.4741154000000001"/>
    <n v="0.23582729999999999"/>
    <n v="9.9103979999999994E-2"/>
    <n v="0.33493128"/>
    <n v="0.24003469999999999"/>
    <n v="0.1050726"/>
    <n v="0.34510730000000001"/>
    <n v="0.34001928999999997"/>
  </r>
  <r>
    <x v="981"/>
    <n v="2742.2370000000001"/>
    <n v="0.1242053"/>
    <n v="0.1590724"/>
    <n v="1.094749"/>
    <n v="1.3780266999999999"/>
    <n v="0.1470207"/>
    <n v="0.16512650000000001"/>
    <n v="1.1451169999999999"/>
    <n v="1.4572642"/>
    <n v="1.41764545"/>
    <n v="0.22307070000000001"/>
    <n v="0.1005269"/>
    <n v="0.32359760000000004"/>
    <n v="0.2270469"/>
    <n v="0.106534"/>
    <n v="0.33358090000000001"/>
    <n v="0.32858925000000005"/>
  </r>
  <r>
    <x v="982"/>
    <n v="2348.1379999999999"/>
    <n v="0.1234823"/>
    <n v="0.16256419999999999"/>
    <n v="1.1050519999999999"/>
    <n v="1.3910985"/>
    <n v="0.14667530000000001"/>
    <n v="0.1700634"/>
    <n v="1.156026"/>
    <n v="1.4727646999999999"/>
    <n v="1.4319316"/>
    <n v="0.22907530000000001"/>
    <n v="0.102838"/>
    <n v="0.33191330000000002"/>
    <n v="0.2331522"/>
    <n v="0.1089967"/>
    <n v="0.34214889999999998"/>
    <n v="0.33703110000000003"/>
  </r>
  <r>
    <x v="983"/>
    <n v="3863.6039999999998"/>
    <n v="0.14478079999999999"/>
    <n v="0.19363920000000001"/>
    <n v="1.3014330000000001"/>
    <n v="1.639853"/>
    <n v="0.17187479999999999"/>
    <n v="0.20271510000000001"/>
    <n v="1.363016"/>
    <n v="1.7376059000000001"/>
    <n v="1.6887294500000001"/>
    <n v="0.28656900000000002"/>
    <n v="0.12144779999999999"/>
    <n v="0.40801680000000001"/>
    <n v="0.29137999999999997"/>
    <n v="0.12888240000000001"/>
    <n v="0.42026239999999998"/>
    <n v="0.4141396"/>
  </r>
  <r>
    <x v="984"/>
    <n v="4771.0159999999996"/>
    <n v="0.15953500000000001"/>
    <n v="0.2105995"/>
    <n v="1.4243539999999999"/>
    <n v="1.7944884999999999"/>
    <n v="0.1888302"/>
    <n v="0.21856780000000001"/>
    <n v="1.49014"/>
    <n v="1.8975379999999999"/>
    <n v="1.8460132499999999"/>
    <n v="0.31447259999999999"/>
    <n v="0.1366696"/>
    <n v="0.45114219999999999"/>
    <n v="0.31959900000000002"/>
    <n v="0.14485690000000001"/>
    <n v="0.46445590000000003"/>
    <n v="0.45779904999999999"/>
  </r>
  <r>
    <x v="985"/>
    <n v="3096.3850000000002"/>
    <n v="0.13966809999999999"/>
    <n v="0.18295120000000001"/>
    <n v="1.237636"/>
    <n v="1.5602552999999999"/>
    <n v="0.16423399999999999"/>
    <n v="0.1889304"/>
    <n v="1.29328"/>
    <n v="1.6464444"/>
    <n v="1.6033498499999999"/>
    <n v="0.26816220000000002"/>
    <n v="0.11996709999999999"/>
    <n v="0.38812930000000001"/>
    <n v="0.27249679999999998"/>
    <n v="0.12709889999999999"/>
    <n v="0.3995957"/>
    <n v="0.3938625"/>
  </r>
  <r>
    <x v="986"/>
    <n v="3259.373"/>
    <n v="0.12676119999999999"/>
    <n v="0.16653699999999999"/>
    <n v="1.1241920000000001"/>
    <n v="1.4174902"/>
    <n v="0.1479116"/>
    <n v="0.17204849999999999"/>
    <n v="1.174372"/>
    <n v="1.4943320999999998"/>
    <n v="1.4559111499999999"/>
    <n v="0.235705"/>
    <n v="0.1078099"/>
    <n v="0.34351490000000001"/>
    <n v="0.2395023"/>
    <n v="0.1141287"/>
    <n v="0.35363100000000003"/>
    <n v="0.34857294999999999"/>
  </r>
  <r>
    <x v="987"/>
    <n v="3590.1260000000002"/>
    <n v="0.1212514"/>
    <n v="0.1596196"/>
    <n v="1.082795"/>
    <n v="1.3636659999999998"/>
    <n v="0.141597"/>
    <n v="0.16484399999999999"/>
    <n v="1.1314409999999999"/>
    <n v="1.4378819999999999"/>
    <n v="1.4007739999999997"/>
    <n v="0.21571979999999999"/>
    <n v="0.1042063"/>
    <n v="0.31992609999999999"/>
    <n v="0.2193243"/>
    <n v="0.1102823"/>
    <n v="0.32960659999999997"/>
    <n v="0.32476634999999998"/>
  </r>
  <r>
    <x v="988"/>
    <n v="1943.9469999999999"/>
    <n v="0.1114314"/>
    <n v="0.1487764"/>
    <n v="1.011806"/>
    <n v="1.2720137999999999"/>
    <n v="0.13125500000000001"/>
    <n v="0.1543815"/>
    <n v="1.0573729999999999"/>
    <n v="1.3430095"/>
    <n v="1.3075116499999999"/>
    <n v="0.1950356"/>
    <n v="9.7731750000000006E-2"/>
    <n v="0.29276734999999998"/>
    <n v="0.1984718"/>
    <n v="0.1034677"/>
    <n v="0.30193950000000003"/>
    <n v="0.297353425"/>
  </r>
  <r>
    <x v="989"/>
    <n v="491.00479999999999"/>
    <n v="0.1048736"/>
    <n v="0.1458834"/>
    <n v="0.99212619999999996"/>
    <n v="1.2428832000000001"/>
    <n v="0.1245518"/>
    <n v="0.1540705"/>
    <n v="1.0381210000000001"/>
    <n v="1.3167433000000002"/>
    <n v="1.2798132500000001"/>
    <n v="0.1932325"/>
    <n v="9.4054650000000004E-2"/>
    <n v="0.28728714999999999"/>
    <n v="0.19675699999999999"/>
    <n v="9.9653649999999996E-2"/>
    <n v="0.29641065"/>
    <n v="0.29184889999999997"/>
  </r>
  <r>
    <x v="990"/>
    <n v="-522.80960000000005"/>
    <n v="9.6859619999999994E-2"/>
    <n v="0.14193839999999999"/>
    <n v="0.96608519999999998"/>
    <n v="1.2048832199999999"/>
    <n v="0.1158159"/>
    <n v="0.15320400000000001"/>
    <n v="1.0125409999999999"/>
    <n v="1.2815608999999999"/>
    <n v="1.2432220599999999"/>
    <n v="0.19151209999999999"/>
    <n v="8.8927759999999995E-2"/>
    <n v="0.28043985999999999"/>
    <n v="0.19515689999999999"/>
    <n v="9.4357380000000005E-2"/>
    <n v="0.28951428000000001"/>
    <n v="0.28497707"/>
  </r>
  <r>
    <x v="991"/>
    <n v="-39.928849999999997"/>
    <n v="8.177769E-2"/>
    <n v="0.1209631"/>
    <n v="0.81408409999999998"/>
    <n v="1.0168248900000001"/>
    <n v="9.601411E-2"/>
    <n v="0.13096079999999999"/>
    <n v="0.85177910000000001"/>
    <n v="1.0787540099999999"/>
    <n v="1.04778945"/>
    <n v="0.1557624"/>
    <n v="7.3214409999999994E-2"/>
    <n v="0.22897680999999998"/>
    <n v="0.15865309999999999"/>
    <n v="7.7489769999999999E-2"/>
    <n v="0.23614287"/>
    <n v="0.23255983999999999"/>
  </r>
  <r>
    <x v="992"/>
    <n v="474.18029999999999"/>
    <n v="6.5035129999999997E-2"/>
    <n v="9.4747520000000002E-2"/>
    <n v="0.62671670000000002"/>
    <n v="0.78649935000000004"/>
    <n v="7.4642020000000003E-2"/>
    <n v="0.10201730000000001"/>
    <n v="0.65268769999999998"/>
    <n v="0.82934701999999993"/>
    <n v="0.80792318499999993"/>
    <n v="0.1079947"/>
    <n v="5.5794620000000003E-2"/>
    <n v="0.16378932000000002"/>
    <n v="0.11001"/>
    <n v="5.8642510000000002E-2"/>
    <n v="0.16865251000000001"/>
    <n v="0.16622091500000002"/>
  </r>
  <r>
    <x v="993"/>
    <n v="885.11069999999995"/>
    <n v="5.9808390000000003E-2"/>
    <n v="8.6776699999999998E-2"/>
    <n v="0.57274539999999996"/>
    <n v="0.71933048999999993"/>
    <n v="6.7959779999999997E-2"/>
    <n v="9.3472230000000003E-2"/>
    <n v="0.59532309999999999"/>
    <n v="0.75675511000000006"/>
    <n v="0.7380428"/>
    <n v="9.418166E-2"/>
    <n v="5.042112E-2"/>
    <n v="0.14460277999999999"/>
    <n v="9.5954579999999998E-2"/>
    <n v="5.2832070000000002E-2"/>
    <n v="0.14878664999999999"/>
    <n v="0.14669471499999998"/>
  </r>
  <r>
    <x v="994"/>
    <n v="1136.163"/>
    <n v="5.980009E-2"/>
    <n v="8.7756180000000003E-2"/>
    <n v="0.5815264"/>
    <n v="0.72908266999999993"/>
    <n v="6.8213449999999995E-2"/>
    <n v="9.5131419999999994E-2"/>
    <n v="0.60489579999999998"/>
    <n v="0.76824066999999996"/>
    <n v="0.74866166999999995"/>
    <n v="9.8449679999999998E-2"/>
    <n v="4.99649E-2"/>
    <n v="0.14841457999999999"/>
    <n v="0.1003376"/>
    <n v="5.239796E-2"/>
    <n v="0.15273555999999999"/>
    <n v="0.15057506999999998"/>
  </r>
  <r>
    <x v="995"/>
    <n v="834.38009999999997"/>
    <n v="5.8534120000000002E-2"/>
    <n v="8.6743470000000003E-2"/>
    <n v="0.57886700000000002"/>
    <n v="0.72414459000000009"/>
    <n v="6.6892599999999997E-2"/>
    <n v="9.4779660000000002E-2"/>
    <n v="0.60238999999999998"/>
    <n v="0.76406225999999999"/>
    <n v="0.74410342500000004"/>
    <n v="9.9959610000000004E-2"/>
    <n v="4.858531E-2"/>
    <n v="0.14854492"/>
    <n v="0.1019195"/>
    <n v="5.0968359999999997E-2"/>
    <n v="0.15288785999999999"/>
    <n v="0.15071638999999998"/>
  </r>
  <r>
    <x v="996"/>
    <n v="1135.7560000000001"/>
    <n v="6.0635069999999999E-2"/>
    <n v="9.1927850000000005E-2"/>
    <n v="0.62559589999999998"/>
    <n v="0.77815882000000003"/>
    <n v="6.9874930000000002E-2"/>
    <n v="0.1018256"/>
    <n v="0.65257699999999996"/>
    <n v="0.82427753000000004"/>
    <n v="0.80121817500000003"/>
    <n v="0.1160968"/>
    <n v="5.059338E-2"/>
    <n v="0.16669017999999999"/>
    <n v="0.1183993"/>
    <n v="5.3238430000000003E-2"/>
    <n v="0.17163772999999999"/>
    <n v="0.16916395499999998"/>
  </r>
  <r>
    <x v="997"/>
    <n v="1572.29"/>
    <n v="6.8981390000000004E-2"/>
    <n v="0.10873620000000001"/>
    <n v="0.77002930000000003"/>
    <n v="0.94774689000000001"/>
    <n v="8.1827540000000004E-2"/>
    <n v="0.1231989"/>
    <n v="0.80612819999999996"/>
    <n v="1.01115464"/>
    <n v="0.97945076499999995"/>
    <n v="0.1618646"/>
    <n v="5.8719939999999998E-2"/>
    <n v="0.22058454"/>
    <n v="0.16517209999999999"/>
    <n v="6.2131159999999998E-2"/>
    <n v="0.22730325999999998"/>
    <n v="0.22394389999999997"/>
  </r>
  <r>
    <x v="998"/>
    <n v="1270.28"/>
    <n v="7.1957950000000007E-2"/>
    <n v="0.11542090000000001"/>
    <n v="0.85658889999999999"/>
    <n v="1.04396775"/>
    <n v="8.7926320000000002E-2"/>
    <n v="0.13356460000000001"/>
    <n v="0.89696149999999997"/>
    <n v="1.1184524199999999"/>
    <n v="1.0812100849999999"/>
    <n v="0.19141620000000001"/>
    <n v="6.2125079999999999E-2"/>
    <n v="0.25354127999999998"/>
    <n v="0.1955211"/>
    <n v="6.5810640000000004E-2"/>
    <n v="0.26133174000000003"/>
    <n v="0.25743651000000001"/>
  </r>
  <r>
    <x v="999"/>
    <n v="654.77589999999998"/>
    <n v="6.8246769999999998E-2"/>
    <n v="0.10695789999999999"/>
    <n v="0.81840809999999997"/>
    <n v="0.99361276999999992"/>
    <n v="8.3564860000000005E-2"/>
    <n v="0.1245711"/>
    <n v="0.85530680000000003"/>
    <n v="1.06344276"/>
    <n v="1.028527765"/>
    <n v="0.1826055"/>
    <n v="5.7834860000000002E-2"/>
    <n v="0.24044036000000002"/>
    <n v="0.18656049999999999"/>
    <n v="6.1100670000000003E-2"/>
    <n v="0.24766116999999999"/>
    <n v="0.244050765"/>
  </r>
  <r>
    <x v="1000"/>
    <n v="725.13120000000004"/>
    <n v="6.0075950000000003E-2"/>
    <n v="8.9715059999999999E-2"/>
    <n v="0.70396060000000005"/>
    <n v="0.85375160999999999"/>
    <n v="7.2567469999999995E-2"/>
    <n v="0.1047612"/>
    <n v="0.73387360000000001"/>
    <n v="0.91120226999999998"/>
    <n v="0.88247693999999999"/>
    <n v="0.1494559"/>
    <n v="4.9582939999999999E-2"/>
    <n v="0.19903883999999999"/>
    <n v="0.15275759999999999"/>
    <n v="5.2151889999999999E-2"/>
    <n v="0.20490949"/>
    <n v="0.20197416499999998"/>
  </r>
  <r>
    <x v="1001"/>
    <n v="556.04300000000001"/>
    <n v="5.5950359999999998E-2"/>
    <n v="7.9818139999999996E-2"/>
    <n v="0.64627579999999996"/>
    <n v="0.78204429999999991"/>
    <n v="6.7057950000000005E-2"/>
    <n v="9.3801930000000006E-2"/>
    <n v="0.67292859999999999"/>
    <n v="0.83378847999999994"/>
    <n v="0.80791638999999993"/>
    <n v="0.13336999999999999"/>
    <n v="4.511151E-2"/>
    <n v="0.17848150999999998"/>
    <n v="0.13638069999999999"/>
    <n v="4.7333409999999999E-2"/>
    <n v="0.18371410999999999"/>
    <n v="0.18109780999999997"/>
  </r>
  <r>
    <x v="1002"/>
    <n v="237.7062"/>
    <n v="5.2391590000000002E-2"/>
    <n v="7.1150320000000003E-2"/>
    <n v="0.5985627"/>
    <n v="0.72210461000000004"/>
    <n v="6.2342399999999999E-2"/>
    <n v="8.4457710000000005E-2"/>
    <n v="0.62285250000000003"/>
    <n v="0.76965261000000007"/>
    <n v="0.74587861000000011"/>
    <n v="0.11983480000000001"/>
    <n v="4.152314E-2"/>
    <n v="0.16135794000000001"/>
    <n v="0.1226149"/>
    <n v="4.350499E-2"/>
    <n v="0.16611988999999999"/>
    <n v="0.16373891499999998"/>
  </r>
  <r>
    <x v="1003"/>
    <n v="-37.984850000000002"/>
    <n v="4.9888189999999999E-2"/>
    <n v="6.4386559999999995E-2"/>
    <n v="0.55872630000000001"/>
    <n v="0.67300104999999999"/>
    <n v="5.831074E-2"/>
    <n v="7.6636209999999996E-2"/>
    <n v="0.58172919999999995"/>
    <n v="0.71667614999999996"/>
    <n v="0.69483859999999997"/>
    <n v="0.1088335"/>
    <n v="3.8534150000000003E-2"/>
    <n v="0.14736765000000002"/>
    <n v="0.11132"/>
    <n v="4.0381439999999998E-2"/>
    <n v="0.15170143999999999"/>
    <n v="0.14953454500000002"/>
  </r>
  <r>
    <x v="1004"/>
    <n v="-174.16040000000001"/>
    <n v="4.9175440000000001E-2"/>
    <n v="6.1050599999999997E-2"/>
    <n v="0.54993619999999999"/>
    <n v="0.66016224000000001"/>
    <n v="5.694656E-2"/>
    <n v="7.3049569999999994E-2"/>
    <n v="0.57406939999999995"/>
    <n v="0.70406552999999994"/>
    <n v="0.68211388499999992"/>
    <n v="0.10831010000000001"/>
    <n v="3.7056110000000003E-2"/>
    <n v="0.14536621"/>
    <n v="0.1107282"/>
    <n v="3.8957199999999997E-2"/>
    <n v="0.1496854"/>
    <n v="0.14752580500000001"/>
  </r>
  <r>
    <x v="1005"/>
    <n v="-627.88990000000001"/>
    <n v="4.8165239999999998E-2"/>
    <n v="5.7829640000000002E-2"/>
    <n v="0.53790720000000003"/>
    <n v="0.64390208000000004"/>
    <n v="5.5447030000000001E-2"/>
    <n v="6.9436159999999997E-2"/>
    <n v="0.56258960000000002"/>
    <n v="0.68747279000000006"/>
    <n v="0.66568743500000005"/>
    <n v="0.10663010000000001"/>
    <n v="3.5526439999999999E-2"/>
    <n v="0.14215654"/>
    <n v="0.1089755"/>
    <n v="3.7433960000000002E-2"/>
    <n v="0.14640945999999999"/>
    <n v="0.14428299999999999"/>
  </r>
  <r>
    <x v="1006"/>
    <n v="-217.53550000000001"/>
    <n v="4.7339399999999997E-2"/>
    <n v="5.4392370000000002E-2"/>
    <n v="0.52252359999999998"/>
    <n v="0.62425536999999998"/>
    <n v="5.4459019999999997E-2"/>
    <n v="6.5432790000000005E-2"/>
    <n v="0.54591480000000003"/>
    <n v="0.66580661000000008"/>
    <n v="0.64503098999999997"/>
    <n v="0.1028303"/>
    <n v="3.4169890000000001E-2"/>
    <n v="0.13700018999999999"/>
    <n v="0.1051058"/>
    <n v="3.591921E-2"/>
    <n v="0.14102501000000001"/>
    <n v="0.13901259999999999"/>
  </r>
  <r>
    <x v="1007"/>
    <n v="-104.5073"/>
    <n v="4.4812030000000003E-2"/>
    <n v="4.9756920000000003E-2"/>
    <n v="0.46480339999999998"/>
    <n v="0.55937234999999996"/>
    <n v="5.0602000000000001E-2"/>
    <n v="5.8429660000000001E-2"/>
    <n v="0.48313929999999999"/>
    <n v="0.59217096000000002"/>
    <n v="0.57577165500000005"/>
    <n v="8.3423499999999998E-2"/>
    <n v="3.1605750000000002E-2"/>
    <n v="0.11502925"/>
    <n v="8.5248309999999994E-2"/>
    <n v="3.293513E-2"/>
    <n v="0.11818344"/>
    <n v="0.116606345"/>
  </r>
  <r>
    <x v="1008"/>
    <n v="48.352060000000002"/>
    <n v="4.3116969999999998E-2"/>
    <n v="4.7245309999999999E-2"/>
    <n v="0.42173899999999998"/>
    <n v="0.51210127999999999"/>
    <n v="4.7666859999999998E-2"/>
    <n v="5.3919019999999998E-2"/>
    <n v="0.4367336"/>
    <n v="0.53831947999999996"/>
    <n v="0.52521037999999998"/>
    <n v="6.9004250000000003E-2"/>
    <n v="2.9769139999999999E-2"/>
    <n v="9.8773390000000003E-2"/>
    <n v="7.0445599999999997E-2"/>
    <n v="3.083323E-2"/>
    <n v="0.10127883"/>
    <n v="0.10002611"/>
  </r>
  <r>
    <x v="1009"/>
    <n v="218.9452"/>
    <n v="4.1994700000000003E-2"/>
    <n v="4.5817740000000003E-2"/>
    <n v="0.39827370000000001"/>
    <n v="0.48608614"/>
    <n v="4.5953260000000003E-2"/>
    <n v="5.1491820000000001E-2"/>
    <n v="0.41169410000000001"/>
    <n v="0.50913918000000002"/>
    <n v="0.49761266000000004"/>
    <n v="6.1404939999999998E-2"/>
    <n v="2.8689840000000001E-2"/>
    <n v="9.0094779999999999E-2"/>
    <n v="6.2658969999999994E-2"/>
    <n v="2.9628789999999999E-2"/>
    <n v="9.2287759999999996E-2"/>
    <n v="9.1191269999999991E-2"/>
  </r>
  <r>
    <x v="1010"/>
    <n v="1165.33"/>
    <n v="4.3499389999999999E-2"/>
    <n v="4.5742749999999999E-2"/>
    <n v="0.43030350000000001"/>
    <n v="0.51954564000000003"/>
    <n v="4.8530379999999998E-2"/>
    <n v="5.2688110000000003E-2"/>
    <n v="0.44593369999999999"/>
    <n v="0.54715219000000004"/>
    <n v="0.53334891500000003"/>
    <n v="7.4066069999999998E-2"/>
    <n v="2.923661E-2"/>
    <n v="0.10330267999999999"/>
    <n v="7.56212E-2"/>
    <n v="3.0292489999999998E-2"/>
    <n v="0.10591369"/>
    <n v="0.10460818499999999"/>
  </r>
  <r>
    <x v="1011"/>
    <n v="756.42650000000003"/>
    <n v="4.5100340000000003E-2"/>
    <n v="4.5620710000000002E-2"/>
    <n v="0.45598480000000002"/>
    <n v="0.54670585000000005"/>
    <n v="5.0699040000000001E-2"/>
    <n v="5.3238819999999999E-2"/>
    <n v="0.47315059999999998"/>
    <n v="0.57708845999999991"/>
    <n v="0.56189715500000004"/>
    <n v="8.4538070000000007E-2"/>
    <n v="2.9556550000000001E-2"/>
    <n v="0.11409462000000001"/>
    <n v="8.6272500000000002E-2"/>
    <n v="3.0676470000000001E-2"/>
    <n v="0.11694897"/>
    <n v="0.11552179500000001"/>
  </r>
  <r>
    <x v="1012"/>
    <n v="784.51589999999999"/>
    <n v="4.5452010000000001E-2"/>
    <n v="4.4602210000000003E-2"/>
    <n v="0.46809709999999999"/>
    <n v="0.55815132000000001"/>
    <n v="5.1282990000000001E-2"/>
    <n v="5.2534699999999997E-2"/>
    <n v="0.48645460000000001"/>
    <n v="0.59027229000000003"/>
    <n v="0.57421180500000002"/>
    <n v="9.0458460000000004E-2"/>
    <n v="2.9352280000000001E-2"/>
    <n v="0.11981074"/>
    <n v="9.2281379999999996E-2"/>
    <n v="3.05332E-2"/>
    <n v="0.12281457999999999"/>
    <n v="0.12131265999999999"/>
  </r>
  <r>
    <x v="1013"/>
    <n v="869.8528"/>
    <n v="4.591493E-2"/>
    <n v="4.3036869999999998E-2"/>
    <n v="0.4935582"/>
    <n v="0.58250999999999997"/>
    <n v="5.2343279999999999E-2"/>
    <n v="5.1800359999999997E-2"/>
    <n v="0.5144455"/>
    <n v="0.61858913999999998"/>
    <n v="0.60054956999999998"/>
    <n v="0.1020991"/>
    <n v="2.9246029999999999E-2"/>
    <n v="0.13134513"/>
    <n v="0.10412879999999999"/>
    <n v="3.0574980000000002E-2"/>
    <n v="0.13470378"/>
    <n v="0.13302445499999999"/>
  </r>
  <r>
    <x v="1014"/>
    <n v="118.459"/>
    <n v="4.4571470000000002E-2"/>
    <n v="4.0881800000000003E-2"/>
    <n v="0.4811009"/>
    <n v="0.56655416999999997"/>
    <n v="5.0824069999999999E-2"/>
    <n v="4.9027510000000003E-2"/>
    <n v="0.50070700000000001"/>
    <n v="0.60055857999999995"/>
    <n v="0.58355637499999991"/>
    <n v="9.8621150000000005E-2"/>
    <n v="2.8449370000000002E-2"/>
    <n v="0.12707052000000002"/>
    <n v="0.1005615"/>
    <n v="2.9656310000000002E-2"/>
    <n v="0.13021780999999999"/>
    <n v="0.128644165"/>
  </r>
  <r>
    <x v="1015"/>
    <n v="-95.191640000000007"/>
    <n v="4.101229E-2"/>
    <n v="3.9335920000000003E-2"/>
    <n v="0.41476469999999999"/>
    <n v="0.49511291000000002"/>
    <n v="4.5656349999999998E-2"/>
    <n v="4.5180190000000002E-2"/>
    <n v="0.42934800000000001"/>
    <n v="0.52018454000000003"/>
    <n v="0.50764872500000002"/>
    <n v="7.3306869999999996E-2"/>
    <n v="2.6875050000000001E-2"/>
    <n v="0.10018191999999999"/>
    <n v="7.4729019999999993E-2"/>
    <n v="2.776611E-2"/>
    <n v="0.10249512999999999"/>
    <n v="0.10133852499999998"/>
  </r>
  <r>
    <x v="1016"/>
    <n v="-160.7372"/>
    <n v="3.8659409999999998E-2"/>
    <n v="3.8725830000000003E-2"/>
    <n v="0.36912159999999999"/>
    <n v="0.44650683999999996"/>
    <n v="4.2146459999999997E-2"/>
    <n v="4.3094779999999999E-2"/>
    <n v="0.38075819999999999"/>
    <n v="0.46599943999999999"/>
    <n v="0.45625313999999995"/>
    <n v="5.5879070000000003E-2"/>
    <n v="2.5829660000000001E-2"/>
    <n v="8.1708730000000007E-2"/>
    <n v="5.6950069999999998E-2"/>
    <n v="2.6556340000000001E-2"/>
    <n v="8.3506410000000003E-2"/>
    <n v="8.2607570000000005E-2"/>
  </r>
  <r>
    <x v="1017"/>
    <n v="-163.44999999999999"/>
    <n v="3.7421530000000001E-2"/>
    <n v="3.8402909999999998E-2"/>
    <n v="0.34776180000000001"/>
    <n v="0.42358624"/>
    <n v="4.030073E-2"/>
    <n v="4.2116710000000002E-2"/>
    <n v="0.35860029999999998"/>
    <n v="0.44101773999999999"/>
    <n v="0.43230199000000002"/>
    <n v="4.819797E-2"/>
    <n v="2.520609E-2"/>
    <n v="7.3404059999999993E-2"/>
    <n v="4.9104780000000001E-2"/>
    <n v="2.5907699999999999E-2"/>
    <n v="7.5012479999999992E-2"/>
    <n v="7.4208269999999993E-2"/>
  </r>
  <r>
    <x v="1018"/>
    <n v="-338.11619999999999"/>
    <n v="3.6457839999999998E-2"/>
    <n v="3.8303539999999997E-2"/>
    <n v="0.33635579999999998"/>
    <n v="0.41111717999999997"/>
    <n v="3.8984280000000003E-2"/>
    <n v="4.1739970000000001E-2"/>
    <n v="0.34775410000000001"/>
    <n v="0.42847835000000001"/>
    <n v="0.41979776499999999"/>
    <n v="4.4860049999999999E-2"/>
    <n v="2.4673090000000002E-2"/>
    <n v="6.9533139999999993E-2"/>
    <n v="4.5690880000000003E-2"/>
    <n v="2.5449579999999999E-2"/>
    <n v="7.1140460000000003E-2"/>
    <n v="7.0336800000000005E-2"/>
  </r>
  <r>
    <x v="1019"/>
    <n v="-1005.068"/>
    <n v="3.4917169999999997E-2"/>
    <n v="3.8607240000000001E-2"/>
    <n v="0.32209520000000003"/>
    <n v="0.39561961000000001"/>
    <n v="3.7101189999999999E-2"/>
    <n v="4.1796760000000002E-2"/>
    <n v="0.33456229999999998"/>
    <n v="0.41346024999999997"/>
    <n v="0.40453992999999999"/>
    <n v="4.074067E-2"/>
    <n v="2.4030650000000001E-2"/>
    <n v="6.4771319999999993E-2"/>
    <n v="4.1495219999999999E-2"/>
    <n v="2.4941950000000001E-2"/>
    <n v="6.6437170000000004E-2"/>
    <n v="6.5604245000000005E-2"/>
  </r>
  <r>
    <x v="1020"/>
    <n v="-672.49530000000004"/>
    <n v="3.464213E-2"/>
    <n v="3.892731E-2"/>
    <n v="0.31958609999999998"/>
    <n v="0.39315553999999997"/>
    <n v="3.6541179999999999E-2"/>
    <n v="4.1780829999999998E-2"/>
    <n v="0.3325806"/>
    <n v="0.41090261"/>
    <n v="0.40202907499999996"/>
    <n v="4.1047100000000003E-2"/>
    <n v="2.3673280000000001E-2"/>
    <n v="6.4720380000000008E-2"/>
    <n v="4.1749269999999998E-2"/>
    <n v="2.4622109999999999E-2"/>
    <n v="6.6371379999999994E-2"/>
    <n v="6.5545880000000001E-2"/>
  </r>
  <r>
    <x v="1021"/>
    <n v="-201.80600000000001"/>
    <n v="3.5743759999999999E-2"/>
    <n v="3.8473189999999997E-2"/>
    <n v="0.3193357"/>
    <n v="0.39355265"/>
    <n v="3.7518799999999998E-2"/>
    <n v="4.0894970000000003E-2"/>
    <n v="0.33034960000000002"/>
    <n v="0.40876337000000001"/>
    <n v="0.40115801000000001"/>
    <n v="4.0379610000000003E-2"/>
    <n v="2.3881579999999999E-2"/>
    <n v="6.4261189999999996E-2"/>
    <n v="4.1036429999999999E-2"/>
    <n v="2.462021E-2"/>
    <n v="6.5656640000000002E-2"/>
    <n v="6.4958915000000006E-2"/>
  </r>
  <r>
    <x v="1022"/>
    <n v="101.2009"/>
    <n v="3.622819E-2"/>
    <n v="3.8156610000000001E-2"/>
    <n v="0.31466050000000001"/>
    <n v="0.38904530000000004"/>
    <n v="3.786817E-2"/>
    <n v="4.0190080000000003E-2"/>
    <n v="0.32436369999999998"/>
    <n v="0.40242194999999997"/>
    <n v="0.39573362499999998"/>
    <n v="3.8081509999999999E-2"/>
    <n v="2.399126E-2"/>
    <n v="6.2072769999999999E-2"/>
    <n v="3.8682660000000001E-2"/>
    <n v="2.4610429999999999E-2"/>
    <n v="6.3293089999999996E-2"/>
    <n v="6.2682929999999998E-2"/>
  </r>
  <r>
    <x v="1023"/>
    <n v="262.51179999999999"/>
    <n v="3.65908E-2"/>
    <n v="3.8027699999999998E-2"/>
    <n v="0.31439040000000001"/>
    <n v="0.38900889999999999"/>
    <n v="3.8128170000000003E-2"/>
    <n v="3.9825039999999999E-2"/>
    <n v="0.32393260000000001"/>
    <n v="0.40188581000000001"/>
    <n v="0.395447355"/>
    <n v="3.8325409999999997E-2"/>
    <n v="2.3966350000000001E-2"/>
    <n v="6.2291760000000002E-2"/>
    <n v="3.8903260000000002E-2"/>
    <n v="2.456036E-2"/>
    <n v="6.3463619999999998E-2"/>
    <n v="6.287769E-2"/>
  </r>
  <r>
    <x v="1024"/>
    <n v="418.80380000000002"/>
    <n v="3.6763940000000002E-2"/>
    <n v="3.7663679999999998E-2"/>
    <n v="0.31832779999999999"/>
    <n v="0.39275541999999997"/>
    <n v="3.8373869999999997E-2"/>
    <n v="3.9500609999999999E-2"/>
    <n v="0.32844469999999998"/>
    <n v="0.40631918"/>
    <n v="0.39953729999999998"/>
    <n v="4.0835580000000003E-2"/>
    <n v="2.3858290000000001E-2"/>
    <n v="6.4693870000000001E-2"/>
    <n v="4.144664E-2"/>
    <n v="2.4482569999999999E-2"/>
    <n v="6.5929210000000002E-2"/>
    <n v="6.5311540000000001E-2"/>
  </r>
  <r>
    <x v="1025"/>
    <n v="677.50930000000005"/>
    <n v="3.7212710000000003E-2"/>
    <n v="3.6855480000000003E-2"/>
    <n v="0.33250869999999999"/>
    <n v="0.40657688999999997"/>
    <n v="3.9091529999999999E-2"/>
    <n v="3.8995920000000003E-2"/>
    <n v="0.34429939999999998"/>
    <n v="0.42238684999999998"/>
    <n v="0.41448186999999997"/>
    <n v="4.8507050000000003E-2"/>
    <n v="2.3673949999999999E-2"/>
    <n v="7.2180999999999995E-2"/>
    <n v="4.9230080000000002E-2"/>
    <n v="2.4389330000000001E-2"/>
    <n v="7.3619409999999996E-2"/>
    <n v="7.2900204999999996E-2"/>
  </r>
  <r>
    <x v="1026"/>
    <n v="780.09860000000003"/>
    <n v="3.7651959999999998E-2"/>
    <n v="3.5772640000000001E-2"/>
    <n v="0.3505837"/>
    <n v="0.4240083"/>
    <n v="3.9848620000000001E-2"/>
    <n v="3.8321399999999999E-2"/>
    <n v="0.3646007"/>
    <n v="0.44277072000000001"/>
    <n v="0.43338951000000003"/>
    <n v="5.8584990000000003E-2"/>
    <n v="2.3373169999999999E-2"/>
    <n v="8.1958160000000002E-2"/>
    <n v="5.9450429999999999E-2"/>
    <n v="2.4213419999999999E-2"/>
    <n v="8.3663849999999998E-2"/>
    <n v="8.2811004999999993E-2"/>
  </r>
  <r>
    <x v="1027"/>
    <n v="715.48140000000001"/>
    <n v="3.7573040000000002E-2"/>
    <n v="3.4733489999999999E-2"/>
    <n v="0.36347459999999998"/>
    <n v="0.43578112999999996"/>
    <n v="3.9968780000000002E-2"/>
    <n v="3.760604E-2"/>
    <n v="0.37954719999999997"/>
    <n v="0.45712201999999996"/>
    <n v="0.44645157499999999"/>
    <n v="6.6958840000000006E-2"/>
    <n v="2.2916659999999998E-2"/>
    <n v="8.9875499999999997E-2"/>
    <n v="6.7933250000000001E-2"/>
    <n v="2.3884559999999999E-2"/>
    <n v="9.181781E-2"/>
    <n v="9.0846654999999998E-2"/>
  </r>
  <r>
    <x v="1028"/>
    <n v="233.3638"/>
    <n v="3.733566E-2"/>
    <n v="3.4236229999999999E-2"/>
    <n v="0.36622110000000002"/>
    <n v="0.43779299000000005"/>
    <n v="3.966219E-2"/>
    <n v="3.7040429999999999E-2"/>
    <n v="0.38245960000000001"/>
    <n v="0.45916222000000001"/>
    <n v="0.448477605"/>
    <n v="7.000104E-2"/>
    <n v="2.2596000000000002E-2"/>
    <n v="9.2597040000000005E-2"/>
    <n v="7.0981989999999995E-2"/>
    <n v="2.3554220000000001E-2"/>
    <n v="9.4536209999999996E-2"/>
    <n v="9.3566625E-2"/>
  </r>
  <r>
    <x v="1029"/>
    <n v="76.117080000000001"/>
    <n v="3.6778730000000003E-2"/>
    <n v="3.4319080000000002E-2"/>
    <n v="0.3559966"/>
    <n v="0.42709441000000004"/>
    <n v="3.8938090000000002E-2"/>
    <n v="3.684138E-2"/>
    <n v="0.3705059"/>
    <n v="0.44628537000000001"/>
    <n v="0.43668989000000002"/>
    <n v="6.5589110000000006E-2"/>
    <n v="2.2561370000000001E-2"/>
    <n v="8.8150480000000003E-2"/>
    <n v="6.6495399999999996E-2"/>
    <n v="2.3392099999999999E-2"/>
    <n v="8.9887499999999995E-2"/>
    <n v="8.9018989999999992E-2"/>
  </r>
  <r>
    <x v="1030"/>
    <n v="51.929679999999998"/>
    <n v="3.5889499999999998E-2"/>
    <n v="3.4908229999999998E-2"/>
    <n v="0.33685389999999998"/>
    <n v="0.40765162999999999"/>
    <n v="3.77626E-2"/>
    <n v="3.7069900000000003E-2"/>
    <n v="0.34908309999999998"/>
    <n v="0.42391559999999995"/>
    <n v="0.41578361499999994"/>
    <n v="5.612499E-2"/>
    <n v="2.2680769999999999E-2"/>
    <n v="7.8805760000000002E-2"/>
    <n v="5.689951E-2"/>
    <n v="2.3380890000000001E-2"/>
    <n v="8.0280400000000002E-2"/>
    <n v="7.9543080000000002E-2"/>
  </r>
  <r>
    <x v="1031"/>
    <n v="30.271409999999999"/>
    <n v="3.5256559999999999E-2"/>
    <n v="3.5354040000000003E-2"/>
    <n v="0.32501980000000003"/>
    <n v="0.39563040000000005"/>
    <n v="3.692575E-2"/>
    <n v="3.7310610000000001E-2"/>
    <n v="0.33623930000000002"/>
    <n v="0.41047566000000002"/>
    <n v="0.40305303000000003"/>
    <n v="5.0667860000000002E-2"/>
    <n v="2.268206E-2"/>
    <n v="7.3349919999999999E-2"/>
    <n v="5.1363810000000003E-2"/>
    <n v="2.333735E-2"/>
    <n v="7.4701160000000003E-2"/>
    <n v="7.4025540000000001E-2"/>
  </r>
  <r>
    <x v="1032"/>
    <n v="-35.226289999999999"/>
    <n v="3.4524640000000002E-2"/>
    <n v="3.5679660000000002E-2"/>
    <n v="0.31566050000000001"/>
    <n v="0.38586480000000001"/>
    <n v="3.6063539999999998E-2"/>
    <n v="3.7560980000000001E-2"/>
    <n v="0.32657389999999997"/>
    <n v="0.40019841999999994"/>
    <n v="0.39303160999999998"/>
    <n v="4.6803480000000001E-2"/>
    <n v="2.2579729999999999E-2"/>
    <n v="6.9383210000000001E-2"/>
    <n v="4.7452679999999997E-2"/>
    <n v="2.3244290000000001E-2"/>
    <n v="7.0696969999999998E-2"/>
    <n v="7.0040089999999999E-2"/>
  </r>
  <r>
    <x v="1033"/>
    <n v="-43.584949999999999"/>
    <n v="3.386579E-2"/>
    <n v="3.6095870000000002E-2"/>
    <n v="0.30988749999999998"/>
    <n v="0.37984916000000002"/>
    <n v="3.5237039999999997E-2"/>
    <n v="3.7876739999999999E-2"/>
    <n v="0.32135439999999998"/>
    <n v="0.39446817999999995"/>
    <n v="0.38715866999999998"/>
    <n v="4.5358299999999997E-2"/>
    <n v="2.232994E-2"/>
    <n v="6.7688239999999997E-2"/>
    <n v="4.5972209999999999E-2"/>
    <n v="2.3065450000000001E-2"/>
    <n v="6.9037660000000001E-2"/>
    <n v="6.8362950000000006E-2"/>
  </r>
  <r>
    <x v="1034"/>
    <n v="-295.21300000000002"/>
    <n v="3.30692E-2"/>
    <n v="3.6524139999999997E-2"/>
    <n v="0.3051275"/>
    <n v="0.37472084"/>
    <n v="3.4357529999999997E-2"/>
    <n v="3.8292710000000001E-2"/>
    <n v="0.3173936"/>
    <n v="0.39004384000000003"/>
    <n v="0.38238234000000004"/>
    <n v="4.4760290000000001E-2"/>
    <n v="2.2002290000000001E-2"/>
    <n v="6.6762580000000002E-2"/>
    <n v="4.5364729999999999E-2"/>
    <n v="2.2822530000000001E-2"/>
    <n v="6.818726E-2"/>
    <n v="6.7474919999999994E-2"/>
  </r>
  <r>
    <x v="1035"/>
    <n v="-837.21010000000001"/>
    <n v="3.2014620000000001E-2"/>
    <n v="3.699732E-2"/>
    <n v="0.2982747"/>
    <n v="0.36728664"/>
    <n v="3.326838E-2"/>
    <n v="3.8793689999999999E-2"/>
    <n v="0.3111196"/>
    <n v="0.38318167000000003"/>
    <n v="0.37523415500000001"/>
    <n v="4.3052920000000001E-2"/>
    <n v="2.1685360000000001E-2"/>
    <n v="6.4738280000000009E-2"/>
    <n v="4.3647789999999999E-2"/>
    <n v="2.2579999999999999E-2"/>
    <n v="6.6227789999999995E-2"/>
    <n v="6.5483034999999995E-2"/>
  </r>
  <r>
    <x v="1036"/>
    <n v="-425.35759999999999"/>
    <n v="3.201876E-2"/>
    <n v="3.6723989999999998E-2"/>
    <n v="0.29821750000000002"/>
    <n v="0.36696024999999999"/>
    <n v="3.3224299999999998E-2"/>
    <n v="3.84737E-2"/>
    <n v="0.31015730000000002"/>
    <n v="0.38185530000000001"/>
    <n v="0.374407775"/>
    <n v="4.352164E-2"/>
    <n v="2.1632220000000001E-2"/>
    <n v="6.5153860000000008E-2"/>
    <n v="4.4110780000000002E-2"/>
    <n v="2.2430809999999999E-2"/>
    <n v="6.6541589999999998E-2"/>
    <n v="6.5847724999999996E-2"/>
  </r>
  <r>
    <x v="1037"/>
    <n v="-89.686480000000003"/>
    <n v="3.2737830000000002E-2"/>
    <n v="3.7058090000000002E-2"/>
    <n v="0.29307080000000002"/>
    <n v="0.36286672000000003"/>
    <n v="3.3638889999999998E-2"/>
    <n v="3.8346720000000001E-2"/>
    <n v="0.30289820000000001"/>
    <n v="0.37488381000000004"/>
    <n v="0.36887526500000001"/>
    <n v="3.969702E-2"/>
    <n v="2.1976389999999998E-2"/>
    <n v="6.1673409999999998E-2"/>
    <n v="4.0182870000000002E-2"/>
    <n v="2.2601E-2"/>
    <n v="6.2783870000000006E-2"/>
    <n v="6.2228640000000002E-2"/>
  </r>
  <r>
    <x v="1038"/>
    <n v="193.82859999999999"/>
    <n v="3.3279089999999997E-2"/>
    <n v="3.7521930000000002E-2"/>
    <n v="0.2894487"/>
    <n v="0.36024972"/>
    <n v="3.4011230000000003E-2"/>
    <n v="3.8506989999999998E-2"/>
    <n v="0.2980892"/>
    <n v="0.37060742000000002"/>
    <n v="0.36542857000000001"/>
    <n v="3.6977820000000002E-2"/>
    <n v="2.2283790000000001E-2"/>
    <n v="5.9261610000000006E-2"/>
    <n v="3.7399710000000003E-2"/>
    <n v="2.2817380000000002E-2"/>
    <n v="6.0217090000000001E-2"/>
    <n v="5.9739350000000004E-2"/>
  </r>
  <r>
    <x v="1039"/>
    <n v="390.38830000000002"/>
    <n v="3.3430969999999997E-2"/>
    <n v="3.7637070000000002E-2"/>
    <n v="0.28866229999999998"/>
    <n v="0.35973033999999998"/>
    <n v="3.4141350000000001E-2"/>
    <n v="3.8557399999999999E-2"/>
    <n v="0.29704560000000002"/>
    <n v="0.36974435000000005"/>
    <n v="0.36473734499999999"/>
    <n v="3.6717239999999998E-2"/>
    <n v="2.2353810000000002E-2"/>
    <n v="5.907105E-2"/>
    <n v="3.7129179999999998E-2"/>
    <n v="2.28691E-2"/>
    <n v="5.9998280000000001E-2"/>
    <n v="5.9534665000000001E-2"/>
  </r>
  <r>
    <x v="1040"/>
    <n v="467.08940000000001"/>
    <n v="3.3468020000000001E-2"/>
    <n v="3.7502500000000001E-2"/>
    <n v="0.29139330000000002"/>
    <n v="0.36236382"/>
    <n v="3.4196989999999997E-2"/>
    <n v="3.8435650000000002E-2"/>
    <n v="0.30024719999999999"/>
    <n v="0.37287983999999996"/>
    <n v="0.36762182999999998"/>
    <n v="3.9274320000000001E-2"/>
    <n v="2.222905E-2"/>
    <n v="6.1503370000000002E-2"/>
    <n v="3.9708010000000002E-2"/>
    <n v="2.2773069999999999E-2"/>
    <n v="6.2481080000000001E-2"/>
    <n v="6.1992224999999998E-2"/>
  </r>
  <r>
    <x v="1041"/>
    <n v="1178.528"/>
    <n v="3.3333300000000003E-2"/>
    <n v="3.6699120000000002E-2"/>
    <n v="0.30281340000000001"/>
    <n v="0.37284581999999999"/>
    <n v="3.4220769999999998E-2"/>
    <n v="3.7841119999999999E-2"/>
    <n v="0.31355100000000002"/>
    <n v="0.38561288999999999"/>
    <n v="0.37922935499999999"/>
    <n v="4.8635490000000003E-2"/>
    <n v="2.1665159999999999E-2"/>
    <n v="7.0300650000000006E-2"/>
    <n v="4.9173620000000001E-2"/>
    <n v="2.2317150000000001E-2"/>
    <n v="7.1490770000000009E-2"/>
    <n v="7.0895710000000001E-2"/>
  </r>
  <r>
    <x v="1042"/>
    <n v="1175.7049999999999"/>
    <n v="3.3305029999999999E-2"/>
    <n v="3.481836E-2"/>
    <n v="0.32921800000000001"/>
    <n v="0.39734139000000002"/>
    <n v="3.4479009999999997E-2"/>
    <n v="3.6337899999999999E-2"/>
    <n v="0.34328579999999997"/>
    <n v="0.41410270999999998"/>
    <n v="0.40572205"/>
    <n v="6.9145219999999993E-2"/>
    <n v="2.0521850000000001E-2"/>
    <n v="8.9667069999999988E-2"/>
    <n v="6.9896529999999998E-2"/>
    <n v="2.1326649999999999E-2"/>
    <n v="9.1223180000000001E-2"/>
    <n v="9.0445124999999987E-2"/>
  </r>
  <r>
    <x v="1043"/>
    <n v="167.48990000000001"/>
    <n v="3.3058459999999998E-2"/>
    <n v="3.4815720000000001E-2"/>
    <n v="0.32298949999999998"/>
    <n v="0.39086367999999999"/>
    <n v="3.4131990000000001E-2"/>
    <n v="3.6202440000000002E-2"/>
    <n v="0.33613599999999999"/>
    <n v="0.40647042999999999"/>
    <n v="0.39866705499999999"/>
    <n v="6.6589549999999997E-2"/>
    <n v="2.0513400000000001E-2"/>
    <n v="8.7102949999999998E-2"/>
    <n v="6.7296449999999994E-2"/>
    <n v="2.1259489999999999E-2"/>
    <n v="8.855594E-2"/>
    <n v="8.7829445000000006E-2"/>
  </r>
  <r>
    <x v="1044"/>
    <n v="-13.26332"/>
    <n v="3.3133309999999999E-2"/>
    <n v="3.5983620000000001E-2"/>
    <n v="0.30080259999999998"/>
    <n v="0.36991953"/>
    <n v="3.3906409999999998E-2"/>
    <n v="3.6971440000000001E-2"/>
    <n v="0.31055969999999999"/>
    <n v="0.38143755000000001"/>
    <n v="0.37567854000000001"/>
    <n v="5.0684750000000001E-2"/>
    <n v="2.1371660000000001E-2"/>
    <n v="7.2056410000000001E-2"/>
    <n v="5.1206090000000003E-2"/>
    <n v="2.1926950000000001E-2"/>
    <n v="7.313304000000001E-2"/>
    <n v="7.2594724999999999E-2"/>
  </r>
  <r>
    <x v="1045"/>
    <n v="585.72239999999999"/>
    <n v="3.317138E-2"/>
    <n v="3.6341279999999997E-2"/>
    <n v="0.29417520000000003"/>
    <n v="0.36368786000000003"/>
    <n v="3.3842879999999999E-2"/>
    <n v="3.7193450000000003E-2"/>
    <n v="0.30307970000000001"/>
    <n v="0.37411603000000004"/>
    <n v="0.36890194500000006"/>
    <n v="4.6529040000000001E-2"/>
    <n v="2.1575210000000001E-2"/>
    <n v="6.8104250000000005E-2"/>
    <n v="4.6999529999999998E-2"/>
    <n v="2.2083419999999999E-2"/>
    <n v="6.9082950000000004E-2"/>
    <n v="6.8593600000000005E-2"/>
  </r>
  <r>
    <x v="1046"/>
    <n v="25.352060000000002"/>
    <n v="3.3228809999999998E-2"/>
    <n v="3.674243E-2"/>
    <n v="0.29019640000000002"/>
    <n v="0.36016764000000001"/>
    <n v="3.380408E-2"/>
    <n v="3.7480260000000001E-2"/>
    <n v="0.29887320000000001"/>
    <n v="0.37015754000000001"/>
    <n v="0.36516259000000001"/>
    <n v="4.4483979999999999E-2"/>
    <n v="2.1638210000000001E-2"/>
    <n v="6.6122189999999997E-2"/>
    <n v="4.4922520000000001E-2"/>
    <n v="2.2141750000000002E-2"/>
    <n v="6.7064270000000009E-2"/>
    <n v="6.6593230000000003E-2"/>
  </r>
  <r>
    <x v="1047"/>
    <n v="43.054130000000001"/>
    <n v="3.2939789999999997E-2"/>
    <n v="3.7465749999999999E-2"/>
    <n v="0.28134419999999999"/>
    <n v="0.35174973999999998"/>
    <n v="3.3459160000000002E-2"/>
    <n v="3.8147859999999999E-2"/>
    <n v="0.29022029999999999"/>
    <n v="0.36182731999999995"/>
    <n v="0.35678852999999999"/>
    <n v="3.9569500000000001E-2"/>
    <n v="2.1709719999999998E-2"/>
    <n v="6.1279219999999995E-2"/>
    <n v="3.9966219999999997E-2"/>
    <n v="2.2276870000000001E-2"/>
    <n v="6.2243090000000001E-2"/>
    <n v="6.1761154999999998E-2"/>
  </r>
  <r>
    <x v="1048"/>
    <n v="216.8544"/>
    <n v="3.2396639999999997E-2"/>
    <n v="3.692463E-2"/>
    <n v="0.28787279999999998"/>
    <n v="0.35719406999999997"/>
    <n v="3.3090670000000003E-2"/>
    <n v="3.7868350000000002E-2"/>
    <n v="0.29886000000000001"/>
    <n v="0.36981902"/>
    <n v="0.36350654500000001"/>
    <n v="4.7766530000000001E-2"/>
    <n v="2.097479E-2"/>
    <n v="6.8741319999999995E-2"/>
    <n v="4.8272969999999998E-2"/>
    <n v="2.1680890000000001E-2"/>
    <n v="6.9953860000000007E-2"/>
    <n v="6.9347590000000001E-2"/>
  </r>
  <r>
    <x v="1049"/>
    <n v="-1027.1510000000001"/>
    <n v="3.1874279999999998E-2"/>
    <n v="3.7224569999999998E-2"/>
    <n v="0.28379270000000001"/>
    <n v="0.35289155"/>
    <n v="3.2566690000000002E-2"/>
    <n v="3.8203710000000002E-2"/>
    <n v="0.29541980000000001"/>
    <n v="0.36619020000000002"/>
    <n v="0.35954087499999998"/>
    <n v="4.7235979999999997E-2"/>
    <n v="2.0731940000000001E-2"/>
    <n v="6.7967920000000001E-2"/>
    <n v="4.7745669999999997E-2"/>
    <n v="2.150813E-2"/>
    <n v="6.9253800000000004E-2"/>
    <n v="6.8610859999999996E-2"/>
  </r>
  <r>
    <x v="1050"/>
    <n v="-372.33620000000002"/>
    <n v="3.2057969999999998E-2"/>
    <n v="3.7545750000000003E-2"/>
    <n v="0.28052670000000002"/>
    <n v="0.35013042000000005"/>
    <n v="3.2642440000000002E-2"/>
    <n v="3.8408850000000001E-2"/>
    <n v="0.2907728"/>
    <n v="0.36182408999999999"/>
    <n v="0.35597725499999999"/>
    <n v="4.4598239999999997E-2"/>
    <n v="2.0926879999999998E-2"/>
    <n v="6.5525119999999992E-2"/>
    <n v="4.506578E-2"/>
    <n v="2.1588449999999999E-2"/>
    <n v="6.6654229999999995E-2"/>
    <n v="6.6089674999999987E-2"/>
  </r>
  <r>
    <x v="1051"/>
    <n v="617.12189999999998"/>
    <n v="3.2435449999999998E-2"/>
    <n v="3.7981689999999999E-2"/>
    <n v="0.2796167"/>
    <n v="0.35003383999999998"/>
    <n v="3.2953070000000001E-2"/>
    <n v="3.8766790000000002E-2"/>
    <n v="0.28873169999999998"/>
    <n v="0.36045156"/>
    <n v="0.35524270000000002"/>
    <n v="4.3115010000000002E-2"/>
    <n v="2.1129220000000001E-2"/>
    <n v="6.4244229999999999E-2"/>
    <n v="4.3556650000000002E-2"/>
    <n v="2.1690439999999998E-2"/>
    <n v="6.5247090000000008E-2"/>
    <n v="6.474566000000001E-2"/>
  </r>
  <r>
    <x v="1052"/>
    <n v="418.1377"/>
    <n v="3.272804E-2"/>
    <n v="3.8400419999999998E-2"/>
    <n v="0.28306959999999998"/>
    <n v="0.35419805999999998"/>
    <n v="3.3273440000000001E-2"/>
    <n v="3.9250630000000002E-2"/>
    <n v="0.29188209999999998"/>
    <n v="0.36440616999999997"/>
    <n v="0.35930211499999998"/>
    <n v="4.527751E-2"/>
    <n v="2.1098530000000001E-2"/>
    <n v="6.6376039999999997E-2"/>
    <n v="4.5742720000000001E-2"/>
    <n v="2.1611430000000001E-2"/>
    <n v="6.7354150000000002E-2"/>
    <n v="6.6865094999999999E-2"/>
  </r>
  <r>
    <x v="1053"/>
    <n v="290.55619999999999"/>
    <n v="3.2763550000000002E-2"/>
    <n v="3.9180550000000001E-2"/>
    <n v="0.27749230000000003"/>
    <n v="0.34943640000000004"/>
    <n v="3.326602E-2"/>
    <n v="3.9987160000000001E-2"/>
    <n v="0.28556330000000002"/>
    <n v="0.35881647999999999"/>
    <n v="0.35412644000000004"/>
    <n v="4.0211820000000002E-2"/>
    <n v="2.1411969999999999E-2"/>
    <n v="6.1623789999999998E-2"/>
    <n v="4.0626210000000003E-2"/>
    <n v="2.1899269999999998E-2"/>
    <n v="6.2525479999999994E-2"/>
    <n v="6.2074634999999996E-2"/>
  </r>
  <r>
    <x v="1054"/>
    <n v="820.75149999999996"/>
    <n v="3.2536099999999998E-2"/>
    <n v="3.9647990000000001E-2"/>
    <n v="0.27968890000000002"/>
    <n v="0.35187299000000005"/>
    <n v="3.3082060000000003E-2"/>
    <n v="4.055599E-2"/>
    <n v="0.2884757"/>
    <n v="0.36211375000000001"/>
    <n v="0.35699337000000003"/>
    <n v="4.3250740000000003E-2"/>
    <n v="2.1106489999999999E-2"/>
    <n v="6.4357230000000001E-2"/>
    <n v="4.3698590000000002E-2"/>
    <n v="2.1644449999999999E-2"/>
    <n v="6.5343040000000005E-2"/>
    <n v="6.4850135000000003E-2"/>
  </r>
  <r>
    <x v="1055"/>
    <n v="760.04499999999996"/>
    <n v="3.2277590000000002E-2"/>
    <n v="4.0044829999999997E-2"/>
    <n v="0.29140949999999999"/>
    <n v="0.36373191999999999"/>
    <n v="3.2949829999999999E-2"/>
    <n v="4.1210610000000002E-2"/>
    <n v="0.3018672"/>
    <n v="0.37602764"/>
    <n v="0.36987977999999999"/>
    <n v="5.5087419999999998E-2"/>
    <n v="2.023144E-2"/>
    <n v="7.5318860000000001E-2"/>
    <n v="5.5656560000000001E-2"/>
    <n v="2.0841060000000002E-2"/>
    <n v="7.6497620000000002E-2"/>
    <n v="7.5908240000000002E-2"/>
  </r>
  <r>
    <x v="1056"/>
    <n v="753.81650000000002"/>
    <n v="3.1923109999999998E-2"/>
    <n v="4.0754819999999997E-2"/>
    <n v="0.29212680000000002"/>
    <n v="0.36480473000000002"/>
    <n v="3.2539569999999997E-2"/>
    <n v="4.1859760000000003E-2"/>
    <n v="0.30352259999999998"/>
    <n v="0.37792192999999996"/>
    <n v="0.37136332999999999"/>
    <n v="5.8263040000000002E-2"/>
    <n v="1.9800149999999999E-2"/>
    <n v="7.8063190000000005E-2"/>
    <n v="5.8839700000000002E-2"/>
    <n v="2.0485159999999999E-2"/>
    <n v="7.9324859999999997E-2"/>
    <n v="7.8694025000000001E-2"/>
  </r>
  <r>
    <x v="1057"/>
    <n v="894.54139999999995"/>
    <n v="3.1213649999999999E-2"/>
    <n v="4.1588630000000001E-2"/>
    <n v="0.29471560000000002"/>
    <n v="0.36751788000000002"/>
    <n v="3.1856830000000003E-2"/>
    <n v="4.2722870000000003E-2"/>
    <n v="0.30773420000000001"/>
    <n v="0.38231389999999998"/>
    <n v="0.37491589000000003"/>
    <n v="6.4938159999999995E-2"/>
    <n v="1.8985330000000002E-2"/>
    <n v="8.3923489999999989E-2"/>
    <n v="6.556845E-2"/>
    <n v="1.978394E-2"/>
    <n v="8.535239E-2"/>
    <n v="8.4637939999999995E-2"/>
  </r>
  <r>
    <x v="1058"/>
    <n v="413.04050000000001"/>
    <n v="3.111678E-2"/>
    <n v="4.2137319999999999E-2"/>
    <n v="0.30473919999999999"/>
    <n v="0.37799329999999998"/>
    <n v="3.1857089999999998E-2"/>
    <n v="4.3477750000000003E-2"/>
    <n v="0.31800709999999999"/>
    <n v="0.39334194"/>
    <n v="0.38566761999999999"/>
    <n v="7.5366059999999999E-2"/>
    <n v="1.825102E-2"/>
    <n v="9.3617079999999991E-2"/>
    <n v="7.6098620000000006E-2"/>
    <n v="1.8992350000000002E-2"/>
    <n v="9.5090970000000011E-2"/>
    <n v="9.4354025000000008E-2"/>
  </r>
  <r>
    <x v="1059"/>
    <n v="132.73869999999999"/>
    <n v="3.1858619999999997E-2"/>
    <n v="4.2528059999999999E-2"/>
    <n v="0.29150959999999998"/>
    <n v="0.36589627999999996"/>
    <n v="3.2354260000000003E-2"/>
    <n v="4.3465160000000003E-2"/>
    <n v="0.30197810000000003"/>
    <n v="0.37779752"/>
    <n v="0.37184689999999998"/>
    <n v="6.0413700000000001E-2"/>
    <n v="1.9541679999999999E-2"/>
    <n v="7.9955379999999993E-2"/>
    <n v="6.0971959999999999E-2"/>
    <n v="2.0126970000000001E-2"/>
    <n v="8.109893E-2"/>
    <n v="8.0527154999999989E-2"/>
  </r>
  <r>
    <x v="1060"/>
    <n v="151.2106"/>
    <n v="3.2508450000000001E-2"/>
    <n v="4.3356699999999998E-2"/>
    <n v="0.28546050000000001"/>
    <n v="0.36132565"/>
    <n v="3.2901149999999997E-2"/>
    <n v="4.4072569999999998E-2"/>
    <n v="0.29459039999999997"/>
    <n v="0.37156411999999994"/>
    <n v="0.36644488499999994"/>
    <n v="5.1040330000000002E-2"/>
    <n v="2.0709419999999999E-2"/>
    <n v="7.1749750000000001E-2"/>
    <n v="5.1499610000000001E-2"/>
    <n v="2.1240709999999999E-2"/>
    <n v="7.2740319999999997E-2"/>
    <n v="7.2245034999999999E-2"/>
  </r>
  <r>
    <x v="1061"/>
    <n v="-0.7915046"/>
    <n v="3.263593E-2"/>
    <n v="4.3554719999999998E-2"/>
    <n v="0.27788420000000003"/>
    <n v="0.35407485000000005"/>
    <n v="3.3035219999999997E-2"/>
    <n v="4.4249860000000002E-2"/>
    <n v="0.28626190000000001"/>
    <n v="0.36354698000000002"/>
    <n v="0.35881091500000006"/>
    <n v="4.2831849999999998E-2"/>
    <n v="2.139276E-2"/>
    <n v="6.4224610000000001E-2"/>
    <n v="4.323312E-2"/>
    <n v="2.191829E-2"/>
    <n v="6.5151409999999993E-2"/>
    <n v="6.468800999999999E-2"/>
  </r>
  <r>
    <x v="1062"/>
    <n v="17.74343"/>
    <n v="3.2515049999999997E-2"/>
    <n v="4.354148E-2"/>
    <n v="0.27100669999999999"/>
    <n v="0.34706323"/>
    <n v="3.2896809999999999E-2"/>
    <n v="4.4203729999999997E-2"/>
    <n v="0.27927869999999999"/>
    <n v="0.35637923999999999"/>
    <n v="0.35172123499999997"/>
    <n v="3.753074E-2"/>
    <n v="2.1599320000000002E-2"/>
    <n v="5.9130059999999998E-2"/>
    <n v="3.7891319999999999E-2"/>
    <n v="2.2157820000000002E-2"/>
    <n v="6.0049140000000001E-2"/>
    <n v="5.95896E-2"/>
  </r>
  <r>
    <x v="1063"/>
    <n v="86.094620000000006"/>
    <n v="3.2325720000000002E-2"/>
    <n v="4.351994E-2"/>
    <n v="0.26519720000000002"/>
    <n v="0.34104286000000006"/>
    <n v="3.268215E-2"/>
    <n v="4.4130799999999998E-2"/>
    <n v="0.27360820000000002"/>
    <n v="0.35042115000000001"/>
    <n v="0.34573200500000001"/>
    <n v="3.383191E-2"/>
    <n v="2.1637119999999999E-2"/>
    <n v="5.5469030000000003E-2"/>
    <n v="3.4160700000000002E-2"/>
    <n v="2.2239060000000001E-2"/>
    <n v="5.6399760000000007E-2"/>
    <n v="5.5934395000000005E-2"/>
  </r>
  <r>
    <x v="1064"/>
    <n v="-135.6224"/>
    <n v="3.196475E-2"/>
    <n v="4.3912689999999997E-2"/>
    <n v="0.26447739999999997"/>
    <n v="0.34035483999999994"/>
    <n v="3.2349990000000002E-2"/>
    <n v="4.4582410000000003E-2"/>
    <n v="0.2736093"/>
    <n v="0.35054170000000001"/>
    <n v="0.34544827"/>
    <n v="3.5660509999999999E-2"/>
    <n v="2.1293530000000001E-2"/>
    <n v="5.6954039999999997E-2"/>
    <n v="3.6013820000000002E-2"/>
    <n v="2.1953500000000001E-2"/>
    <n v="5.7967320000000003E-2"/>
    <n v="5.746068E-2"/>
  </r>
  <r>
    <x v="1065"/>
    <n v="-941.86929999999995"/>
    <n v="3.1502120000000002E-2"/>
    <n v="4.427101E-2"/>
    <n v="0.26153110000000002"/>
    <n v="0.33730422999999998"/>
    <n v="3.1885539999999997E-2"/>
    <n v="4.4939510000000002E-2"/>
    <n v="0.27140920000000002"/>
    <n v="0.34823425000000002"/>
    <n v="0.34276923999999998"/>
    <n v="3.5921540000000002E-2"/>
    <n v="2.0995400000000001E-2"/>
    <n v="5.6916939999999999E-2"/>
    <n v="3.6279039999999999E-2"/>
    <n v="2.1729370000000001E-2"/>
    <n v="5.8008409999999996E-2"/>
    <n v="5.7462674999999998E-2"/>
  </r>
  <r>
    <x v="1066"/>
    <n v="-331.83150000000001"/>
    <n v="3.1647889999999998E-2"/>
    <n v="4.4225E-2"/>
    <n v="0.2612739"/>
    <n v="0.33714679000000003"/>
    <n v="3.1988580000000003E-2"/>
    <n v="4.4858540000000002E-2"/>
    <n v="0.26992739999999998"/>
    <n v="0.34677451999999998"/>
    <n v="0.341960655"/>
    <n v="3.5421319999999999E-2"/>
    <n v="2.1069350000000001E-2"/>
    <n v="5.649067E-2"/>
    <n v="3.5765579999999998E-2"/>
    <n v="2.168492E-2"/>
    <n v="5.7450500000000002E-2"/>
    <n v="5.6970585000000004E-2"/>
  </r>
  <r>
    <x v="1067"/>
    <n v="78.997029999999995"/>
    <n v="3.2073629999999999E-2"/>
    <n v="4.3741540000000002E-2"/>
    <n v="0.2578841"/>
    <n v="0.33369926999999999"/>
    <n v="3.2323169999999998E-2"/>
    <n v="4.4230680000000001E-2"/>
    <n v="0.26492300000000002"/>
    <n v="0.34147685000000005"/>
    <n v="0.33758806000000002"/>
    <n v="3.0381310000000002E-2"/>
    <n v="2.1544850000000001E-2"/>
    <n v="5.1926159999999999E-2"/>
    <n v="3.066236E-2"/>
    <n v="2.203915E-2"/>
    <n v="5.270151E-2"/>
    <n v="5.2313835000000003E-2"/>
  </r>
  <r>
    <x v="1068"/>
    <n v="425.8689"/>
    <n v="3.2292220000000003E-2"/>
    <n v="4.3837649999999999E-2"/>
    <n v="0.25649430000000001"/>
    <n v="0.33262417"/>
    <n v="3.2472059999999997E-2"/>
    <n v="4.4199269999999999E-2"/>
    <n v="0.26304349999999999"/>
    <n v="0.33971482999999997"/>
    <n v="0.33616950000000001"/>
    <n v="2.8916589999999999E-2"/>
    <n v="2.1659879999999999E-2"/>
    <n v="5.0576469999999998E-2"/>
    <n v="2.9165710000000001E-2"/>
    <n v="2.2118479999999999E-2"/>
    <n v="5.128419E-2"/>
    <n v="5.0930329999999996E-2"/>
  </r>
  <r>
    <x v="1069"/>
    <n v="2211.752"/>
    <n v="3.2418080000000002E-2"/>
    <n v="4.59969E-2"/>
    <n v="0.2672156"/>
    <n v="0.34563058000000002"/>
    <n v="3.2623249999999999E-2"/>
    <n v="4.6398389999999998E-2"/>
    <n v="0.27526440000000002"/>
    <n v="0.35428604000000002"/>
    <n v="0.34995830999999999"/>
    <n v="4.0223109999999999E-2"/>
    <n v="2.080108E-2"/>
    <n v="6.1024189999999999E-2"/>
    <n v="4.0560199999999998E-2"/>
    <n v="2.132479E-2"/>
    <n v="6.1884990000000001E-2"/>
    <n v="6.1454590000000003E-2"/>
  </r>
  <r>
    <x v="1070"/>
    <n v="3443.9180000000001"/>
    <n v="3.45156E-2"/>
    <n v="5.5177160000000003E-2"/>
    <n v="0.33131579999999999"/>
    <n v="0.42100855999999998"/>
    <n v="3.5025889999999997E-2"/>
    <n v="5.6145019999999997E-2"/>
    <n v="0.3447943"/>
    <n v="0.43596520999999999"/>
    <n v="0.42848688499999998"/>
    <n v="8.9511129999999994E-2"/>
    <n v="1.8183069999999999E-2"/>
    <n v="0.10769419999999999"/>
    <n v="9.029181E-2"/>
    <n v="1.8848E-2"/>
    <n v="0.10913981"/>
    <n v="0.108417005"/>
  </r>
  <r>
    <x v="1071"/>
    <n v="2269.3029999999999"/>
    <n v="3.631939E-2"/>
    <n v="6.4062859999999999E-2"/>
    <n v="0.39009529999999998"/>
    <n v="0.49047754999999998"/>
    <n v="3.7126199999999998E-2"/>
    <n v="6.5504119999999999E-2"/>
    <n v="0.4072615"/>
    <n v="0.50989182"/>
    <n v="0.50018468500000002"/>
    <n v="0.12210169999999999"/>
    <n v="1.7504080000000002E-2"/>
    <n v="0.13960577999999998"/>
    <n v="0.1232298"/>
    <n v="1.8259129999999998E-2"/>
    <n v="0.14148893000000001"/>
    <n v="0.14054735499999998"/>
  </r>
  <r>
    <x v="1072"/>
    <n v="938.26990000000001"/>
    <n v="3.6275729999999999E-2"/>
    <n v="6.6830039999999993E-2"/>
    <n v="0.40268419999999999"/>
    <n v="0.50578996999999992"/>
    <n v="3.7150990000000002E-2"/>
    <n v="6.8406659999999994E-2"/>
    <n v="0.42035250000000002"/>
    <n v="0.52591015000000008"/>
    <n v="0.51585006"/>
    <n v="0.1230005"/>
    <n v="1.823483E-2"/>
    <n v="0.14123532999999999"/>
    <n v="0.12413490000000001"/>
    <n v="1.9007900000000001E-2"/>
    <n v="0.14314280000000001"/>
    <n v="0.142189065"/>
  </r>
  <r>
    <x v="1073"/>
    <n v="335.24959999999999"/>
    <n v="3.5358319999999999E-2"/>
    <n v="5.9811110000000001E-2"/>
    <n v="0.35733369999999998"/>
    <n v="0.45250312999999998"/>
    <n v="3.5985240000000002E-2"/>
    <n v="6.0969099999999998E-2"/>
    <n v="0.37004179999999998"/>
    <n v="0.46699614"/>
    <n v="0.45974963499999999"/>
    <n v="8.3513699999999996E-2"/>
    <n v="2.073123E-2"/>
    <n v="0.10424493"/>
    <n v="8.427511E-2"/>
    <n v="2.1319339999999999E-2"/>
    <n v="0.10559445000000001"/>
    <n v="0.10491969000000001"/>
  </r>
  <r>
    <x v="1074"/>
    <n v="-57.894350000000003"/>
    <n v="3.4583990000000002E-2"/>
    <n v="5.3833220000000001E-2"/>
    <n v="0.31802760000000002"/>
    <n v="0.40644480999999999"/>
    <n v="3.5011920000000002E-2"/>
    <n v="5.463225E-2"/>
    <n v="0.32745970000000002"/>
    <n v="0.41710387000000004"/>
    <n v="0.41177434000000002"/>
    <n v="5.4032219999999999E-2"/>
    <n v="2.2146550000000001E-2"/>
    <n v="7.6178770000000007E-2"/>
    <n v="5.4518659999999997E-2"/>
    <n v="2.2645419999999999E-2"/>
    <n v="7.7164079999999996E-2"/>
    <n v="7.6671425000000001E-2"/>
  </r>
  <r>
    <x v="1075"/>
    <n v="2.1907749999999999"/>
    <n v="3.429459E-2"/>
    <n v="5.1985419999999997E-2"/>
    <n v="0.30221769999999998"/>
    <n v="0.38849771"/>
    <n v="3.4588090000000002E-2"/>
    <n v="5.25418E-2"/>
    <n v="0.31088100000000002"/>
    <n v="0.39801089000000001"/>
    <n v="0.3932543"/>
    <n v="4.243417E-2"/>
    <n v="2.261314E-2"/>
    <n v="6.5047309999999997E-2"/>
    <n v="4.2800369999999997E-2"/>
    <n v="2.3124479999999999E-2"/>
    <n v="6.5924849999999993E-2"/>
    <n v="6.5486080000000002E-2"/>
  </r>
  <r>
    <x v="1076"/>
    <n v="56.760289999999998"/>
    <n v="3.4137059999999997E-2"/>
    <n v="5.1957280000000002E-2"/>
    <n v="0.2954406"/>
    <n v="0.38153493999999999"/>
    <n v="3.4345349999999997E-2"/>
    <n v="5.2326129999999998E-2"/>
    <n v="0.30446659999999998"/>
    <n v="0.39113807999999994"/>
    <n v="0.38633650999999997"/>
    <n v="3.7891359999999999E-2"/>
    <n v="2.2696529999999999E-2"/>
    <n v="6.0587889999999998E-2"/>
    <n v="3.8201550000000001E-2"/>
    <n v="2.3274889999999999E-2"/>
    <n v="6.147644E-2"/>
    <n v="6.1032164999999999E-2"/>
  </r>
  <r>
    <x v="1077"/>
    <n v="17.082979999999999"/>
    <n v="3.3782149999999997E-2"/>
    <n v="5.2006419999999998E-2"/>
    <n v="0.29023749999999998"/>
    <n v="0.37602606999999999"/>
    <n v="3.401216E-2"/>
    <n v="5.236946E-2"/>
    <n v="0.29969659999999998"/>
    <n v="0.38607821999999997"/>
    <n v="0.38105214499999995"/>
    <n v="3.515799E-2"/>
    <n v="2.2644910000000001E-2"/>
    <n v="5.7802900000000004E-2"/>
    <n v="3.5453470000000001E-2"/>
    <n v="2.328587E-2"/>
    <n v="5.8739340000000001E-2"/>
    <n v="5.8271120000000003E-2"/>
  </r>
  <r>
    <x v="1078"/>
    <n v="-655.26919999999996"/>
    <n v="3.319333E-2"/>
    <n v="5.2787239999999999E-2"/>
    <n v="0.28851270000000001"/>
    <n v="0.37449326999999999"/>
    <n v="3.3495129999999998E-2"/>
    <n v="5.3266569999999999E-2"/>
    <n v="0.29888169999999997"/>
    <n v="0.38564339999999997"/>
    <n v="0.38006833499999998"/>
    <n v="3.5420489999999999E-2"/>
    <n v="2.239292E-2"/>
    <n v="5.7813409999999996E-2"/>
    <n v="3.573846E-2"/>
    <n v="2.312061E-2"/>
    <n v="5.8859069999999999E-2"/>
    <n v="5.8336239999999998E-2"/>
  </r>
  <r>
    <x v="1079"/>
    <n v="-481.52879999999999"/>
    <n v="3.2805859999999999E-2"/>
    <n v="5.4429739999999997E-2"/>
    <n v="0.2912709"/>
    <n v="0.37850649999999997"/>
    <n v="3.3121879999999999E-2"/>
    <n v="5.4962329999999997E-2"/>
    <n v="0.302228"/>
    <n v="0.39031220999999999"/>
    <n v="0.38440935499999995"/>
    <n v="3.7979300000000001E-2"/>
    <n v="2.21236E-2"/>
    <n v="6.0102900000000001E-2"/>
    <n v="3.832207E-2"/>
    <n v="2.288428E-2"/>
    <n v="6.120635E-2"/>
    <n v="6.0654625000000004E-2"/>
  </r>
  <r>
    <x v="1080"/>
    <n v="175.4212"/>
    <n v="3.3186199999999999E-2"/>
    <n v="5.5246179999999999E-2"/>
    <n v="0.29606519999999997"/>
    <n v="0.38449758000000001"/>
    <n v="3.349895E-2"/>
    <n v="5.580736E-2"/>
    <n v="0.30622850000000001"/>
    <n v="0.39553481000000001"/>
    <n v="0.39001619500000001"/>
    <n v="3.8364019999999999E-2"/>
    <n v="2.232315E-2"/>
    <n v="6.0687169999999999E-2"/>
    <n v="3.8709189999999997E-2"/>
    <n v="2.299472E-2"/>
    <n v="6.1703910000000001E-2"/>
    <n v="6.119554E-2"/>
  </r>
  <r>
    <x v="1081"/>
    <n v="2665.1689999999999"/>
    <n v="3.5101550000000002E-2"/>
    <n v="6.0526610000000002E-2"/>
    <n v="0.32840730000000001"/>
    <n v="0.42403546000000003"/>
    <n v="3.5433560000000003E-2"/>
    <n v="6.115744E-2"/>
    <n v="0.33954060000000003"/>
    <n v="0.43613160000000006"/>
    <n v="0.43008353000000005"/>
    <n v="4.6390880000000002E-2"/>
    <n v="2.319922E-2"/>
    <n v="6.9590100000000002E-2"/>
    <n v="4.6793519999999998E-2"/>
    <n v="2.387676E-2"/>
    <n v="7.0670280000000002E-2"/>
    <n v="7.0130190000000009E-2"/>
  </r>
  <r>
    <x v="1082"/>
    <n v="17464.62"/>
    <n v="6.1775579999999997E-2"/>
    <n v="0.14482510000000001"/>
    <n v="0.81101179999999995"/>
    <n v="1.0176124799999999"/>
    <n v="6.3482280000000002E-2"/>
    <n v="0.14618909999999999"/>
    <n v="0.84086890000000003"/>
    <n v="1.0505402800000001"/>
    <n v="1.0340763800000001"/>
    <n v="0.13254079999999999"/>
    <n v="3.9069E-2"/>
    <n v="0.17160979999999998"/>
    <n v="0.13543040000000001"/>
    <n v="4.0922260000000002E-2"/>
    <n v="0.17635265999999999"/>
    <n v="0.17398122999999999"/>
  </r>
  <r>
    <x v="1083"/>
    <n v="12691.29"/>
    <n v="0.1076505"/>
    <n v="0.16811519999999999"/>
    <n v="1.241865"/>
    <n v="1.5176307"/>
    <n v="0.1106018"/>
    <n v="0.16883010000000001"/>
    <n v="1.280081"/>
    <n v="1.5595129000000001"/>
    <n v="1.5385718000000002"/>
    <n v="0.1088475"/>
    <n v="6.7597790000000005E-2"/>
    <n v="0.17644529"/>
    <n v="0.1119964"/>
    <n v="7.0224880000000003E-2"/>
    <n v="0.18222127999999999"/>
    <n v="0.17933328500000001"/>
  </r>
  <r>
    <x v="1084"/>
    <n v="6225.6229999999996"/>
    <n v="0.1162009"/>
    <n v="0.17206650000000001"/>
    <n v="1.3114710000000001"/>
    <n v="1.5997384000000001"/>
    <n v="0.12008190000000001"/>
    <n v="0.17337469999999999"/>
    <n v="1.360225"/>
    <n v="1.6536816000000001"/>
    <n v="1.6267100000000001"/>
    <n v="0.1046551"/>
    <n v="6.796634E-2"/>
    <n v="0.17262144000000001"/>
    <n v="0.10697619999999999"/>
    <n v="7.0845069999999996E-2"/>
    <n v="0.17782126999999998"/>
    <n v="0.175221355"/>
  </r>
  <r>
    <x v="1085"/>
    <n v="2641.009"/>
    <n v="0.10836809999999999"/>
    <n v="0.1661434"/>
    <n v="1.2062539999999999"/>
    <n v="1.4807655"/>
    <n v="0.1120694"/>
    <n v="0.1676454"/>
    <n v="1.256076"/>
    <n v="1.5357908"/>
    <n v="1.50827815"/>
    <n v="0.1039057"/>
    <n v="6.2077159999999999E-2"/>
    <n v="0.16598286000000001"/>
    <n v="0.1057564"/>
    <n v="6.4836580000000005E-2"/>
    <n v="0.17059298000000001"/>
    <n v="0.16828792000000001"/>
  </r>
  <r>
    <x v="1086"/>
    <n v="2662.471"/>
    <n v="0.11384270000000001"/>
    <n v="0.1809114"/>
    <n v="1.2728980000000001"/>
    <n v="1.5676521000000001"/>
    <n v="0.11752410000000001"/>
    <n v="0.1826149"/>
    <n v="1.3293269999999999"/>
    <n v="1.6294659999999999"/>
    <n v="1.59855905"/>
    <n v="0.1175176"/>
    <n v="6.4449870000000006E-2"/>
    <n v="0.18196747000000002"/>
    <n v="0.119131"/>
    <n v="6.7450960000000004E-2"/>
    <n v="0.18658195999999999"/>
    <n v="0.18427471500000001"/>
  </r>
  <r>
    <x v="1087"/>
    <n v="1873.5530000000001"/>
    <n v="0.1131577"/>
    <n v="0.18675459999999999"/>
    <n v="1.2744489999999999"/>
    <n v="1.5743613000000001"/>
    <n v="0.1169968"/>
    <n v="0.18877859999999999"/>
    <n v="1.332268"/>
    <n v="1.6380433999999999"/>
    <n v="1.60620235"/>
    <n v="0.12268859999999999"/>
    <n v="6.4381839999999996E-2"/>
    <n v="0.18707044"/>
    <n v="0.1241963"/>
    <n v="6.7404080000000005E-2"/>
    <n v="0.19160038000000001"/>
    <n v="0.18933541000000001"/>
  </r>
  <r>
    <x v="1088"/>
    <n v="894.32339999999999"/>
    <n v="9.7243839999999998E-2"/>
    <n v="0.16445000000000001"/>
    <n v="1.0865929999999999"/>
    <n v="1.3482868399999999"/>
    <n v="0.1006758"/>
    <n v="0.16654450000000001"/>
    <n v="1.134892"/>
    <n v="1.4021123"/>
    <n v="1.3751995699999999"/>
    <n v="0.1041797"/>
    <n v="5.7021130000000003E-2"/>
    <n v="0.16120083000000002"/>
    <n v="0.1054431"/>
    <n v="5.9563480000000002E-2"/>
    <n v="0.16500658000000001"/>
    <n v="0.16310370500000002"/>
  </r>
  <r>
    <x v="1089"/>
    <n v="963.06510000000003"/>
    <n v="8.0387990000000006E-2"/>
    <n v="0.13629839999999999"/>
    <n v="0.87285109999999999"/>
    <n v="1.0895374900000001"/>
    <n v="8.2876179999999994E-2"/>
    <n v="0.13797400000000001"/>
    <n v="0.9099853"/>
    <n v="1.13083548"/>
    <n v="1.1101864850000001"/>
    <n v="8.0486870000000002E-2"/>
    <n v="4.8668400000000001E-2"/>
    <n v="0.12915526999999999"/>
    <n v="8.1424010000000005E-2"/>
    <n v="5.0657260000000003E-2"/>
    <n v="0.13208127"/>
    <n v="0.13061826999999998"/>
  </r>
  <r>
    <x v="1090"/>
    <n v="357.613"/>
    <n v="6.6306729999999994E-2"/>
    <n v="0.11029410000000001"/>
    <n v="0.68743220000000005"/>
    <n v="0.86403303000000009"/>
    <n v="6.8006590000000006E-2"/>
    <n v="0.11156729999999999"/>
    <n v="0.71487690000000004"/>
    <n v="0.89445079000000005"/>
    <n v="0.87924191000000007"/>
    <n v="5.8870119999999998E-2"/>
    <n v="4.1360050000000002E-2"/>
    <n v="0.10023017000000001"/>
    <n v="5.9539210000000002E-2"/>
    <n v="4.287204E-2"/>
    <n v="0.10241125000000001"/>
    <n v="0.10132071000000001"/>
  </r>
  <r>
    <x v="1091"/>
    <n v="1113.558"/>
    <n v="6.3724059999999999E-2"/>
    <n v="0.1082656"/>
    <n v="0.66172869999999995"/>
    <n v="0.83371835999999999"/>
    <n v="6.544606E-2"/>
    <n v="0.1096776"/>
    <n v="0.68853629999999999"/>
    <n v="0.86365996"/>
    <n v="0.84868915999999994"/>
    <n v="5.6873060000000003E-2"/>
    <n v="4.0116909999999999E-2"/>
    <n v="9.6989970000000009E-2"/>
    <n v="5.7544499999999998E-2"/>
    <n v="4.1615239999999998E-2"/>
    <n v="9.9159739999999996E-2"/>
    <n v="9.8074855000000002E-2"/>
  </r>
  <r>
    <x v="1092"/>
    <n v="592.62450000000001"/>
    <n v="6.0477419999999997E-2"/>
    <n v="0.1036878"/>
    <n v="0.62396470000000004"/>
    <n v="0.78812992000000004"/>
    <n v="6.2158079999999998E-2"/>
    <n v="0.10516880000000001"/>
    <n v="0.64910650000000003"/>
    <n v="0.8164333800000001"/>
    <n v="0.80228165000000007"/>
    <n v="5.3165629999999998E-2"/>
    <n v="3.8419090000000003E-2"/>
    <n v="9.1584720000000008E-2"/>
    <n v="5.3815700000000001E-2"/>
    <n v="3.9840609999999999E-2"/>
    <n v="9.3656309999999993E-2"/>
    <n v="9.2620515E-2"/>
  </r>
  <r>
    <x v="1093"/>
    <n v="581.06100000000004"/>
    <n v="5.8091190000000001E-2"/>
    <n v="0.10118770000000001"/>
    <n v="0.60112949999999998"/>
    <n v="0.76040839000000005"/>
    <n v="5.9853730000000001E-2"/>
    <n v="0.1028771"/>
    <n v="0.62560830000000001"/>
    <n v="0.78833913"/>
    <n v="0.77437376000000002"/>
    <n v="5.1423980000000001E-2"/>
    <n v="3.7234639999999999E-2"/>
    <n v="8.8658619999999994E-2"/>
    <n v="5.2090570000000003E-2"/>
    <n v="3.8637199999999997E-2"/>
    <n v="9.0727769999999999E-2"/>
    <n v="8.9693195000000003E-2"/>
  </r>
  <r>
    <x v="1094"/>
    <n v="-380.83109999999999"/>
    <n v="5.6535740000000001E-2"/>
    <n v="0.10031519999999999"/>
    <n v="0.5890841"/>
    <n v="0.74593503999999999"/>
    <n v="5.8358680000000003E-2"/>
    <n v="0.1021632"/>
    <n v="0.61350119999999997"/>
    <n v="0.77402307999999997"/>
    <n v="0.75997906000000004"/>
    <n v="5.1068839999999997E-2"/>
    <n v="3.6453649999999997E-2"/>
    <n v="8.7522489999999994E-2"/>
    <n v="5.1753960000000002E-2"/>
    <n v="3.7865139999999999E-2"/>
    <n v="8.9619100000000007E-2"/>
    <n v="8.8570795000000008E-2"/>
  </r>
  <r>
    <x v="1095"/>
    <n v="115.7923"/>
    <n v="5.9222410000000003E-2"/>
    <n v="0.1093691"/>
    <n v="0.6367469"/>
    <n v="0.80533841000000006"/>
    <n v="6.1319020000000002E-2"/>
    <n v="0.11152670000000001"/>
    <n v="0.66375810000000002"/>
    <n v="0.83660382"/>
    <n v="0.82097111500000008"/>
    <n v="5.8889419999999998E-2"/>
    <n v="3.7836580000000002E-2"/>
    <n v="9.6726000000000006E-2"/>
    <n v="5.9682069999999997E-2"/>
    <n v="3.9346689999999997E-2"/>
    <n v="9.9028759999999993E-2"/>
    <n v="9.787738E-2"/>
  </r>
  <r>
    <x v="1096"/>
    <n v="130.8817"/>
    <n v="5.3574440000000001E-2"/>
    <n v="9.4166379999999994E-2"/>
    <n v="0.54381170000000001"/>
    <n v="0.69155252"/>
    <n v="5.4930939999999998E-2"/>
    <n v="9.5580520000000002E-2"/>
    <n v="0.56483720000000004"/>
    <n v="0.71534866000000008"/>
    <n v="0.7034505900000001"/>
    <n v="4.6914879999999999E-2"/>
    <n v="3.4333420000000003E-2"/>
    <n v="8.1248299999999996E-2"/>
    <n v="4.748206E-2"/>
    <n v="3.5508810000000002E-2"/>
    <n v="8.2990869999999994E-2"/>
    <n v="8.2119584999999995E-2"/>
  </r>
  <r>
    <x v="1097"/>
    <n v="604.03300000000002"/>
    <n v="4.8736559999999998E-2"/>
    <n v="8.1296229999999997E-2"/>
    <n v="0.46778140000000001"/>
    <n v="0.59781419000000002"/>
    <n v="4.9808720000000001E-2"/>
    <n v="8.2425799999999994E-2"/>
    <n v="0.48428490000000002"/>
    <n v="0.61651942000000004"/>
    <n v="0.60716680500000009"/>
    <n v="3.6882320000000003E-2"/>
    <n v="3.1481580000000002E-2"/>
    <n v="6.8363900000000005E-2"/>
    <n v="3.7330929999999998E-2"/>
    <n v="3.2423460000000001E-2"/>
    <n v="6.9754389999999999E-2"/>
    <n v="6.9059145000000002E-2"/>
  </r>
  <r>
    <x v="1098"/>
    <n v="944.28899999999999"/>
    <n v="4.904969E-2"/>
    <n v="8.2396170000000005E-2"/>
    <n v="0.47364980000000001"/>
    <n v="0.60509566000000004"/>
    <n v="5.0281899999999997E-2"/>
    <n v="8.3702910000000005E-2"/>
    <n v="0.49060819999999999"/>
    <n v="0.62459301"/>
    <n v="0.61484433500000002"/>
    <n v="3.856673E-2"/>
    <n v="3.137947E-2"/>
    <n v="6.99462E-2"/>
    <n v="3.905807E-2"/>
    <n v="3.2340979999999998E-2"/>
    <n v="7.1399049999999992E-2"/>
    <n v="7.0672624999999989E-2"/>
  </r>
  <r>
    <x v="1099"/>
    <n v="1024.0170000000001"/>
    <n v="5.1170800000000002E-2"/>
    <n v="8.8174730000000007E-2"/>
    <n v="0.50649659999999996"/>
    <n v="0.6458421299999999"/>
    <n v="5.2692309999999999E-2"/>
    <n v="8.9806990000000003E-2"/>
    <n v="0.52555399999999997"/>
    <n v="0.66805329999999996"/>
    <n v="0.65694771499999993"/>
    <n v="4.4444009999999999E-2"/>
    <n v="3.2068260000000001E-2"/>
    <n v="7.6512269999999993E-2"/>
    <n v="4.5033509999999999E-2"/>
    <n v="3.3130949999999999E-2"/>
    <n v="7.8164459999999991E-2"/>
    <n v="7.7338364999999992E-2"/>
  </r>
  <r>
    <x v="1100"/>
    <n v="1108.748"/>
    <n v="5.384775E-2"/>
    <n v="9.6468750000000006E-2"/>
    <n v="0.55433480000000002"/>
    <n v="0.70465130000000009"/>
    <n v="5.5794080000000003E-2"/>
    <n v="9.8638980000000001E-2"/>
    <n v="0.57666689999999998"/>
    <n v="0.73109995999999999"/>
    <n v="0.71787562999999999"/>
    <n v="5.3019259999999999E-2"/>
    <n v="3.307351E-2"/>
    <n v="8.6092769999999999E-2"/>
    <n v="5.3755579999999997E-2"/>
    <n v="3.430996E-2"/>
    <n v="8.8065539999999998E-2"/>
    <n v="8.7079154999999991E-2"/>
  </r>
  <r>
    <x v="1101"/>
    <n v="1174.0229999999999"/>
    <n v="5.8375440000000001E-2"/>
    <n v="0.1106394"/>
    <n v="0.63561590000000001"/>
    <n v="0.80463074000000001"/>
    <n v="6.0913950000000001E-2"/>
    <n v="0.1135688"/>
    <n v="0.66325959999999995"/>
    <n v="0.83774234999999997"/>
    <n v="0.82118654499999999"/>
    <n v="6.7426410000000006E-2"/>
    <n v="3.4889129999999997E-2"/>
    <n v="0.10231554000000001"/>
    <n v="6.838495E-2"/>
    <n v="3.6392430000000003E-2"/>
    <n v="0.10477738"/>
    <n v="0.10354646000000001"/>
  </r>
  <r>
    <x v="1102"/>
    <n v="16.296530000000001"/>
    <n v="5.0967890000000002E-2"/>
    <n v="9.0016949999999998E-2"/>
    <n v="0.52414099999999997"/>
    <n v="0.66512583999999997"/>
    <n v="5.2877349999999997E-2"/>
    <n v="9.2250269999999995E-2"/>
    <n v="0.54414110000000004"/>
    <n v="0.68926872000000006"/>
    <n v="0.67719728000000001"/>
    <n v="5.0216230000000001E-2"/>
    <n v="3.1494870000000001E-2"/>
    <n v="8.1711100000000009E-2"/>
    <n v="5.0929240000000001E-2"/>
    <n v="3.2583630000000002E-2"/>
    <n v="8.3512870000000003E-2"/>
    <n v="8.2611984999999999E-2"/>
  </r>
  <r>
    <x v="1103"/>
    <n v="236.32429999999999"/>
    <n v="4.6349769999999998E-2"/>
    <n v="7.6618459999999999E-2"/>
    <n v="0.45230559999999997"/>
    <n v="0.57527382999999999"/>
    <n v="4.7853350000000003E-2"/>
    <n v="7.8416089999999994E-2"/>
    <n v="0.46788770000000002"/>
    <n v="0.59415714000000008"/>
    <n v="0.58471548500000003"/>
    <n v="3.9025030000000002E-2"/>
    <n v="2.930518E-2"/>
    <n v="6.8330210000000002E-2"/>
    <n v="3.9583750000000001E-2"/>
    <n v="3.016804E-2"/>
    <n v="6.9751790000000008E-2"/>
    <n v="6.9041000000000005E-2"/>
  </r>
  <r>
    <x v="1104"/>
    <n v="98.989789999999999"/>
    <n v="4.4234700000000002E-2"/>
    <n v="6.9259609999999999E-2"/>
    <n v="0.4086959"/>
    <n v="0.52219020999999999"/>
    <n v="4.5171580000000003E-2"/>
    <n v="7.0407559999999994E-2"/>
    <n v="0.42208289999999998"/>
    <n v="0.53766203999999995"/>
    <n v="0.52992612500000003"/>
    <n v="3.2459090000000003E-2"/>
    <n v="2.7928189999999999E-2"/>
    <n v="6.0387280000000002E-2"/>
    <n v="3.2857499999999998E-2"/>
    <n v="2.8695869999999998E-2"/>
    <n v="6.1553369999999996E-2"/>
    <n v="6.0970324999999999E-2"/>
  </r>
  <r>
    <x v="1105"/>
    <n v="108.804"/>
    <n v="4.3414639999999997E-2"/>
    <n v="6.5846790000000002E-2"/>
    <n v="0.3872931"/>
    <n v="0.49655452999999999"/>
    <n v="4.4170290000000001E-2"/>
    <n v="6.6802470000000003E-2"/>
    <n v="0.40018759999999998"/>
    <n v="0.51116035999999998"/>
    <n v="0.50385744499999996"/>
    <n v="2.9612360000000001E-2"/>
    <n v="2.7130339999999999E-2"/>
    <n v="5.67427E-2"/>
    <n v="2.996128E-2"/>
    <n v="2.7900810000000002E-2"/>
    <n v="5.7862090000000005E-2"/>
    <n v="5.7302395000000006E-2"/>
  </r>
  <r>
    <x v="1106"/>
    <n v="105.63"/>
    <n v="4.2375929999999999E-2"/>
    <n v="6.3154470000000004E-2"/>
    <n v="0.37360450000000001"/>
    <n v="0.47913490000000003"/>
    <n v="4.326609E-2"/>
    <n v="6.4292009999999997E-2"/>
    <n v="0.38651210000000003"/>
    <n v="0.49407020000000001"/>
    <n v="0.48660255000000002"/>
    <n v="2.7943140000000002E-2"/>
    <n v="2.6528969999999999E-2"/>
    <n v="5.4472110000000004E-2"/>
    <n v="2.8315110000000001E-2"/>
    <n v="2.733348E-2"/>
    <n v="5.5648589999999998E-2"/>
    <n v="5.5060350000000001E-2"/>
  </r>
  <r>
    <x v="1107"/>
    <n v="-98.156170000000003"/>
    <n v="4.1949750000000001E-2"/>
    <n v="6.2217599999999998E-2"/>
    <n v="0.37012970000000001"/>
    <n v="0.47429705"/>
    <n v="4.2940329999999999E-2"/>
    <n v="6.3529799999999997E-2"/>
    <n v="0.38357950000000002"/>
    <n v="0.49004963000000001"/>
    <n v="0.48217334000000001"/>
    <n v="2.8150379999999999E-2"/>
    <n v="2.6142329999999998E-2"/>
    <n v="5.4292709999999994E-2"/>
    <n v="2.8551679999999999E-2"/>
    <n v="2.6999639999999998E-2"/>
    <n v="5.5551320000000001E-2"/>
    <n v="5.4922014999999998E-2"/>
  </r>
  <r>
    <x v="1108"/>
    <n v="-711.3356"/>
    <n v="4.1760749999999999E-2"/>
    <n v="6.2092359999999999E-2"/>
    <n v="0.37023220000000001"/>
    <n v="0.47408530999999998"/>
    <n v="4.2823979999999998E-2"/>
    <n v="6.355914E-2"/>
    <n v="0.38473200000000002"/>
    <n v="0.49111512000000002"/>
    <n v="0.482600215"/>
    <n v="2.9248070000000001E-2"/>
    <n v="2.5748589999999998E-2"/>
    <n v="5.4996660000000003E-2"/>
    <n v="2.9680089999999999E-2"/>
    <n v="2.6693499999999998E-2"/>
    <n v="5.6373590000000001E-2"/>
    <n v="5.5685125000000002E-2"/>
  </r>
  <r>
    <x v="1109"/>
    <n v="-229.07060000000001"/>
    <n v="4.1527799999999997E-2"/>
    <n v="6.0882970000000002E-2"/>
    <n v="0.36815680000000001"/>
    <n v="0.47056756999999999"/>
    <n v="4.2594239999999998E-2"/>
    <n v="6.2375739999999999E-2"/>
    <n v="0.38174229999999998"/>
    <n v="0.48671228"/>
    <n v="0.47863992499999997"/>
    <n v="2.9310650000000001E-2"/>
    <n v="2.5557699999999999E-2"/>
    <n v="5.4868349999999996E-2"/>
    <n v="2.9743459999999999E-2"/>
    <n v="2.6412640000000001E-2"/>
    <n v="5.61561E-2"/>
    <n v="5.5512224999999998E-2"/>
  </r>
  <r>
    <x v="1110"/>
    <n v="-27.519069999999999"/>
    <n v="4.023579E-2"/>
    <n v="5.6812729999999999E-2"/>
    <n v="0.34809499999999999"/>
    <n v="0.44514352000000001"/>
    <n v="4.1168580000000003E-2"/>
    <n v="5.8124149999999999E-2"/>
    <n v="0.3596742"/>
    <n v="0.45896693"/>
    <n v="0.452055225"/>
    <n v="2.5665469999999999E-2"/>
    <n v="2.5149080000000001E-2"/>
    <n v="5.081455E-2"/>
    <n v="2.6041169999999999E-2"/>
    <n v="2.5876280000000002E-2"/>
    <n v="5.1917450000000004E-2"/>
    <n v="5.1366000000000002E-2"/>
  </r>
  <r>
    <x v="1111"/>
    <n v="296.67129999999997"/>
    <n v="3.9759530000000001E-2"/>
    <n v="5.4655839999999997E-2"/>
    <n v="0.33819549999999998"/>
    <n v="0.43261086999999998"/>
    <n v="4.0560690000000003E-2"/>
    <n v="5.5793469999999998E-2"/>
    <n v="0.34883560000000002"/>
    <n v="0.44518975999999999"/>
    <n v="0.43890031499999999"/>
    <n v="2.4076E-2"/>
    <n v="2.4870429999999999E-2"/>
    <n v="4.8946429999999999E-2"/>
    <n v="2.440927E-2"/>
    <n v="2.5537710000000002E-2"/>
    <n v="4.9946980000000002E-2"/>
    <n v="4.9446705000000001E-2"/>
  </r>
  <r>
    <x v="1112"/>
    <n v="473.74189999999999"/>
    <n v="4.0409170000000001E-2"/>
    <n v="5.5033489999999997E-2"/>
    <n v="0.346752"/>
    <n v="0.44219466000000002"/>
    <n v="4.1335219999999999E-2"/>
    <n v="5.633585E-2"/>
    <n v="0.35782720000000001"/>
    <n v="0.45549826999999998"/>
    <n v="0.44884646500000003"/>
    <n v="2.6257610000000001E-2"/>
    <n v="2.4787790000000001E-2"/>
    <n v="5.1045400000000005E-2"/>
    <n v="2.6632400000000001E-2"/>
    <n v="2.546035E-2"/>
    <n v="5.209275E-2"/>
    <n v="5.1569075000000006E-2"/>
  </r>
  <r>
    <x v="1113"/>
    <n v="270.56630000000001"/>
    <n v="3.9940259999999998E-2"/>
    <n v="5.3288149999999999E-2"/>
    <n v="0.34284429999999999"/>
    <n v="0.43607270999999997"/>
    <n v="4.1019739999999999E-2"/>
    <n v="5.4806010000000002E-2"/>
    <n v="0.3535973"/>
    <n v="0.44942304999999999"/>
    <n v="0.44274787999999998"/>
    <n v="2.571917E-2"/>
    <n v="2.4576839999999999E-2"/>
    <n v="5.0296010000000002E-2"/>
    <n v="2.6124439999999999E-2"/>
    <n v="2.5231090000000001E-2"/>
    <n v="5.1355529999999996E-2"/>
    <n v="5.0825769999999999E-2"/>
  </r>
  <r>
    <x v="1114"/>
    <n v="245.8956"/>
    <n v="3.938266E-2"/>
    <n v="5.1627550000000001E-2"/>
    <n v="0.33907589999999999"/>
    <n v="0.43008610999999997"/>
    <n v="4.0554029999999998E-2"/>
    <n v="5.3306199999999998E-2"/>
    <n v="0.349941"/>
    <n v="0.44380122999999999"/>
    <n v="0.43694367000000001"/>
    <n v="2.5417749999999999E-2"/>
    <n v="2.4297510000000001E-2"/>
    <n v="4.9715259999999997E-2"/>
    <n v="2.5843620000000001E-2"/>
    <n v="2.4972500000000002E-2"/>
    <n v="5.0816120000000006E-2"/>
    <n v="5.0265690000000002E-2"/>
  </r>
  <r>
    <x v="1115"/>
    <n v="295.42919999999998"/>
    <n v="3.9129039999999997E-2"/>
    <n v="5.0636880000000002E-2"/>
    <n v="0.34090209999999999"/>
    <n v="0.43066801999999998"/>
    <n v="4.0417839999999997E-2"/>
    <n v="5.2515770000000003E-2"/>
    <n v="0.35261049999999999"/>
    <n v="0.44554410999999999"/>
    <n v="0.43810606499999999"/>
    <n v="2.6590820000000001E-2"/>
    <n v="2.395835E-2"/>
    <n v="5.0549170000000004E-2"/>
    <n v="2.7054459999999999E-2"/>
    <n v="2.4699200000000001E-2"/>
    <n v="5.175366E-2"/>
    <n v="5.1151415000000006E-2"/>
  </r>
  <r>
    <x v="1116"/>
    <n v="491.91460000000001"/>
    <n v="3.9117930000000002E-2"/>
    <n v="5.0094519999999997E-2"/>
    <n v="0.34764899999999999"/>
    <n v="0.43686144999999998"/>
    <n v="4.0554069999999998E-2"/>
    <n v="5.2218500000000001E-2"/>
    <n v="0.36086770000000001"/>
    <n v="0.45364027000000001"/>
    <n v="0.44525086000000003"/>
    <n v="2.9173520000000001E-2"/>
    <n v="2.3513450000000002E-2"/>
    <n v="5.268697E-2"/>
    <n v="2.9691789999999999E-2"/>
    <n v="2.4361279999999999E-2"/>
    <n v="5.4053069999999995E-2"/>
    <n v="5.3370019999999997E-2"/>
  </r>
  <r>
    <x v="1117"/>
    <n v="735.88369999999998"/>
    <n v="3.8948219999999999E-2"/>
    <n v="4.918169E-2"/>
    <n v="0.35043879999999999"/>
    <n v="0.43856870999999997"/>
    <n v="4.0445000000000002E-2"/>
    <n v="5.1418739999999998E-2"/>
    <n v="0.36452479999999998"/>
    <n v="0.45638853999999995"/>
    <n v="0.44747862499999996"/>
    <n v="3.1000280000000002E-2"/>
    <n v="2.3017699999999999E-2"/>
    <n v="5.401798E-2"/>
    <n v="3.1546629999999999E-2"/>
    <n v="2.3922579999999999E-2"/>
    <n v="5.5469209999999998E-2"/>
    <n v="5.4743594999999999E-2"/>
  </r>
  <r>
    <x v="1118"/>
    <n v="-46.423299999999998"/>
    <n v="3.8225629999999997E-2"/>
    <n v="4.6625189999999997E-2"/>
    <n v="0.33685189999999998"/>
    <n v="0.42170271999999998"/>
    <n v="3.9560350000000001E-2"/>
    <n v="4.8602569999999998E-2"/>
    <n v="0.34873680000000001"/>
    <n v="0.43689971999999999"/>
    <n v="0.42930121999999998"/>
    <n v="2.797879E-2"/>
    <n v="2.2975809999999999E-2"/>
    <n v="5.0954600000000003E-2"/>
    <n v="2.846218E-2"/>
    <n v="2.371788E-2"/>
    <n v="5.218006E-2"/>
    <n v="5.1567330000000001E-2"/>
  </r>
  <r>
    <x v="1119"/>
    <n v="-108.7893"/>
    <n v="3.7140430000000002E-2"/>
    <n v="4.4059840000000003E-2"/>
    <n v="0.31348229999999999"/>
    <n v="0.39468257000000001"/>
    <n v="3.8154670000000002E-2"/>
    <n v="4.5542689999999997E-2"/>
    <n v="0.32292799999999999"/>
    <n v="0.40662535999999999"/>
    <n v="0.400653965"/>
    <n v="2.2380190000000001E-2"/>
    <n v="2.307085E-2"/>
    <n v="4.5451039999999998E-2"/>
    <n v="2.2747920000000001E-2"/>
    <n v="2.3670130000000001E-2"/>
    <n v="4.6418050000000002E-2"/>
    <n v="4.5934545E-2"/>
  </r>
  <r>
    <x v="1120"/>
    <n v="239.07640000000001"/>
    <n v="3.667612E-2"/>
    <n v="4.2805290000000003E-2"/>
    <n v="0.30163689999999999"/>
    <n v="0.38111830999999996"/>
    <n v="3.7509010000000002E-2"/>
    <n v="4.400188E-2"/>
    <n v="0.31028169999999999"/>
    <n v="0.39179259"/>
    <n v="0.38645544999999998"/>
    <n v="1.9821689999999999E-2"/>
    <n v="2.3020820000000001E-2"/>
    <n v="4.284251E-2"/>
    <n v="2.0128730000000001E-2"/>
    <n v="2.3584750000000002E-2"/>
    <n v="4.3713479999999999E-2"/>
    <n v="4.3277995E-2"/>
  </r>
  <r>
    <x v="1121"/>
    <n v="291.68509999999998"/>
    <n v="3.6912809999999997E-2"/>
    <n v="4.1987759999999999E-2"/>
    <n v="0.30613489999999999"/>
    <n v="0.38503546999999999"/>
    <n v="3.793585E-2"/>
    <n v="4.3391060000000002E-2"/>
    <n v="0.3152356"/>
    <n v="0.39656250999999998"/>
    <n v="0.39079898999999996"/>
    <n v="2.1238839999999998E-2"/>
    <n v="2.2909559999999999E-2"/>
    <n v="4.4148399999999997E-2"/>
    <n v="2.1595360000000001E-2"/>
    <n v="2.3491729999999999E-2"/>
    <n v="4.5087089999999996E-2"/>
    <n v="4.4617745E-2"/>
  </r>
  <r>
    <x v="1122"/>
    <n v="251.4992"/>
    <n v="3.6457169999999997E-2"/>
    <n v="4.0815039999999997E-2"/>
    <n v="0.30334879999999997"/>
    <n v="0.38062100999999998"/>
    <n v="3.7608059999999999E-2"/>
    <n v="4.2362820000000002E-2"/>
    <n v="0.31271919999999997"/>
    <n v="0.39269007999999994"/>
    <n v="0.38665554499999999"/>
    <n v="2.0862430000000001E-2"/>
    <n v="2.2823360000000001E-2"/>
    <n v="4.3685790000000002E-2"/>
    <n v="2.124419E-2"/>
    <n v="2.3439430000000001E-2"/>
    <n v="4.468362E-2"/>
    <n v="4.4184705000000005E-2"/>
  </r>
  <r>
    <x v="1123"/>
    <n v="-477.53789999999998"/>
    <n v="3.5965789999999997E-2"/>
    <n v="4.0012409999999998E-2"/>
    <n v="0.29704599999999998"/>
    <n v="0.37302419999999997"/>
    <n v="3.7030800000000003E-2"/>
    <n v="4.1454640000000001E-2"/>
    <n v="0.30651339999999999"/>
    <n v="0.38499884000000001"/>
    <n v="0.37901151999999999"/>
    <n v="1.9715050000000001E-2"/>
    <n v="2.2700540000000002E-2"/>
    <n v="4.2415590000000003E-2"/>
    <n v="2.0071840000000001E-2"/>
    <n v="2.3345649999999999E-2"/>
    <n v="4.3417490000000003E-2"/>
    <n v="4.2916540000000003E-2"/>
  </r>
  <r>
    <x v="1124"/>
    <n v="-1206.2840000000001"/>
    <n v="3.549012E-2"/>
    <n v="3.9447219999999998E-2"/>
    <n v="0.29261480000000001"/>
    <n v="0.36755214000000003"/>
    <n v="3.6509960000000001E-2"/>
    <n v="4.0845949999999999E-2"/>
    <n v="0.30280689999999999"/>
    <n v="0.38016280999999996"/>
    <n v="0.37385747499999999"/>
    <n v="1.9500900000000002E-2"/>
    <n v="2.2368059999999999E-2"/>
    <n v="4.1868959999999997E-2"/>
    <n v="1.9850240000000002E-2"/>
    <n v="2.3087159999999999E-2"/>
    <n v="4.2937400000000001E-2"/>
    <n v="4.2403179999999999E-2"/>
  </r>
  <r>
    <x v="1125"/>
    <n v="-392.29759999999999"/>
    <n v="3.5187089999999997E-2"/>
    <n v="3.9054560000000002E-2"/>
    <n v="0.2835066"/>
    <n v="0.35774824999999999"/>
    <n v="3.6006259999999998E-2"/>
    <n v="4.0158729999999997E-2"/>
    <n v="0.29169529999999999"/>
    <n v="0.36786028999999998"/>
    <n v="0.36280426999999998"/>
    <n v="1.6781000000000001E-2"/>
    <n v="2.2627009999999999E-2"/>
    <n v="3.940801E-2"/>
    <n v="1.706336E-2"/>
    <n v="2.3193120000000001E-2"/>
    <n v="4.0256479999999997E-2"/>
    <n v="3.9832245000000002E-2"/>
  </r>
  <r>
    <x v="1126"/>
    <n v="7.5517940000000001"/>
    <n v="3.5247529999999999E-2"/>
    <n v="3.921972E-2"/>
    <n v="0.27608060000000001"/>
    <n v="0.35054784999999999"/>
    <n v="3.576783E-2"/>
    <n v="3.9914409999999997E-2"/>
    <n v="0.28290290000000001"/>
    <n v="0.35858514000000002"/>
    <n v="0.35456649500000004"/>
    <n v="1.456616E-2"/>
    <n v="2.286092E-2"/>
    <n v="3.7427080000000001E-2"/>
    <n v="1.476444E-2"/>
    <n v="2.3330460000000001E-2"/>
    <n v="3.8094900000000001E-2"/>
    <n v="3.7760990000000001E-2"/>
  </r>
  <r>
    <x v="1127"/>
    <n v="406.75819999999999"/>
    <n v="3.57945E-2"/>
    <n v="3.9517330000000003E-2"/>
    <n v="0.27627560000000001"/>
    <n v="0.35158743000000003"/>
    <n v="3.6135050000000002E-2"/>
    <n v="3.9959139999999997E-2"/>
    <n v="0.28313539999999998"/>
    <n v="0.35922958999999999"/>
    <n v="0.35540851000000001"/>
    <n v="1.491746E-2"/>
    <n v="2.280395E-2"/>
    <n v="3.7721409999999997E-2"/>
    <n v="1.5077760000000001E-2"/>
    <n v="2.3270619999999999E-2"/>
    <n v="3.8348380000000001E-2"/>
    <n v="3.8034894999999999E-2"/>
  </r>
  <r>
    <x v="1128"/>
    <n v="1317.5070000000001"/>
    <n v="3.7142950000000001E-2"/>
    <n v="3.9102489999999997E-2"/>
    <n v="0.2932652"/>
    <n v="0.36951064"/>
    <n v="3.7730819999999998E-2"/>
    <n v="3.9785510000000003E-2"/>
    <n v="0.30197760000000001"/>
    <n v="0.37949392999999998"/>
    <n v="0.37450228499999999"/>
    <n v="2.0479560000000001E-2"/>
    <n v="2.227382E-2"/>
    <n v="4.2753380000000001E-2"/>
    <n v="2.072806E-2"/>
    <n v="2.2823820000000002E-2"/>
    <n v="4.3551880000000001E-2"/>
    <n v="4.3152629999999997E-2"/>
  </r>
  <r>
    <x v="1129"/>
    <n v="1150.162"/>
    <n v="3.8544750000000003E-2"/>
    <n v="3.78743E-2"/>
    <n v="0.31781350000000003"/>
    <n v="0.39423255000000001"/>
    <n v="3.9670499999999997E-2"/>
    <n v="3.9131119999999998E-2"/>
    <n v="0.32891740000000003"/>
    <n v="0.40771902000000004"/>
    <n v="0.40097578500000003"/>
    <n v="2.8511970000000001E-2"/>
    <n v="2.1487719999999998E-2"/>
    <n v="4.9999689999999999E-2"/>
    <n v="2.8922280000000002E-2"/>
    <n v="2.2136949999999999E-2"/>
    <n v="5.1059229999999997E-2"/>
    <n v="5.0529459999999998E-2"/>
  </r>
  <r>
    <x v="1130"/>
    <n v="1501.077"/>
    <n v="3.9928720000000001E-2"/>
    <n v="3.5700950000000002E-2"/>
    <n v="0.3501205"/>
    <n v="0.42575017000000004"/>
    <n v="4.1762569999999999E-2"/>
    <n v="3.7727299999999998E-2"/>
    <n v="0.36441570000000001"/>
    <n v="0.44390556999999997"/>
    <n v="0.43482787000000001"/>
    <n v="3.9492439999999997E-2"/>
    <n v="2.0288029999999999E-2"/>
    <n v="5.9780469999999995E-2"/>
    <n v="4.0115640000000001E-2"/>
    <n v="2.107206E-2"/>
    <n v="6.1187699999999998E-2"/>
    <n v="6.0484084999999993E-2"/>
  </r>
  <r>
    <x v="1131"/>
    <n v="426.12060000000002"/>
    <n v="3.9271180000000003E-2"/>
    <n v="3.5263299999999997E-2"/>
    <n v="0.34342549999999999"/>
    <n v="0.41795998000000001"/>
    <n v="4.0867399999999998E-2"/>
    <n v="3.7075690000000001E-2"/>
    <n v="0.3569966"/>
    <n v="0.43493968999999999"/>
    <n v="0.426449835"/>
    <n v="3.8383899999999999E-2"/>
    <n v="2.0159699999999999E-2"/>
    <n v="5.8543600000000001E-2"/>
    <n v="3.8950480000000003E-2"/>
    <n v="2.0903700000000001E-2"/>
    <n v="5.9854180000000007E-2"/>
    <n v="5.9198890000000004E-2"/>
  </r>
  <r>
    <x v="1132"/>
    <n v="533.87919999999997"/>
    <n v="3.814447E-2"/>
    <n v="3.5747760000000003E-2"/>
    <n v="0.32569890000000001"/>
    <n v="0.39959113000000002"/>
    <n v="3.9493609999999998E-2"/>
    <n v="3.7235459999999998E-2"/>
    <n v="0.33652989999999999"/>
    <n v="0.41325897"/>
    <n v="0.40642505000000001"/>
    <n v="3.2075699999999999E-2"/>
    <n v="2.098262E-2"/>
    <n v="5.3058319999999999E-2"/>
    <n v="3.2544209999999997E-2"/>
    <n v="2.1565569999999999E-2"/>
    <n v="5.4109779999999996E-2"/>
    <n v="5.3584049999999994E-2"/>
  </r>
  <r>
    <x v="1133"/>
    <n v="244.5273"/>
    <n v="3.7426040000000001E-2"/>
    <n v="3.6278610000000003E-2"/>
    <n v="0.31678840000000003"/>
    <n v="0.39049305000000001"/>
    <n v="3.869877E-2"/>
    <n v="3.7669019999999998E-2"/>
    <n v="0.3264532"/>
    <n v="0.40282098999999999"/>
    <n v="0.39665702000000003"/>
    <n v="2.8198910000000001E-2"/>
    <n v="2.1691350000000002E-2"/>
    <n v="4.9890260000000006E-2"/>
    <n v="2.8625399999999999E-2"/>
    <n v="2.2225350000000001E-2"/>
    <n v="5.085075E-2"/>
    <n v="5.0370505000000003E-2"/>
  </r>
  <r>
    <x v="1134"/>
    <n v="2.2981250000000002"/>
    <n v="3.6463160000000001E-2"/>
    <n v="3.6765760000000001E-2"/>
    <n v="0.30339369999999999"/>
    <n v="0.37662262000000002"/>
    <n v="3.7527030000000003E-2"/>
    <n v="3.7962570000000001E-2"/>
    <n v="0.31236190000000003"/>
    <n v="0.38785150000000002"/>
    <n v="0.38223706000000002"/>
    <n v="2.3897939999999999E-2"/>
    <n v="2.2117580000000001E-2"/>
    <n v="4.6015520000000004E-2"/>
    <n v="2.4258350000000001E-2"/>
    <n v="2.2657150000000001E-2"/>
    <n v="4.6915499999999999E-2"/>
    <n v="4.6465510000000002E-2"/>
  </r>
  <r>
    <x v="1135"/>
    <n v="61.062550000000002"/>
    <n v="3.5830479999999998E-2"/>
    <n v="3.7050319999999998E-2"/>
    <n v="0.29520649999999998"/>
    <n v="0.36808730000000001"/>
    <n v="3.6730649999999997E-2"/>
    <n v="3.8105E-2"/>
    <n v="0.3043112"/>
    <n v="0.37914685000000004"/>
    <n v="0.37361707500000002"/>
    <n v="2.174945E-2"/>
    <n v="2.2191880000000001E-2"/>
    <n v="4.3941330000000001E-2"/>
    <n v="2.2067699999999999E-2"/>
    <n v="2.278316E-2"/>
    <n v="4.4850859999999999E-2"/>
    <n v="4.4396094999999997E-2"/>
  </r>
  <r>
    <x v="1136"/>
    <n v="-34.17427"/>
    <n v="3.5365800000000003E-2"/>
    <n v="3.6932819999999998E-2"/>
    <n v="0.29216259999999999"/>
    <n v="0.36446122000000003"/>
    <n v="3.6247920000000003E-2"/>
    <n v="3.8009380000000002E-2"/>
    <n v="0.30186410000000002"/>
    <n v="0.37612140000000005"/>
    <n v="0.37029131000000004"/>
    <n v="2.1439110000000001E-2"/>
    <n v="2.2039650000000001E-2"/>
    <n v="4.3478760000000005E-2"/>
    <n v="2.175759E-2"/>
    <n v="2.26967E-2"/>
    <n v="4.445429E-2"/>
    <n v="4.3966525000000006E-2"/>
  </r>
  <r>
    <x v="1137"/>
    <n v="-630.16769999999997"/>
    <n v="3.4747319999999998E-2"/>
    <n v="3.655336E-2"/>
    <n v="0.28894069999999999"/>
    <n v="0.36024138"/>
    <n v="3.5659040000000003E-2"/>
    <n v="3.7698570000000001E-2"/>
    <n v="0.29949029999999999"/>
    <n v="0.37284791"/>
    <n v="0.366544645"/>
    <n v="2.149015E-2"/>
    <n v="2.1726929999999998E-2"/>
    <n v="4.3217079999999998E-2"/>
    <n v="2.1820679999999999E-2"/>
    <n v="2.2468680000000001E-2"/>
    <n v="4.428936E-2"/>
    <n v="4.3753219999999995E-2"/>
  </r>
  <r>
    <x v="1138"/>
    <n v="-319.58330000000001"/>
    <n v="3.4624710000000003E-2"/>
    <n v="3.6322119999999999E-2"/>
    <n v="0.28843419999999997"/>
    <n v="0.35938102999999999"/>
    <n v="3.5417270000000001E-2"/>
    <n v="3.7337780000000001E-2"/>
    <n v="0.29936810000000003"/>
    <n v="0.37212315000000001"/>
    <n v="0.36575208999999997"/>
    <n v="2.2281780000000001E-2"/>
    <n v="2.142906E-2"/>
    <n v="4.3710840000000001E-2"/>
    <n v="2.2594090000000001E-2"/>
    <n v="2.2196219999999999E-2"/>
    <n v="4.479031E-2"/>
    <n v="4.4250575E-2"/>
  </r>
  <r>
    <x v="1139"/>
    <n v="392.80149999999998"/>
    <n v="3.505341E-2"/>
    <n v="3.5661119999999998E-2"/>
    <n v="0.2963268"/>
    <n v="0.36704133"/>
    <n v="3.5929120000000002E-2"/>
    <n v="3.673237E-2"/>
    <n v="0.30688140000000003"/>
    <n v="0.37954289000000002"/>
    <n v="0.37329211000000001"/>
    <n v="2.456887E-2"/>
    <n v="2.1398529999999999E-2"/>
    <n v="4.5967399999999999E-2"/>
    <n v="2.491049E-2"/>
    <n v="2.2087329999999999E-2"/>
    <n v="4.6997819999999996E-2"/>
    <n v="4.6482609999999994E-2"/>
  </r>
  <r>
    <x v="1140"/>
    <n v="879.45249999999999"/>
    <n v="3.5552449999999999E-2"/>
    <n v="3.471312E-2"/>
    <n v="0.30923889999999998"/>
    <n v="0.37950446999999998"/>
    <n v="3.665902E-2"/>
    <n v="3.598552E-2"/>
    <n v="0.31978790000000001"/>
    <n v="0.39243243999999999"/>
    <n v="0.38596845499999999"/>
    <n v="2.7761569999999999E-2"/>
    <n v="2.151865E-2"/>
    <n v="4.928022E-2"/>
    <n v="2.8166099999999999E-2"/>
    <n v="2.2152169999999999E-2"/>
    <n v="5.0318269999999998E-2"/>
    <n v="4.9799244999999999E-2"/>
  </r>
  <r>
    <x v="1141"/>
    <n v="232.0609"/>
    <n v="3.5584079999999997E-2"/>
    <n v="3.50397E-2"/>
    <n v="0.3075427"/>
    <n v="0.37816647999999997"/>
    <n v="3.6643259999999997E-2"/>
    <n v="3.6223680000000001E-2"/>
    <n v="0.31705919999999999"/>
    <n v="0.38992613999999998"/>
    <n v="0.38404631"/>
    <n v="2.60909E-2"/>
    <n v="2.204016E-2"/>
    <n v="4.8131060000000003E-2"/>
    <n v="2.6469690000000001E-2"/>
    <n v="2.2601019999999999E-2"/>
    <n v="4.9070710000000003E-2"/>
    <n v="4.8600885000000003E-2"/>
  </r>
  <r>
    <x v="1142"/>
    <n v="111.1288"/>
    <n v="3.5031960000000001E-2"/>
    <n v="3.58476E-2"/>
    <n v="0.29530830000000002"/>
    <n v="0.36618786000000003"/>
    <n v="3.5937610000000002E-2"/>
    <n v="3.6872790000000003E-2"/>
    <n v="0.3037146"/>
    <n v="0.376525"/>
    <n v="0.37135643000000002"/>
    <n v="2.175065E-2"/>
    <n v="2.2493989999999998E-2"/>
    <n v="4.4244640000000002E-2"/>
    <n v="2.206938E-2"/>
    <n v="2.3020780000000001E-2"/>
    <n v="4.5090160000000004E-2"/>
    <n v="4.4667400000000003E-2"/>
  </r>
  <r>
    <x v="1143"/>
    <n v="149.7568"/>
    <n v="3.4686189999999999E-2"/>
    <n v="3.6055249999999997E-2"/>
    <n v="0.29013889999999998"/>
    <n v="0.36088033999999997"/>
    <n v="3.5523810000000003E-2"/>
    <n v="3.7027490000000003E-2"/>
    <n v="0.2984175"/>
    <n v="0.37096879999999999"/>
    <n v="0.36592457"/>
    <n v="2.0114409999999999E-2"/>
    <n v="2.2611619999999999E-2"/>
    <n v="4.2726029999999998E-2"/>
    <n v="2.041043E-2"/>
    <n v="2.3155450000000001E-2"/>
    <n v="4.3565880000000001E-2"/>
    <n v="4.3145955E-2"/>
  </r>
  <r>
    <x v="1144"/>
    <n v="220.31489999999999"/>
    <n v="3.4405320000000003E-2"/>
    <n v="3.5865269999999998E-2"/>
    <n v="0.28828609999999999"/>
    <n v="0.35855669000000001"/>
    <n v="3.5234910000000001E-2"/>
    <n v="3.684776E-2"/>
    <n v="0.29693799999999998"/>
    <n v="0.36902067"/>
    <n v="0.36378867999999998"/>
    <n v="1.9823199999999999E-2"/>
    <n v="2.255296E-2"/>
    <n v="4.2376159999999996E-2"/>
    <n v="2.011814E-2"/>
    <n v="2.3140859999999999E-2"/>
    <n v="4.3258999999999999E-2"/>
    <n v="4.2817579999999994E-2"/>
  </r>
  <r>
    <x v="1145"/>
    <n v="397.25940000000003"/>
    <n v="3.4243429999999998E-2"/>
    <n v="3.531256E-2"/>
    <n v="0.29002260000000002"/>
    <n v="0.35957859000000003"/>
    <n v="3.5074170000000002E-2"/>
    <n v="3.631479E-2"/>
    <n v="0.29969620000000002"/>
    <n v="0.37108516000000002"/>
    <n v="0.36533187500000003"/>
    <n v="2.1055890000000001E-2"/>
    <n v="2.22924E-2"/>
    <n v="4.3348289999999998E-2"/>
    <n v="2.1361890000000001E-2"/>
    <n v="2.296467E-2"/>
    <n v="4.4326560000000001E-2"/>
    <n v="4.3837424999999999E-2"/>
  </r>
  <r>
    <x v="1146"/>
    <n v="703.10720000000003"/>
    <n v="3.3996350000000002E-2"/>
    <n v="3.4358619999999999E-2"/>
    <n v="0.29335830000000002"/>
    <n v="0.36171327000000003"/>
    <n v="3.4907220000000003E-2"/>
    <n v="3.5470370000000001E-2"/>
    <n v="0.30437019999999998"/>
    <n v="0.37474778999999997"/>
    <n v="0.36823053"/>
    <n v="2.3206250000000001E-2"/>
    <n v="2.1855159999999998E-2"/>
    <n v="4.5061409999999996E-2"/>
    <n v="2.3546520000000001E-2"/>
    <n v="2.262923E-2"/>
    <n v="4.6175750000000002E-2"/>
    <n v="4.5618579999999999E-2"/>
  </r>
  <r>
    <x v="1147"/>
    <n v="503.30770000000001"/>
    <n v="3.3590889999999998E-2"/>
    <n v="3.364967E-2"/>
    <n v="0.29246030000000001"/>
    <n v="0.35970086000000001"/>
    <n v="3.454807E-2"/>
    <n v="3.4830720000000003E-2"/>
    <n v="0.3037782"/>
    <n v="0.37315699000000002"/>
    <n v="0.36642892500000002"/>
    <n v="2.3896710000000002E-2"/>
    <n v="2.1544339999999999E-2"/>
    <n v="4.5441049999999997E-2"/>
    <n v="2.425273E-2"/>
    <n v="2.234187E-2"/>
    <n v="4.65946E-2"/>
    <n v="4.6017824999999998E-2"/>
  </r>
  <r>
    <x v="1148"/>
    <n v="-217.26390000000001"/>
    <n v="3.3632750000000003E-2"/>
    <n v="3.4796960000000002E-2"/>
    <n v="0.28228710000000001"/>
    <n v="0.35071680999999999"/>
    <n v="3.4347089999999997E-2"/>
    <n v="3.5663939999999998E-2"/>
    <n v="0.29098239999999997"/>
    <n v="0.36099342999999995"/>
    <n v="0.35585511999999997"/>
    <n v="1.9665780000000001E-2"/>
    <n v="2.2143449999999999E-2"/>
    <n v="4.1809230000000003E-2"/>
    <n v="1.9935890000000001E-2"/>
    <n v="2.274965E-2"/>
    <n v="4.2685540000000001E-2"/>
    <n v="4.2247384999999998E-2"/>
  </r>
  <r>
    <x v="1149"/>
    <n v="-229.16569999999999"/>
    <n v="3.3610939999999999E-2"/>
    <n v="3.6002159999999998E-2"/>
    <n v="0.27221899999999999"/>
    <n v="0.34183209999999997"/>
    <n v="3.4136149999999997E-2"/>
    <n v="3.6638009999999999E-2"/>
    <n v="0.2794838"/>
    <n v="0.35025795999999998"/>
    <n v="0.34604502999999998"/>
    <n v="1.597001E-2"/>
    <n v="2.2540879999999999E-2"/>
    <n v="3.8510889999999999E-2"/>
    <n v="1.6174399999999999E-2"/>
    <n v="2.306358E-2"/>
    <n v="3.9237979999999999E-2"/>
    <n v="3.8874434999999999E-2"/>
  </r>
  <r>
    <x v="1150"/>
    <n v="86.753510000000006"/>
    <n v="3.3541309999999998E-2"/>
    <n v="3.6494569999999997E-2"/>
    <n v="0.26781120000000003"/>
    <n v="0.33784708000000002"/>
    <n v="3.400334E-2"/>
    <n v="3.7057640000000003E-2"/>
    <n v="0.27485510000000002"/>
    <n v="0.34591608000000001"/>
    <n v="0.34188158000000002"/>
    <n v="1.46205E-2"/>
    <n v="2.2625960000000001E-2"/>
    <n v="3.7246460000000002E-2"/>
    <n v="1.4803719999999999E-2"/>
    <n v="2.3147609999999999E-2"/>
    <n v="3.7951329999999998E-2"/>
    <n v="3.7598895E-2"/>
  </r>
  <r>
    <x v="1151"/>
    <n v="-15.736269999999999"/>
    <n v="3.3495089999999998E-2"/>
    <n v="3.6369190000000003E-2"/>
    <n v="0.26947870000000002"/>
    <n v="0.33934298000000002"/>
    <n v="3.4040910000000001E-2"/>
    <n v="3.7041530000000003E-2"/>
    <n v="0.27703739999999999"/>
    <n v="0.34811983999999996"/>
    <n v="0.34373140999999996"/>
    <n v="1.525315E-2"/>
    <n v="2.2573699999999999E-2"/>
    <n v="3.7826849999999995E-2"/>
    <n v="1.5460939999999999E-2"/>
    <n v="2.3135940000000001E-2"/>
    <n v="3.859688E-2"/>
    <n v="3.8211864999999998E-2"/>
  </r>
  <r>
    <x v="1152"/>
    <n v="63.941339999999997"/>
    <n v="3.3161719999999999E-2"/>
    <n v="3.5854619999999997E-2"/>
    <n v="0.271648"/>
    <n v="0.34066434000000001"/>
    <n v="3.3871449999999997E-2"/>
    <n v="3.6753569999999999E-2"/>
    <n v="0.28060940000000001"/>
    <n v="0.35123441999999999"/>
    <n v="0.34594937999999997"/>
    <n v="1.6542850000000001E-2"/>
    <n v="2.2342620000000001E-2"/>
    <n v="3.8885470000000005E-2"/>
    <n v="1.6800010000000001E-2"/>
    <n v="2.3023189999999999E-2"/>
    <n v="3.9823200000000003E-2"/>
    <n v="3.9354335000000004E-2"/>
  </r>
  <r>
    <x v="1153"/>
    <n v="-1370.89"/>
    <n v="3.2914600000000002E-2"/>
    <n v="3.5602759999999997E-2"/>
    <n v="0.27174540000000003"/>
    <n v="0.34026276"/>
    <n v="3.3584179999999998E-2"/>
    <n v="3.6479049999999999E-2"/>
    <n v="0.28221410000000002"/>
    <n v="0.35227733000000006"/>
    <n v="0.34627004500000003"/>
    <n v="1.778544E-2"/>
    <n v="2.194513E-2"/>
    <n v="3.973057E-2"/>
    <n v="1.8047569999999999E-2"/>
    <n v="2.275458E-2"/>
    <n v="4.0802149999999995E-2"/>
    <n v="4.0266360000000001E-2"/>
  </r>
  <r>
    <x v="1154"/>
    <n v="-548.20979999999997"/>
    <n v="3.3149909999999998E-2"/>
    <n v="3.6407389999999998E-2"/>
    <n v="0.26570120000000003"/>
    <n v="0.33525850000000001"/>
    <n v="3.3675339999999998E-2"/>
    <n v="3.7082039999999997E-2"/>
    <n v="0.27388869999999998"/>
    <n v="0.34464607999999997"/>
    <n v="0.33995228999999999"/>
    <n v="1.5019930000000001E-2"/>
    <n v="2.2380520000000001E-2"/>
    <n v="3.7400450000000002E-2"/>
    <n v="1.5229309999999999E-2"/>
    <n v="2.300342E-2"/>
    <n v="3.8232729999999999E-2"/>
    <n v="3.7816589999999997E-2"/>
  </r>
  <r>
    <x v="1155"/>
    <n v="-163.93340000000001"/>
    <n v="3.3205129999999999E-2"/>
    <n v="3.6970919999999997E-2"/>
    <n v="0.26006649999999998"/>
    <n v="0.33024254999999997"/>
    <n v="3.3682990000000003E-2"/>
    <n v="3.7564760000000003E-2"/>
    <n v="0.2663818"/>
    <n v="0.33762955"/>
    <n v="0.33393604999999998"/>
    <n v="1.2274800000000001E-2"/>
    <n v="2.2818330000000001E-2"/>
    <n v="3.509313E-2"/>
    <n v="1.245142E-2"/>
    <n v="2.3298289999999999E-2"/>
    <n v="3.5749709999999997E-2"/>
    <n v="3.5421419999999995E-2"/>
  </r>
  <r>
    <x v="1156"/>
    <n v="324.5095"/>
    <n v="3.3221489999999999E-2"/>
    <n v="3.698307E-2"/>
    <n v="0.25917210000000002"/>
    <n v="0.32937665999999999"/>
    <n v="3.3663480000000003E-2"/>
    <n v="3.7525389999999999E-2"/>
    <n v="0.26524409999999998"/>
    <n v="0.33643297"/>
    <n v="0.33290481500000002"/>
    <n v="1.1977150000000001E-2"/>
    <n v="2.2869859999999999E-2"/>
    <n v="3.4847009999999998E-2"/>
    <n v="1.214257E-2"/>
    <n v="2.3331729999999998E-2"/>
    <n v="3.54743E-2"/>
    <n v="3.5160654999999999E-2"/>
  </r>
  <r>
    <x v="1157"/>
    <n v="538.16010000000006"/>
    <n v="3.3180069999999999E-2"/>
    <n v="3.6523739999999999E-2"/>
    <n v="0.26110689999999998"/>
    <n v="0.33081070999999995"/>
    <n v="3.3661290000000003E-2"/>
    <n v="3.710948E-2"/>
    <n v="0.26763229999999999"/>
    <n v="0.33840307000000003"/>
    <n v="0.33460688999999999"/>
    <n v="1.303877E-2"/>
    <n v="2.2732100000000002E-2"/>
    <n v="3.5770870000000003E-2"/>
    <n v="1.322006E-2"/>
    <n v="2.32243E-2"/>
    <n v="3.6444360000000002E-2"/>
    <n v="3.6107615000000003E-2"/>
  </r>
  <r>
    <x v="1158"/>
    <n v="582.86990000000003"/>
    <n v="3.2946459999999997E-2"/>
    <n v="3.5807989999999998E-2"/>
    <n v="0.26274160000000002"/>
    <n v="0.33149605000000004"/>
    <n v="3.351353E-2"/>
    <n v="3.6501749999999999E-2"/>
    <n v="0.27015660000000002"/>
    <n v="0.34017188000000004"/>
    <n v="0.33583396500000007"/>
    <n v="1.440775E-2"/>
    <n v="2.2448309999999999E-2"/>
    <n v="3.6856059999999996E-2"/>
    <n v="1.461837E-2"/>
    <n v="2.3010550000000001E-2"/>
    <n v="3.7628920000000003E-2"/>
    <n v="3.7242490000000003E-2"/>
  </r>
  <r>
    <x v="1159"/>
    <n v="635.9239"/>
    <n v="3.2479220000000003E-2"/>
    <n v="3.4677649999999997E-2"/>
    <n v="0.26460509999999998"/>
    <n v="0.33176196999999996"/>
    <n v="3.3161370000000003E-2"/>
    <n v="3.5529289999999998E-2"/>
    <n v="0.27366400000000002"/>
    <n v="0.34235466000000003"/>
    <n v="0.337058315"/>
    <n v="1.6575469999999998E-2"/>
    <n v="2.1913450000000001E-2"/>
    <n v="3.8488919999999996E-2"/>
    <n v="1.6829199999999999E-2"/>
    <n v="2.2609899999999999E-2"/>
    <n v="3.9439099999999998E-2"/>
    <n v="3.8964009999999993E-2"/>
  </r>
  <r>
    <x v="1160"/>
    <n v="890.04219999999998"/>
    <n v="3.1946759999999998E-2"/>
    <n v="3.3889540000000003E-2"/>
    <n v="0.26347350000000003"/>
    <n v="0.32930980000000004"/>
    <n v="3.2679600000000003E-2"/>
    <n v="3.483062E-2"/>
    <n v="0.27355459999999998"/>
    <n v="0.34106481999999999"/>
    <n v="0.33518731000000002"/>
    <n v="1.7688760000000001E-2"/>
    <n v="2.14418E-2"/>
    <n v="3.9130560000000002E-2"/>
    <n v="1.796466E-2"/>
    <n v="2.2226920000000001E-2"/>
    <n v="4.0191580000000005E-2"/>
    <n v="3.9661070000000007E-2"/>
  </r>
  <r>
    <x v="1161"/>
    <n v="-67.211730000000003"/>
    <n v="3.1831699999999997E-2"/>
    <n v="3.3897410000000003E-2"/>
    <n v="0.26095459999999998"/>
    <n v="0.32668370999999996"/>
    <n v="3.2506899999999998E-2"/>
    <n v="3.476717E-2"/>
    <n v="0.26997450000000001"/>
    <n v="0.33724856999999997"/>
    <n v="0.33196613999999997"/>
    <n v="1.6880570000000001E-2"/>
    <n v="2.1492899999999999E-2"/>
    <n v="3.837347E-2"/>
    <n v="1.7136209999999999E-2"/>
    <n v="2.218701E-2"/>
    <n v="3.9323219999999999E-2"/>
    <n v="3.8848344999999999E-2"/>
  </r>
  <r>
    <x v="1162"/>
    <n v="-165.85849999999999"/>
    <n v="3.2047739999999998E-2"/>
    <n v="3.4731919999999999E-2"/>
    <n v="0.25696849999999999"/>
    <n v="0.32374815999999995"/>
    <n v="3.2601850000000002E-2"/>
    <n v="3.5434779999999999E-2"/>
    <n v="0.26437050000000001"/>
    <n v="0.33240713"/>
    <n v="0.32807764499999997"/>
    <n v="1.452176E-2"/>
    <n v="2.1919310000000001E-2"/>
    <n v="3.6441069999999999E-2"/>
    <n v="1.473111E-2"/>
    <n v="2.2488629999999999E-2"/>
    <n v="3.7219740000000001E-2"/>
    <n v="3.6830404999999997E-2"/>
  </r>
  <r>
    <x v="1163"/>
    <n v="-116.0517"/>
    <n v="3.2113330000000002E-2"/>
    <n v="3.5313070000000002E-2"/>
    <n v="0.25373879999999999"/>
    <n v="0.32116519999999998"/>
    <n v="3.2574409999999998E-2"/>
    <n v="3.5896959999999999E-2"/>
    <n v="0.26068059999999998"/>
    <n v="0.32915196999999996"/>
    <n v="0.32515858499999994"/>
    <n v="1.315917E-2"/>
    <n v="2.2079720000000001E-2"/>
    <n v="3.5238890000000002E-2"/>
    <n v="1.3338269999999999E-2"/>
    <n v="2.2624430000000001E-2"/>
    <n v="3.59627E-2"/>
    <n v="3.5600795000000005E-2"/>
  </r>
  <r>
    <x v="1164"/>
    <n v="-132.64150000000001"/>
    <n v="3.1986279999999999E-2"/>
    <n v="3.5558779999999998E-2"/>
    <n v="0.25130279999999999"/>
    <n v="0.31884785999999998"/>
    <n v="3.2427259999999999E-2"/>
    <n v="3.6124570000000002E-2"/>
    <n v="0.25838689999999997"/>
    <n v="0.32693872999999996"/>
    <n v="0.32289329499999997"/>
    <n v="1.257465E-2"/>
    <n v="2.2050719999999999E-2"/>
    <n v="3.4625370000000003E-2"/>
    <n v="1.274698E-2"/>
    <n v="2.261904E-2"/>
    <n v="3.5366019999999998E-2"/>
    <n v="3.4995695E-2"/>
  </r>
  <r>
    <x v="1165"/>
    <n v="-63.693489999999997"/>
    <n v="3.1754940000000002E-2"/>
    <n v="3.571353E-2"/>
    <n v="0.24923960000000001"/>
    <n v="0.31670807000000001"/>
    <n v="3.2137550000000001E-2"/>
    <n v="3.6215410000000003E-2"/>
    <n v="0.25698660000000001"/>
    <n v="0.32533956000000003"/>
    <n v="0.32102381499999999"/>
    <n v="1.268702E-2"/>
    <n v="2.183684E-2"/>
    <n v="3.4523860000000003E-2"/>
    <n v="1.2848979999999999E-2"/>
    <n v="2.247122E-2"/>
    <n v="3.5320199999999996E-2"/>
    <n v="3.492203E-2"/>
  </r>
  <r>
    <x v="1166"/>
    <n v="6477.6459999999997"/>
    <n v="3.2479349999999997E-2"/>
    <n v="3.0540080000000001E-2"/>
    <n v="0.29343019999999997"/>
    <n v="0.35644962999999996"/>
    <n v="3.3056750000000003E-2"/>
    <n v="3.1220149999999999E-2"/>
    <n v="0.305674"/>
    <n v="0.36995089999999997"/>
    <n v="0.36320026499999997"/>
    <n v="3.2119429999999997E-2"/>
    <n v="2.2243880000000001E-2"/>
    <n v="5.4363309999999998E-2"/>
    <n v="3.2441869999999998E-2"/>
    <n v="2.3098069999999998E-2"/>
    <n v="5.5539939999999996E-2"/>
    <n v="5.4951624999999997E-2"/>
  </r>
  <r>
    <x v="1167"/>
    <n v="15302.7"/>
    <n v="4.9895410000000001E-2"/>
    <n v="8.203241E-2"/>
    <n v="0.66126859999999998"/>
    <n v="0.79319642000000001"/>
    <n v="5.1761149999999999E-2"/>
    <n v="8.483694E-2"/>
    <n v="0.68454550000000003"/>
    <n v="0.82114359000000003"/>
    <n v="0.80717000500000002"/>
    <n v="8.9224659999999997E-2"/>
    <n v="5.404776E-2"/>
    <n v="0.14327242000000001"/>
    <n v="9.1172279999999994E-2"/>
    <n v="5.620899E-2"/>
    <n v="0.14738127000000001"/>
    <n v="0.14532684500000001"/>
  </r>
  <r>
    <x v="1168"/>
    <n v="4291.9080000000004"/>
    <n v="6.5893599999999997E-2"/>
    <n v="0.13781260000000001"/>
    <n v="0.91562460000000001"/>
    <n v="1.1193308"/>
    <n v="6.8622440000000007E-2"/>
    <n v="0.14156730000000001"/>
    <n v="0.95063609999999998"/>
    <n v="1.16082584"/>
    <n v="1.14007832"/>
    <n v="0.1066192"/>
    <n v="8.6401660000000005E-2"/>
    <n v="0.19302086000000002"/>
    <n v="0.1090621"/>
    <n v="9.0209010000000006E-2"/>
    <n v="0.19927111"/>
    <n v="0.19614598500000002"/>
  </r>
  <r>
    <x v="1169"/>
    <n v="2736.268"/>
    <n v="6.4937350000000005E-2"/>
    <n v="0.12917029999999999"/>
    <n v="0.86623289999999997"/>
    <n v="1.06034055"/>
    <n v="6.7673410000000003E-2"/>
    <n v="0.13240080000000001"/>
    <n v="0.90327170000000001"/>
    <n v="1.10334591"/>
    <n v="1.08184323"/>
    <n v="9.7585619999999998E-2"/>
    <n v="8.3543549999999994E-2"/>
    <n v="0.18112917000000001"/>
    <n v="9.9239320000000006E-2"/>
    <n v="8.7393100000000001E-2"/>
    <n v="0.18663242000000002"/>
    <n v="0.18388079500000001"/>
  </r>
  <r>
    <x v="1170"/>
    <n v="1850.7619999999999"/>
    <n v="5.7597139999999998E-2"/>
    <n v="0.1106572"/>
    <n v="0.73095980000000005"/>
    <n v="0.89921414"/>
    <n v="5.9790370000000002E-2"/>
    <n v="0.11317480000000001"/>
    <n v="0.76231740000000003"/>
    <n v="0.93528257000000004"/>
    <n v="0.91724835500000002"/>
    <n v="7.7182719999999996E-2"/>
    <n v="6.9523619999999994E-2"/>
    <n v="0.14670633999999999"/>
    <n v="7.8309420000000005E-2"/>
    <n v="7.2653899999999993E-2"/>
    <n v="0.15096332000000001"/>
    <n v="0.14883483"/>
  </r>
  <r>
    <x v="1171"/>
    <n v="1166.471"/>
    <n v="5.1170979999999998E-2"/>
    <n v="9.3310649999999995E-2"/>
    <n v="0.60100849999999995"/>
    <n v="0.74549012999999997"/>
    <n v="5.2597459999999999E-2"/>
    <n v="9.4986539999999994E-2"/>
    <n v="0.6255423"/>
    <n v="0.77312629999999993"/>
    <n v="0.7593082149999999"/>
    <n v="5.8545649999999998E-2"/>
    <n v="5.6985769999999998E-2"/>
    <n v="0.11553142"/>
    <n v="5.927785E-2"/>
    <n v="5.9378769999999997E-2"/>
    <n v="0.11865661999999999"/>
    <n v="0.11709401999999999"/>
  </r>
  <r>
    <x v="1172"/>
    <n v="812.93629999999996"/>
    <n v="4.8417740000000001E-2"/>
    <n v="8.6650690000000002E-2"/>
    <n v="0.54919580000000001"/>
    <n v="0.68426423000000003"/>
    <n v="4.9694189999999999E-2"/>
    <n v="8.8171920000000001E-2"/>
    <n v="0.57104869999999996"/>
    <n v="0.70891481000000001"/>
    <n v="0.69658952000000007"/>
    <n v="5.1630389999999998E-2"/>
    <n v="5.2024819999999999E-2"/>
    <n v="0.10365521"/>
    <n v="5.2255360000000001E-2"/>
    <n v="5.4130079999999997E-2"/>
    <n v="0.10638544"/>
    <n v="0.105020325"/>
  </r>
  <r>
    <x v="1173"/>
    <n v="442.95760000000001"/>
    <n v="4.4775089999999997E-2"/>
    <n v="7.7566019999999999E-2"/>
    <n v="0.48517890000000002"/>
    <n v="0.60752001"/>
    <n v="4.592342E-2"/>
    <n v="7.9012460000000007E-2"/>
    <n v="0.50357859999999999"/>
    <n v="0.62851447999999999"/>
    <n v="0.61801724499999999"/>
    <n v="4.2559779999999998E-2"/>
    <n v="4.6030500000000002E-2"/>
    <n v="8.8590279999999993E-2"/>
    <n v="4.3088540000000002E-2"/>
    <n v="4.7793389999999998E-2"/>
    <n v="9.088193E-2"/>
    <n v="8.9736104999999997E-2"/>
  </r>
  <r>
    <x v="1174"/>
    <n v="1241.31"/>
    <n v="4.5998560000000001E-2"/>
    <n v="8.4536440000000004E-2"/>
    <n v="0.52955110000000005"/>
    <n v="0.66008610000000001"/>
    <n v="4.7527079999999999E-2"/>
    <n v="8.6561879999999994E-2"/>
    <n v="0.55137809999999998"/>
    <n v="0.68546705999999991"/>
    <n v="0.67277657999999996"/>
    <n v="5.0848919999999999E-2"/>
    <n v="4.966665E-2"/>
    <n v="0.10051557"/>
    <n v="5.1519660000000002E-2"/>
    <n v="5.1743909999999997E-2"/>
    <n v="0.10326357"/>
    <n v="0.10188957"/>
  </r>
  <r>
    <x v="1175"/>
    <n v="1112.2080000000001"/>
    <n v="4.5840939999999997E-2"/>
    <n v="8.6048689999999997E-2"/>
    <n v="0.53613160000000004"/>
    <n v="0.66802123000000002"/>
    <n v="4.730649E-2"/>
    <n v="8.8118139999999998E-2"/>
    <n v="0.55867929999999999"/>
    <n v="0.69410393000000004"/>
    <n v="0.68106258000000008"/>
    <n v="5.3166959999999999E-2"/>
    <n v="4.9889459999999997E-2"/>
    <n v="0.10305642"/>
    <n v="5.3842439999999998E-2"/>
    <n v="5.2023220000000002E-2"/>
    <n v="0.10586566"/>
    <n v="0.10446104000000001"/>
  </r>
  <r>
    <x v="1176"/>
    <n v="2962.6060000000002"/>
    <n v="5.4684780000000002E-2"/>
    <n v="0.11386300000000001"/>
    <n v="0.72720379999999996"/>
    <n v="0.89575157999999999"/>
    <n v="5.6978710000000002E-2"/>
    <n v="0.11701839999999999"/>
    <n v="0.7599823"/>
    <n v="0.93397941000000007"/>
    <n v="0.91486549500000003"/>
    <n v="8.4574029999999994E-2"/>
    <n v="6.5983979999999998E-2"/>
    <n v="0.15055800999999999"/>
    <n v="8.5621719999999998E-2"/>
    <n v="6.904391E-2"/>
    <n v="0.15466563"/>
    <n v="0.15261182000000001"/>
  </r>
  <r>
    <x v="1177"/>
    <n v="1656.9110000000001"/>
    <n v="5.4080900000000001E-2"/>
    <n v="0.1102704"/>
    <n v="0.71340919999999997"/>
    <n v="0.87776049999999994"/>
    <n v="5.671619E-2"/>
    <n v="0.113762"/>
    <n v="0.74419999999999997"/>
    <n v="0.91467818999999995"/>
    <n v="0.896219345"/>
    <n v="8.2710030000000004E-2"/>
    <n v="6.4351660000000005E-2"/>
    <n v="0.14706169000000002"/>
    <n v="8.3808229999999997E-2"/>
    <n v="6.7200689999999993E-2"/>
    <n v="0.15100891999999999"/>
    <n v="0.14903530500000001"/>
  </r>
  <r>
    <x v="1178"/>
    <n v="146.45859999999999"/>
    <n v="4.5697799999999997E-2"/>
    <n v="8.2953840000000001E-2"/>
    <n v="0.53354219999999997"/>
    <n v="0.66219384000000003"/>
    <n v="4.7578170000000003E-2"/>
    <n v="8.5543820000000007E-2"/>
    <n v="0.55378810000000001"/>
    <n v="0.68691009000000003"/>
    <n v="0.67455196500000003"/>
    <n v="5.3815729999999999E-2"/>
    <n v="4.87077E-2"/>
    <n v="0.10252343"/>
    <n v="5.457012E-2"/>
    <n v="5.0580529999999999E-2"/>
    <n v="0.10515065"/>
    <n v="0.10383703999999999"/>
  </r>
  <r>
    <x v="1179"/>
    <n v="-228.739"/>
    <n v="4.1126219999999998E-2"/>
    <n v="6.8070660000000005E-2"/>
    <n v="0.4341621"/>
    <n v="0.54335898000000005"/>
    <n v="4.2480259999999999E-2"/>
    <n v="7.0058499999999996E-2"/>
    <n v="0.4489976"/>
    <n v="0.56153635999999996"/>
    <n v="0.55244767000000006"/>
    <n v="3.7499440000000002E-2"/>
    <n v="4.0122169999999999E-2"/>
    <n v="7.7621610000000008E-2"/>
    <n v="3.8042039999999999E-2"/>
    <n v="4.1498430000000003E-2"/>
    <n v="7.9540470000000002E-2"/>
    <n v="7.8581040000000005E-2"/>
  </r>
  <r>
    <x v="1180"/>
    <n v="-330.72320000000002"/>
    <n v="3.8927999999999997E-2"/>
    <n v="6.1294370000000001E-2"/>
    <n v="0.38807580000000003"/>
    <n v="0.48829817000000003"/>
    <n v="4.001739E-2"/>
    <n v="6.3004619999999997E-2"/>
    <n v="0.40091009999999999"/>
    <n v="0.50393211000000004"/>
    <n v="0.49611514000000001"/>
    <n v="3.0079850000000002E-2"/>
    <n v="3.6086239999999999E-2"/>
    <n v="6.6166089999999997E-2"/>
    <n v="3.0524249999999999E-2"/>
    <n v="3.7280639999999997E-2"/>
    <n v="6.7804889999999993E-2"/>
    <n v="6.6985489999999995E-2"/>
  </r>
  <r>
    <x v="1181"/>
    <n v="-51.02223"/>
    <n v="3.7720110000000001E-2"/>
    <n v="5.9000789999999997E-2"/>
    <n v="0.37171890000000002"/>
    <n v="0.46843980000000002"/>
    <n v="3.88055E-2"/>
    <n v="6.0802920000000003E-2"/>
    <n v="0.38510499999999998"/>
    <n v="0.48471341999999995"/>
    <n v="0.47657660999999996"/>
    <n v="2.7986919999999998E-2"/>
    <n v="3.4502770000000002E-2"/>
    <n v="6.2489690000000001E-2"/>
    <n v="2.8430239999999999E-2"/>
    <n v="3.5753050000000001E-2"/>
    <n v="6.4183290000000004E-2"/>
    <n v="6.3336489999999995E-2"/>
  </r>
  <r>
    <x v="1182"/>
    <n v="-243.36799999999999"/>
    <n v="3.9775430000000001E-2"/>
    <n v="6.938097E-2"/>
    <n v="0.45069569999999998"/>
    <n v="0.55985209999999996"/>
    <n v="4.1570889999999999E-2"/>
    <n v="7.255346E-2"/>
    <n v="0.47140359999999998"/>
    <n v="0.58552795000000002"/>
    <n v="0.57269002499999999"/>
    <n v="4.4011809999999998E-2"/>
    <n v="4.0320120000000001E-2"/>
    <n v="8.4331929999999999E-2"/>
    <n v="4.4758819999999998E-2"/>
    <n v="4.2233779999999999E-2"/>
    <n v="8.6992600000000003E-2"/>
    <n v="8.5662265000000001E-2"/>
  </r>
  <r>
    <x v="1183"/>
    <n v="4178.3130000000001"/>
    <n v="4.7648580000000003E-2"/>
    <n v="8.7748430000000002E-2"/>
    <n v="0.62179890000000004"/>
    <n v="0.75719591000000008"/>
    <n v="5.1031430000000003E-2"/>
    <n v="9.3271839999999995E-2"/>
    <n v="0.65149109999999999"/>
    <n v="0.79579436999999997"/>
    <n v="0.77649513999999997"/>
    <n v="7.4798909999999996E-2"/>
    <n v="5.3780540000000002E-2"/>
    <n v="0.12857944999999998"/>
    <n v="7.6103110000000002E-2"/>
    <n v="5.6460490000000002E-2"/>
    <n v="0.1325636"/>
    <n v="0.13057152499999999"/>
  </r>
  <r>
    <x v="1184"/>
    <n v="5019.7790000000005"/>
    <n v="5.6973019999999999E-2"/>
    <n v="0.10377309999999999"/>
    <n v="0.77675609999999995"/>
    <n v="0.93750221999999994"/>
    <n v="6.2277260000000001E-2"/>
    <n v="0.11115419999999999"/>
    <n v="0.81271210000000005"/>
    <n v="0.98614356000000003"/>
    <n v="0.96182288999999999"/>
    <n v="9.7216010000000005E-2"/>
    <n v="6.6666249999999996E-2"/>
    <n v="0.16388226"/>
    <n v="9.9163879999999996E-2"/>
    <n v="7.0062810000000003E-2"/>
    <n v="0.16922669000000001"/>
    <n v="0.16655447500000001"/>
  </r>
  <r>
    <x v="1185"/>
    <n v="2830.623"/>
    <n v="5.2485370000000003E-2"/>
    <n v="9.272329E-2"/>
    <n v="0.66899030000000004"/>
    <n v="0.81419896000000003"/>
    <n v="5.6794780000000003E-2"/>
    <n v="9.8373730000000006E-2"/>
    <n v="0.69747289999999995"/>
    <n v="0.85264140999999993"/>
    <n v="0.83342018500000004"/>
    <n v="7.6064419999999994E-2"/>
    <n v="5.8481279999999997E-2"/>
    <n v="0.13454569999999999"/>
    <n v="7.7775629999999998E-2"/>
    <n v="6.1367310000000001E-2"/>
    <n v="0.13914293999999999"/>
    <n v="0.13684431999999999"/>
  </r>
  <r>
    <x v="1186"/>
    <n v="1314.095"/>
    <n v="4.6379139999999999E-2"/>
    <n v="7.6585059999999996E-2"/>
    <n v="0.5380374"/>
    <n v="0.66100159999999997"/>
    <n v="4.9369549999999998E-2"/>
    <n v="8.0574080000000006E-2"/>
    <n v="0.55913299999999999"/>
    <n v="0.68907662999999997"/>
    <n v="0.67503911499999991"/>
    <n v="5.3845469999999999E-2"/>
    <n v="4.8253150000000002E-2"/>
    <n v="0.10209862"/>
    <n v="5.4957100000000002E-2"/>
    <n v="5.0316029999999998E-2"/>
    <n v="0.10527312999999999"/>
    <n v="0.103685875"/>
  </r>
  <r>
    <x v="1187"/>
    <n v="988.37369999999999"/>
    <n v="4.5224260000000002E-2"/>
    <n v="7.4228500000000003E-2"/>
    <n v="0.52486869999999997"/>
    <n v="0.64432146000000001"/>
    <n v="4.8075350000000003E-2"/>
    <n v="7.8223680000000004E-2"/>
    <n v="0.54580499999999998"/>
    <n v="0.67210402999999996"/>
    <n v="0.65821274499999993"/>
    <n v="5.2335609999999998E-2"/>
    <n v="4.7122419999999998E-2"/>
    <n v="9.9458030000000003E-2"/>
    <n v="5.3357620000000001E-2"/>
    <n v="4.9120360000000002E-2"/>
    <n v="0.10247798"/>
    <n v="0.100968005"/>
  </r>
  <r>
    <x v="1188"/>
    <n v="1975.192"/>
    <n v="4.8296060000000002E-2"/>
    <n v="8.4542679999999995E-2"/>
    <n v="0.62631999999999999"/>
    <n v="0.75915873999999994"/>
    <n v="5.236391E-2"/>
    <n v="9.0447219999999995E-2"/>
    <n v="0.65429990000000005"/>
    <n v="0.79711103000000005"/>
    <n v="0.77813488500000005"/>
    <n v="7.1079610000000001E-2"/>
    <n v="5.5020550000000001E-2"/>
    <n v="0.12610016000000002"/>
    <n v="7.2484430000000002E-2"/>
    <n v="5.7650029999999998E-2"/>
    <n v="0.13013446000000001"/>
    <n v="0.12811731000000001"/>
  </r>
  <r>
    <x v="1189"/>
    <n v="1648.693"/>
    <n v="5.108687E-2"/>
    <n v="9.3352389999999993E-2"/>
    <n v="0.7253638"/>
    <n v="0.86980305999999996"/>
    <n v="5.633092E-2"/>
    <n v="0.1012161"/>
    <n v="0.75935280000000005"/>
    <n v="0.91689982000000003"/>
    <n v="0.89335144"/>
    <n v="8.9990959999999995E-2"/>
    <n v="6.2399919999999998E-2"/>
    <n v="0.15239088000000001"/>
    <n v="9.1775510000000005E-2"/>
    <n v="6.5555459999999996E-2"/>
    <n v="0.15733097000000001"/>
    <n v="0.15486092500000001"/>
  </r>
  <r>
    <x v="1190"/>
    <n v="1553.116"/>
    <n v="5.1263940000000001E-2"/>
    <n v="9.392768E-2"/>
    <n v="0.76065559999999999"/>
    <n v="0.90584721999999995"/>
    <n v="5.7139759999999998E-2"/>
    <n v="0.1030056"/>
    <n v="0.79647250000000003"/>
    <n v="0.95661786000000004"/>
    <n v="0.93123254"/>
    <n v="9.7996490000000006E-2"/>
    <n v="6.4432729999999994E-2"/>
    <n v="0.16242921999999999"/>
    <n v="9.9976889999999999E-2"/>
    <n v="6.7721980000000001E-2"/>
    <n v="0.16769887"/>
    <n v="0.16506404499999999"/>
  </r>
  <r>
    <x v="1191"/>
    <n v="690.87049999999999"/>
    <n v="4.742159E-2"/>
    <n v="8.058266E-2"/>
    <n v="0.65950520000000001"/>
    <n v="0.78750944999999994"/>
    <n v="5.2408339999999998E-2"/>
    <n v="8.8435810000000004E-2"/>
    <n v="0.68825020000000003"/>
    <n v="0.82909435000000009"/>
    <n v="0.80830190000000002"/>
    <n v="8.053892E-2"/>
    <n v="5.5957090000000001E-2"/>
    <n v="0.13649601"/>
    <n v="8.2200629999999997E-2"/>
    <n v="5.8576059999999999E-2"/>
    <n v="0.14077668999999998"/>
    <n v="0.13863634999999999"/>
  </r>
  <r>
    <x v="1192"/>
    <n v="633.20669999999996"/>
    <n v="4.4454569999999999E-2"/>
    <n v="7.0384660000000002E-2"/>
    <n v="0.57827589999999995"/>
    <n v="0.69311512999999991"/>
    <n v="4.8749109999999998E-2"/>
    <n v="7.7298619999999998E-2"/>
    <n v="0.60200109999999996"/>
    <n v="0.72804882999999998"/>
    <n v="0.71058197999999995"/>
    <n v="6.6371849999999996E-2"/>
    <n v="4.9042099999999998E-2"/>
    <n v="0.11541394999999999"/>
    <n v="6.7792889999999995E-2"/>
    <n v="5.1182430000000001E-2"/>
    <n v="0.11897532"/>
    <n v="0.11719463499999999"/>
  </r>
  <r>
    <x v="1193"/>
    <n v="647.82780000000002"/>
    <n v="4.3249639999999999E-2"/>
    <n v="6.5502829999999998E-2"/>
    <n v="0.54623069999999996"/>
    <n v="0.65498316999999995"/>
    <n v="4.7327760000000003E-2"/>
    <n v="7.2245130000000005E-2"/>
    <n v="0.56828009999999995"/>
    <n v="0.68785299"/>
    <n v="0.67141808000000003"/>
    <n v="6.1257209999999999E-2"/>
    <n v="4.5793319999999998E-2"/>
    <n v="0.10705053"/>
    <n v="6.2609970000000001E-2"/>
    <n v="4.7753810000000001E-2"/>
    <n v="0.11036377999999999"/>
    <n v="0.108707155"/>
  </r>
  <r>
    <x v="1194"/>
    <n v="613.67989999999998"/>
    <n v="4.324704E-2"/>
    <n v="6.3878599999999994E-2"/>
    <n v="0.54697300000000004"/>
    <n v="0.65409864000000006"/>
    <n v="4.743708E-2"/>
    <n v="7.0964360000000004E-2"/>
    <n v="0.5695614"/>
    <n v="0.68796283999999996"/>
    <n v="0.67103073999999996"/>
    <n v="6.2489959999999997E-2"/>
    <n v="4.4852490000000002E-2"/>
    <n v="0.10734245000000001"/>
    <n v="6.3893210000000006E-2"/>
    <n v="4.6821889999999998E-2"/>
    <n v="0.11071510000000001"/>
    <n v="0.10902877500000001"/>
  </r>
  <r>
    <x v="1195"/>
    <n v="466.39429999999999"/>
    <n v="4.3845389999999998E-2"/>
    <n v="6.4010429999999993E-2"/>
    <n v="0.57716140000000005"/>
    <n v="0.68501721999999998"/>
    <n v="4.87608E-2"/>
    <n v="7.2401430000000003E-2"/>
    <n v="0.60237940000000001"/>
    <n v="0.72354163000000005"/>
    <n v="0.70427942499999996"/>
    <n v="6.9604050000000001E-2"/>
    <n v="4.5775919999999998E-2"/>
    <n v="0.11537997"/>
    <n v="7.1244100000000005E-2"/>
    <n v="4.7927600000000001E-2"/>
    <n v="0.11917170000000001"/>
    <n v="0.11727583499999999"/>
  </r>
  <r>
    <x v="1196"/>
    <n v="-729.64620000000002"/>
    <n v="4.37267E-2"/>
    <n v="6.1789209999999997E-2"/>
    <n v="0.56510119999999997"/>
    <n v="0.67061711000000002"/>
    <n v="4.8114240000000003E-2"/>
    <n v="6.9612469999999996E-2"/>
    <n v="0.59066689999999999"/>
    <n v="0.70839361000000001"/>
    <n v="0.68950536000000007"/>
    <n v="6.8955559999999999E-2"/>
    <n v="4.3996630000000002E-2"/>
    <n v="0.11295219000000001"/>
    <n v="7.0487770000000005E-2"/>
    <n v="4.6145650000000003E-2"/>
    <n v="0.11663342000000002"/>
    <n v="0.11479280500000001"/>
  </r>
  <r>
    <x v="1197"/>
    <n v="502.14640000000003"/>
    <n v="4.508827E-2"/>
    <n v="6.2341220000000003E-2"/>
    <n v="0.58535649999999995"/>
    <n v="0.69278598999999996"/>
    <n v="4.9571129999999998E-2"/>
    <n v="7.0186189999999996E-2"/>
    <n v="0.61279589999999995"/>
    <n v="0.73255322"/>
    <n v="0.71266960499999998"/>
    <n v="7.4703530000000004E-2"/>
    <n v="4.4196300000000001E-2"/>
    <n v="0.11889983000000001"/>
    <n v="7.6298210000000005E-2"/>
    <n v="4.6432170000000002E-2"/>
    <n v="0.12273038"/>
    <n v="0.12081510500000001"/>
  </r>
  <r>
    <x v="1198"/>
    <n v="421.62029999999999"/>
    <n v="4.5390069999999998E-2"/>
    <n v="6.256834E-2"/>
    <n v="0.5943254"/>
    <n v="0.70228380999999995"/>
    <n v="5.0512330000000001E-2"/>
    <n v="7.1131089999999994E-2"/>
    <n v="0.62155249999999995"/>
    <n v="0.74319592000000001"/>
    <n v="0.72273986499999998"/>
    <n v="7.6666730000000002E-2"/>
    <n v="4.3840579999999997E-2"/>
    <n v="0.12050731000000001"/>
    <n v="7.8417039999999993E-2"/>
    <n v="4.598257E-2"/>
    <n v="0.12439960999999999"/>
    <n v="0.12245346"/>
  </r>
  <r>
    <x v="1199"/>
    <n v="491.78160000000003"/>
    <n v="4.1303489999999998E-2"/>
    <n v="5.6402279999999999E-2"/>
    <n v="0.4965637"/>
    <n v="0.59426946999999997"/>
    <n v="4.5481750000000001E-2"/>
    <n v="6.347527E-2"/>
    <n v="0.51680309999999996"/>
    <n v="0.62576011999999992"/>
    <n v="0.61001479499999989"/>
    <n v="5.610507E-2"/>
    <n v="3.758512E-2"/>
    <n v="9.3690190000000007E-2"/>
    <n v="5.7499870000000002E-2"/>
    <n v="3.9153819999999999E-2"/>
    <n v="9.665369E-2"/>
    <n v="9.517194000000001E-2"/>
  </r>
  <r>
    <x v="1200"/>
    <n v="989.24959999999999"/>
    <n v="3.9882389999999997E-2"/>
    <n v="5.5581770000000003E-2"/>
    <n v="0.45848050000000001"/>
    <n v="0.55394465999999998"/>
    <n v="4.3369999999999999E-2"/>
    <n v="6.1826699999999998E-2"/>
    <n v="0.47605730000000002"/>
    <n v="0.58125400000000005"/>
    <n v="0.56759932999999996"/>
    <n v="4.7679279999999997E-2"/>
    <n v="3.4799759999999999E-2"/>
    <n v="8.2479040000000003E-2"/>
    <n v="4.8873350000000003E-2"/>
    <n v="3.6135199999999999E-2"/>
    <n v="8.5008550000000002E-2"/>
    <n v="8.374379500000001E-2"/>
  </r>
  <r>
    <x v="1201"/>
    <n v="1103.4649999999999"/>
    <n v="3.9264029999999998E-2"/>
    <n v="5.6501820000000001E-2"/>
    <n v="0.44854630000000001"/>
    <n v="0.54431214999999999"/>
    <n v="4.2647570000000003E-2"/>
    <n v="6.2711349999999999E-2"/>
    <n v="0.4653619"/>
    <n v="0.57072082000000002"/>
    <n v="0.55751648500000006"/>
    <n v="4.4935679999999999E-2"/>
    <n v="3.3637750000000001E-2"/>
    <n v="7.857343E-2"/>
    <n v="4.6102259999999999E-2"/>
    <n v="3.4881450000000001E-2"/>
    <n v="8.098371E-2"/>
    <n v="7.9778569999999993E-2"/>
  </r>
  <r>
    <x v="1202"/>
    <n v="661.18460000000005"/>
    <n v="3.8876840000000003E-2"/>
    <n v="5.615684E-2"/>
    <n v="0.42577500000000001"/>
    <n v="0.52080868000000002"/>
    <n v="4.1578459999999998E-2"/>
    <n v="6.1330389999999999E-2"/>
    <n v="0.44112709999999999"/>
    <n v="0.54403595000000005"/>
    <n v="0.53242231500000003"/>
    <n v="4.0173220000000003E-2"/>
    <n v="3.2091990000000001E-2"/>
    <n v="7.2265209999999996E-2"/>
    <n v="4.1144750000000001E-2"/>
    <n v="3.3212930000000002E-2"/>
    <n v="7.4357680000000009E-2"/>
    <n v="7.3311445000000003E-2"/>
  </r>
  <r>
    <x v="1203"/>
    <n v="635.66219999999998"/>
    <n v="3.891497E-2"/>
    <n v="5.558809E-2"/>
    <n v="0.40410190000000001"/>
    <n v="0.49860495999999999"/>
    <n v="4.090862E-2"/>
    <n v="5.9448580000000001E-2"/>
    <n v="0.41856640000000001"/>
    <n v="0.51892360000000004"/>
    <n v="0.50876428000000007"/>
    <n v="3.6314359999999997E-2"/>
    <n v="3.0761219999999999E-2"/>
    <n v="6.7075579999999996E-2"/>
    <n v="3.7074349999999999E-2"/>
    <n v="3.1816410000000003E-2"/>
    <n v="6.8890759999999995E-2"/>
    <n v="6.7983169999999996E-2"/>
  </r>
  <r>
    <x v="1204"/>
    <n v="771.24980000000005"/>
    <n v="3.9156940000000001E-2"/>
    <n v="5.6624830000000001E-2"/>
    <n v="0.42053180000000001"/>
    <n v="0.51631357"/>
    <n v="4.1699750000000001E-2"/>
    <n v="6.1149740000000001E-2"/>
    <n v="0.43691099999999999"/>
    <n v="0.53976049000000004"/>
    <n v="0.52803703000000002"/>
    <n v="4.0164480000000002E-2"/>
    <n v="3.1053839999999999E-2"/>
    <n v="7.1218320000000002E-2"/>
    <n v="4.1076309999999998E-2"/>
    <n v="3.2238089999999997E-2"/>
    <n v="7.3314400000000002E-2"/>
    <n v="7.2266360000000002E-2"/>
  </r>
  <r>
    <x v="1205"/>
    <n v="1754.4280000000001"/>
    <n v="3.9876380000000003E-2"/>
    <n v="5.8188070000000001E-2"/>
    <n v="0.45936500000000002"/>
    <n v="0.55742944999999999"/>
    <n v="4.3257690000000001E-2"/>
    <n v="6.4120330000000003E-2"/>
    <n v="0.4786609"/>
    <n v="0.58603892000000002"/>
    <n v="0.57173418499999995"/>
    <n v="4.8653009999999997E-2"/>
    <n v="3.212425E-2"/>
    <n v="8.077725999999999E-2"/>
    <n v="4.9831260000000002E-2"/>
    <n v="3.3491220000000002E-2"/>
    <n v="8.3322480000000004E-2"/>
    <n v="8.2049869999999997E-2"/>
  </r>
  <r>
    <x v="1206"/>
    <n v="2513.8490000000002"/>
    <n v="4.3246689999999997E-2"/>
    <n v="6.4770690000000006E-2"/>
    <n v="0.55243929999999997"/>
    <n v="0.66045668000000002"/>
    <n v="4.8058429999999999E-2"/>
    <n v="7.3140849999999993E-2"/>
    <n v="0.57666459999999997"/>
    <n v="0.69786387999999999"/>
    <n v="0.67916028000000006"/>
    <n v="6.7503939999999998E-2"/>
    <n v="3.5353660000000002E-2"/>
    <n v="0.10285759999999999"/>
    <n v="6.9161150000000005E-2"/>
    <n v="3.6971049999999998E-2"/>
    <n v="0.10613220000000001"/>
    <n v="0.1044949"/>
  </r>
  <r>
    <x v="1207"/>
    <n v="1449.8489999999999"/>
    <n v="4.2834379999999998E-2"/>
    <n v="6.3875059999999997E-2"/>
    <n v="0.53101779999999998"/>
    <n v="0.63772724000000003"/>
    <n v="4.7672279999999997E-2"/>
    <n v="7.2062790000000002E-2"/>
    <n v="0.55206580000000005"/>
    <n v="0.67180086999999999"/>
    <n v="0.65476405500000001"/>
    <n v="6.1809889999999999E-2"/>
    <n v="3.4906090000000001E-2"/>
    <n v="9.6715980000000007E-2"/>
    <n v="6.3415830000000006E-2"/>
    <n v="3.6282160000000001E-2"/>
    <n v="9.9697990000000014E-2"/>
    <n v="9.8206985000000011E-2"/>
  </r>
  <r>
    <x v="1208"/>
    <n v="1094.1479999999999"/>
    <n v="4.112263E-2"/>
    <n v="5.6946289999999997E-2"/>
    <n v="0.49335400000000001"/>
    <n v="0.59142292000000007"/>
    <n v="4.5657719999999999E-2"/>
    <n v="6.4565440000000002E-2"/>
    <n v="0.5117874"/>
    <n v="0.62201055999999999"/>
    <n v="0.60671673999999998"/>
    <n v="5.5678350000000001E-2"/>
    <n v="3.3932410000000003E-2"/>
    <n v="8.9610760000000012E-2"/>
    <n v="5.7173509999999997E-2"/>
    <n v="3.5189869999999998E-2"/>
    <n v="9.2363379999999995E-2"/>
    <n v="9.0987070000000003E-2"/>
  </r>
  <r>
    <x v="1209"/>
    <n v="987.96019999999999"/>
    <n v="4.0822079999999997E-2"/>
    <n v="5.2863010000000002E-2"/>
    <n v="0.49513810000000003"/>
    <n v="0.58882319000000005"/>
    <n v="4.557071E-2"/>
    <n v="6.0827560000000003E-2"/>
    <n v="0.51394499999999999"/>
    <n v="0.62034327"/>
    <n v="0.60458323000000003"/>
    <n v="5.7822169999999999E-2"/>
    <n v="3.4372390000000003E-2"/>
    <n v="9.2194560000000009E-2"/>
    <n v="5.937986E-2"/>
    <n v="3.56888E-2"/>
    <n v="9.5068659999999999E-2"/>
    <n v="9.3631610000000004E-2"/>
  </r>
  <r>
    <x v="1210"/>
    <n v="-66.011780000000002"/>
    <n v="4.046334E-2"/>
    <n v="4.9673009999999997E-2"/>
    <n v="0.48230509999999999"/>
    <n v="0.57244145000000002"/>
    <n v="4.490823E-2"/>
    <n v="5.7262760000000003E-2"/>
    <n v="0.50096949999999996"/>
    <n v="0.60314048999999992"/>
    <n v="0.58779096999999991"/>
    <n v="5.6173130000000002E-2"/>
    <n v="3.3735010000000003E-2"/>
    <n v="8.9908139999999998E-2"/>
    <n v="5.7639269999999999E-2"/>
    <n v="3.5058609999999997E-2"/>
    <n v="9.2697879999999996E-2"/>
    <n v="9.130300999999999E-2"/>
  </r>
  <r>
    <x v="1211"/>
    <n v="8943.6769999999997"/>
    <n v="5.0238339999999999E-2"/>
    <n v="7.6082869999999997E-2"/>
    <n v="0.70481870000000002"/>
    <n v="0.83113990999999998"/>
    <n v="5.7865079999999999E-2"/>
    <n v="8.8914439999999997E-2"/>
    <n v="0.73552899999999999"/>
    <n v="0.88230852000000004"/>
    <n v="0.85672421500000007"/>
    <n v="9.153356E-2"/>
    <n v="4.5197319999999999E-2"/>
    <n v="0.13673088"/>
    <n v="9.3997540000000004E-2"/>
    <n v="4.7356910000000002E-2"/>
    <n v="0.14135445000000002"/>
    <n v="0.13904266500000001"/>
  </r>
  <r>
    <x v="1212"/>
    <n v="7970.3890000000001"/>
    <n v="7.1244669999999996E-2"/>
    <n v="0.18737599999999999"/>
    <n v="1.0358400000000001"/>
    <n v="1.2944606700000001"/>
    <n v="7.8995999999999997E-2"/>
    <n v="0.1995441"/>
    <n v="1.080581"/>
    <n v="1.3591211000000001"/>
    <n v="1.3267908850000001"/>
    <n v="0.1046911"/>
    <n v="7.3277419999999996E-2"/>
    <n v="0.17796851999999999"/>
    <n v="0.1080526"/>
    <n v="7.7473089999999994E-2"/>
    <n v="0.18552568999999999"/>
    <n v="0.18174710499999999"/>
  </r>
  <r>
    <x v="1213"/>
    <n v="3618.5430000000001"/>
    <n v="6.733546E-2"/>
    <n v="0.1739378"/>
    <n v="0.97216420000000003"/>
    <n v="1.21343746"/>
    <n v="7.4627040000000006E-2"/>
    <n v="0.1831776"/>
    <n v="1.0161519999999999"/>
    <n v="1.27395664"/>
    <n v="1.24369705"/>
    <n v="9.7271469999999999E-2"/>
    <n v="7.2182700000000002E-2"/>
    <n v="0.16945417000000002"/>
    <n v="0.10022349999999999"/>
    <n v="7.6456090000000004E-2"/>
    <n v="0.17667959"/>
    <n v="0.17306688000000001"/>
  </r>
  <r>
    <x v="1214"/>
    <n v="2272.9479999999999"/>
    <n v="5.6022219999999998E-2"/>
    <n v="0.1211178"/>
    <n v="0.74464059999999999"/>
    <n v="0.92178062000000005"/>
    <n v="6.1300479999999997E-2"/>
    <n v="0.127389"/>
    <n v="0.77692720000000004"/>
    <n v="0.96561668000000001"/>
    <n v="0.94369864999999997"/>
    <n v="7.1798409999999993E-2"/>
    <n v="5.7854410000000002E-2"/>
    <n v="0.12965282"/>
    <n v="7.3583380000000004E-2"/>
    <n v="6.0787010000000002E-2"/>
    <n v="0.13437039000000001"/>
    <n v="0.132011605"/>
  </r>
  <r>
    <x v="1215"/>
    <n v="1766.4760000000001"/>
    <n v="5.2641880000000002E-2"/>
    <n v="0.1042416"/>
    <n v="0.67581400000000003"/>
    <n v="0.83269747999999999"/>
    <n v="5.7179050000000002E-2"/>
    <n v="0.1096491"/>
    <n v="0.70454589999999995"/>
    <n v="0.87137405000000001"/>
    <n v="0.852035765"/>
    <n v="6.4431760000000005E-2"/>
    <n v="5.3432319999999998E-2"/>
    <n v="0.11786408000000001"/>
    <n v="6.5854609999999994E-2"/>
    <n v="5.595613E-2"/>
    <n v="0.12181074"/>
    <n v="0.11983741000000001"/>
  </r>
  <r>
    <x v="1216"/>
    <n v="2031.681"/>
    <n v="5.4397849999999998E-2"/>
    <n v="0.1081259"/>
    <n v="0.72427149999999996"/>
    <n v="0.88679524999999992"/>
    <n v="5.9607189999999997E-2"/>
    <n v="0.1143663"/>
    <n v="0.75616150000000004"/>
    <n v="0.93013498999999999"/>
    <n v="0.90846512000000001"/>
    <n v="7.193724E-2"/>
    <n v="5.650459E-2"/>
    <n v="0.12844183000000001"/>
    <n v="7.3472200000000001E-2"/>
    <n v="5.9227790000000002E-2"/>
    <n v="0.13269998999999999"/>
    <n v="0.13057090999999998"/>
  </r>
  <r>
    <x v="1217"/>
    <n v="1019.977"/>
    <n v="5.1801409999999999E-2"/>
    <n v="0.101215"/>
    <n v="0.68775810000000004"/>
    <n v="0.84077451000000003"/>
    <n v="5.6820719999999998E-2"/>
    <n v="0.107608"/>
    <n v="0.71766839999999998"/>
    <n v="0.88209711999999996"/>
    <n v="0.86143581499999999"/>
    <n v="6.7429100000000006E-2"/>
    <n v="5.3521939999999997E-2"/>
    <n v="0.12095104000000001"/>
    <n v="6.8880159999999996E-2"/>
    <n v="5.6032869999999999E-2"/>
    <n v="0.12491302999999999"/>
    <n v="0.122932035"/>
  </r>
  <r>
    <x v="1218"/>
    <n v="1894.479"/>
    <n v="5.4568770000000003E-2"/>
    <n v="0.1131059"/>
    <n v="0.79418250000000001"/>
    <n v="0.96185717000000004"/>
    <n v="6.1258670000000001E-2"/>
    <n v="0.1220474"/>
    <n v="0.8304667"/>
    <n v="1.0137727700000001"/>
    <n v="0.98781497000000007"/>
    <n v="8.3833169999999999E-2"/>
    <n v="5.9568919999999997E-2"/>
    <n v="0.14340208999999998"/>
    <n v="8.5735099999999995E-2"/>
    <n v="6.2562110000000004E-2"/>
    <n v="0.14829721000000001"/>
    <n v="0.14584965"/>
  </r>
  <r>
    <x v="1219"/>
    <n v="2708.7179999999998"/>
    <n v="6.3341389999999997E-2"/>
    <n v="0.14189479999999999"/>
    <n v="1.0382389999999999"/>
    <n v="1.2434751899999998"/>
    <n v="7.3538270000000003E-2"/>
    <n v="0.1554315"/>
    <n v="1.0878410000000001"/>
    <n v="1.31681077"/>
    <n v="1.2801429799999999"/>
    <n v="0.1203243"/>
    <n v="7.3707309999999998E-2"/>
    <n v="0.19403160999999999"/>
    <n v="0.1231312"/>
    <n v="7.771496E-2"/>
    <n v="0.20084616"/>
    <n v="0.19743888500000001"/>
  </r>
  <r>
    <x v="1220"/>
    <n v="1840.876"/>
    <n v="6.5029139999999999E-2"/>
    <n v="0.14458770000000001"/>
    <n v="1.080104"/>
    <n v="1.28972084"/>
    <n v="7.6504409999999995E-2"/>
    <n v="0.15975500000000001"/>
    <n v="1.1309610000000001"/>
    <n v="1.3672204100000001"/>
    <n v="1.328470625"/>
    <n v="0.12637609999999999"/>
    <n v="7.4129429999999996E-2"/>
    <n v="0.20050552999999999"/>
    <n v="0.12945110000000001"/>
    <n v="7.8141119999999994E-2"/>
    <n v="0.20759221999999999"/>
    <n v="0.20404887499999999"/>
  </r>
  <r>
    <x v="1221"/>
    <n v="1548.38"/>
    <n v="6.106317E-2"/>
    <n v="0.12784110000000001"/>
    <n v="0.94952289999999995"/>
    <n v="1.1384271699999999"/>
    <n v="7.1940500000000004E-2"/>
    <n v="0.14186109999999999"/>
    <n v="0.99227460000000001"/>
    <n v="1.2060762"/>
    <n v="1.172251685"/>
    <n v="0.104972"/>
    <n v="6.3862550000000004E-2"/>
    <n v="0.16883455"/>
    <n v="0.1077708"/>
    <n v="6.7138249999999997E-2"/>
    <n v="0.17490905000000001"/>
    <n v="0.17187180000000002"/>
  </r>
  <r>
    <x v="1222"/>
    <n v="1626.3810000000001"/>
    <n v="5.9577570000000003E-2"/>
    <n v="0.12059789999999999"/>
    <n v="0.88820010000000005"/>
    <n v="1.0683755700000002"/>
    <n v="7.0788409999999996E-2"/>
    <n v="0.1347843"/>
    <n v="0.92738129999999996"/>
    <n v="1.13295401"/>
    <n v="1.1006647900000002"/>
    <n v="9.4009430000000005E-2"/>
    <n v="5.7929719999999997E-2"/>
    <n v="0.15193915"/>
    <n v="9.6798529999999994E-2"/>
    <n v="6.0842060000000003E-2"/>
    <n v="0.15764059"/>
    <n v="0.15478987"/>
  </r>
  <r>
    <x v="1223"/>
    <n v="1638.5350000000001"/>
    <n v="5.8820490000000003E-2"/>
    <n v="0.1197878"/>
    <n v="0.86932010000000004"/>
    <n v="1.04792839"/>
    <n v="7.0624240000000005E-2"/>
    <n v="0.1351436"/>
    <n v="0.90761159999999996"/>
    <n v="1.1133794399999999"/>
    <n v="1.0806539150000001"/>
    <n v="9.0564619999999998E-2"/>
    <n v="5.4644860000000003E-2"/>
    <n v="0.14520948"/>
    <n v="9.3491889999999994E-2"/>
    <n v="5.7412640000000001E-2"/>
    <n v="0.15090452999999998"/>
    <n v="0.14805700499999999"/>
  </r>
  <r>
    <x v="1224"/>
    <n v="1583.462"/>
    <n v="5.7624649999999999E-2"/>
    <n v="0.1248609"/>
    <n v="0.87577300000000002"/>
    <n v="1.0582585500000001"/>
    <n v="6.9991390000000001E-2"/>
    <n v="0.14245160000000001"/>
    <n v="0.91486590000000001"/>
    <n v="1.1273088900000001"/>
    <n v="1.0927837200000001"/>
    <n v="9.200593E-2"/>
    <n v="5.2974029999999998E-2"/>
    <n v="0.14497995999999999"/>
    <n v="9.5187079999999993E-2"/>
    <n v="5.5740919999999999E-2"/>
    <n v="0.15092800000000001"/>
    <n v="0.14795397999999998"/>
  </r>
  <r>
    <x v="1225"/>
    <n v="1375.482"/>
    <n v="5.60557E-2"/>
    <n v="0.1380846"/>
    <n v="0.91356000000000004"/>
    <n v="1.1077003000000001"/>
    <n v="6.9146369999999999E-2"/>
    <n v="0.15902630000000001"/>
    <n v="0.95532720000000004"/>
    <n v="1.1834998700000001"/>
    <n v="1.1456000850000001"/>
    <n v="9.7324590000000002E-2"/>
    <n v="5.3444899999999997E-2"/>
    <n v="0.15076949000000001"/>
    <n v="0.1008966"/>
    <n v="5.6368590000000003E-2"/>
    <n v="0.15726519"/>
    <n v="0.15401734"/>
  </r>
  <r>
    <x v="1226"/>
    <n v="920.7441"/>
    <n v="5.364149E-2"/>
    <n v="0.15303749999999999"/>
    <n v="0.94821409999999995"/>
    <n v="1.1548930899999998"/>
    <n v="6.6974420000000007E-2"/>
    <n v="0.17679590000000001"/>
    <n v="0.99228289999999997"/>
    <n v="1.2360532200000001"/>
    <n v="1.195473155"/>
    <n v="0.10058259999999999"/>
    <n v="5.4648679999999998E-2"/>
    <n v="0.15523128"/>
    <n v="0.1044491"/>
    <n v="5.7718100000000001E-2"/>
    <n v="0.16216720000000001"/>
    <n v="0.15869924000000002"/>
  </r>
  <r>
    <x v="1227"/>
    <n v="1883.123"/>
    <n v="5.0576179999999998E-2"/>
    <n v="0.1685141"/>
    <n v="0.95709049999999996"/>
    <n v="1.1761807799999999"/>
    <n v="6.3192730000000003E-2"/>
    <n v="0.19301950000000001"/>
    <n v="1.0018819999999999"/>
    <n v="1.25809423"/>
    <n v="1.217137505"/>
    <n v="9.7803619999999994E-2"/>
    <n v="5.6025230000000002E-2"/>
    <n v="0.15382884999999999"/>
    <n v="0.10166500000000001"/>
    <n v="5.9171359999999999E-2"/>
    <n v="0.16083636000000001"/>
    <n v="0.15733260500000001"/>
  </r>
  <r>
    <x v="1228"/>
    <n v="3070.1350000000002"/>
    <n v="4.6373699999999997E-2"/>
    <n v="0.18170549999999999"/>
    <n v="0.92646779999999995"/>
    <n v="1.154547"/>
    <n v="5.7476850000000003E-2"/>
    <n v="0.20490920000000001"/>
    <n v="0.96969669999999997"/>
    <n v="1.23208275"/>
    <n v="1.193314875"/>
    <n v="8.6715929999999997E-2"/>
    <n v="5.7230690000000001E-2"/>
    <n v="0.14394662"/>
    <n v="9.0272199999999997E-2"/>
    <n v="6.0389140000000001E-2"/>
    <n v="0.15066134"/>
    <n v="0.14730398"/>
  </r>
  <r>
    <x v="1229"/>
    <n v="3738.9949999999999"/>
    <n v="4.226721E-2"/>
    <n v="0.18802089999999999"/>
    <n v="0.86949339999999997"/>
    <n v="1.0997815099999999"/>
    <n v="5.1133530000000003E-2"/>
    <n v="0.2082164"/>
    <n v="0.90968389999999999"/>
    <n v="1.1690338300000001"/>
    <n v="1.1344076699999999"/>
    <n v="7.1616860000000004E-2"/>
    <n v="5.8239010000000001E-2"/>
    <n v="0.12985587000000001"/>
    <n v="7.4634290000000006E-2"/>
    <n v="6.1394240000000003E-2"/>
    <n v="0.13602853000000001"/>
    <n v="0.13294220000000001"/>
  </r>
  <r>
    <x v="1230"/>
    <n v="3904.549"/>
    <n v="3.956556E-2"/>
    <n v="0.18677560000000001"/>
    <n v="0.83682279999999998"/>
    <n v="1.06316396"/>
    <n v="4.6703410000000001E-2"/>
    <n v="0.20461029999999999"/>
    <n v="0.87488569999999999"/>
    <n v="1.1261994099999999"/>
    <n v="1.0946816849999998"/>
    <n v="6.2806319999999999E-2"/>
    <n v="5.9852019999999999E-2"/>
    <n v="0.12265834"/>
    <n v="6.5423980000000007E-2"/>
    <n v="6.3018610000000003E-2"/>
    <n v="0.12844259000000002"/>
    <n v="0.125550465"/>
  </r>
  <r>
    <x v="1231"/>
    <n v="3247.3310000000001"/>
    <n v="3.7852320000000002E-2"/>
    <n v="0.17574770000000001"/>
    <n v="0.80482810000000005"/>
    <n v="1.01842812"/>
    <n v="4.3858220000000003E-2"/>
    <n v="0.19184019999999999"/>
    <n v="0.84023309999999996"/>
    <n v="1.0759315199999999"/>
    <n v="1.04717982"/>
    <n v="5.7361919999999997E-2"/>
    <n v="5.9858519999999998E-2"/>
    <n v="0.11722044"/>
    <n v="5.9666419999999998E-2"/>
    <n v="6.2880939999999996E-2"/>
    <n v="0.12254735999999999"/>
    <n v="0.11988389999999999"/>
  </r>
  <r>
    <x v="1232"/>
    <n v="2311.855"/>
    <n v="3.8121090000000003E-2"/>
    <n v="0.1604371"/>
    <n v="0.75844590000000001"/>
    <n v="0.95700408999999997"/>
    <n v="4.2954730000000003E-2"/>
    <n v="0.17383589999999999"/>
    <n v="0.7907459"/>
    <n v="1.0075365299999999"/>
    <n v="0.98227030999999987"/>
    <n v="5.3296219999999998E-2"/>
    <n v="5.7085049999999998E-2"/>
    <n v="0.11038127"/>
    <n v="5.5189179999999997E-2"/>
    <n v="5.9823210000000002E-2"/>
    <n v="0.11501238999999999"/>
    <n v="0.11269683"/>
  </r>
  <r>
    <x v="1233"/>
    <n v="2004.0029999999999"/>
    <n v="3.9646889999999997E-2"/>
    <n v="0.16441349999999999"/>
    <n v="0.80622240000000001"/>
    <n v="1.01028279"/>
    <n v="4.5208249999999998E-2"/>
    <n v="0.1785292"/>
    <n v="0.84099760000000001"/>
    <n v="1.0647350499999999"/>
    <n v="1.0375089200000001"/>
    <n v="5.9872809999999999E-2"/>
    <n v="5.9787020000000003E-2"/>
    <n v="0.11965982999999999"/>
    <n v="6.193005E-2"/>
    <n v="6.2663700000000003E-2"/>
    <n v="0.12459375"/>
    <n v="0.12212679"/>
  </r>
  <r>
    <x v="1234"/>
    <n v="2288.259"/>
    <n v="4.134384E-2"/>
    <n v="0.17680709999999999"/>
    <n v="0.89657949999999997"/>
    <n v="1.11473044"/>
    <n v="4.8123989999999998E-2"/>
    <n v="0.1932391"/>
    <n v="0.9363416"/>
    <n v="1.1777046900000001"/>
    <n v="1.1462175650000002"/>
    <n v="7.1193320000000004E-2"/>
    <n v="6.3820569999999993E-2"/>
    <n v="0.13501389"/>
    <n v="7.3628760000000001E-2"/>
    <n v="6.7019850000000006E-2"/>
    <n v="0.14064861000000001"/>
    <n v="0.13783125000000002"/>
  </r>
  <r>
    <x v="1235"/>
    <n v="1341.1959999999999"/>
    <n v="4.1940720000000001E-2"/>
    <n v="0.1678964"/>
    <n v="0.89406509999999995"/>
    <n v="1.1039022199999999"/>
    <n v="4.9206119999999999E-2"/>
    <n v="0.18489159999999999"/>
    <n v="0.93338299999999996"/>
    <n v="1.1674807199999999"/>
    <n v="1.1356914699999998"/>
    <n v="7.3371539999999999E-2"/>
    <n v="6.1732679999999998E-2"/>
    <n v="0.13510422"/>
    <n v="7.5929239999999995E-2"/>
    <n v="6.4799309999999999E-2"/>
    <n v="0.14072855000000001"/>
    <n v="0.137916385"/>
  </r>
  <r>
    <x v="1236"/>
    <n v="816.38310000000001"/>
    <n v="3.9076519999999997E-2"/>
    <n v="0.1179645"/>
    <n v="0.67197439999999997"/>
    <n v="0.82901541999999995"/>
    <n v="4.4380040000000003E-2"/>
    <n v="0.13027230000000001"/>
    <n v="0.69849229999999995"/>
    <n v="0.87314464000000003"/>
    <n v="0.85108002999999999"/>
    <n v="5.1017239999999998E-2"/>
    <n v="4.7780459999999997E-2"/>
    <n v="9.8797699999999988E-2"/>
    <n v="5.28659E-2"/>
    <n v="4.9817989999999999E-2"/>
    <n v="0.10268389"/>
    <n v="0.10074079499999999"/>
  </r>
  <r>
    <x v="1237"/>
    <n v="897.55939999999998"/>
    <n v="3.7900910000000003E-2"/>
    <n v="9.6605090000000005E-2"/>
    <n v="0.58250310000000005"/>
    <n v="0.71700910000000007"/>
    <n v="4.2519300000000003E-2"/>
    <n v="0.1075074"/>
    <n v="0.60429140000000003"/>
    <n v="0.7543181000000001"/>
    <n v="0.73566360000000008"/>
    <n v="4.2101989999999999E-2"/>
    <n v="4.2025849999999997E-2"/>
    <n v="8.4127839999999995E-2"/>
    <n v="4.3713809999999999E-2"/>
    <n v="4.369319E-2"/>
    <n v="8.7406999999999999E-2"/>
    <n v="8.5767419999999997E-2"/>
  </r>
  <r>
    <x v="1238"/>
    <n v="1060.2159999999999"/>
    <n v="3.7870029999999999E-2"/>
    <n v="8.9654929999999994E-2"/>
    <n v="0.57072460000000003"/>
    <n v="0.69824956000000005"/>
    <n v="4.2703860000000003E-2"/>
    <n v="0.10128479999999999"/>
    <n v="0.59232739999999995"/>
    <n v="0.73631605999999994"/>
    <n v="0.71728280999999994"/>
    <n v="4.1655629999999999E-2"/>
    <n v="4.0561420000000001E-2"/>
    <n v="8.221705E-2"/>
    <n v="4.3345969999999998E-2"/>
    <n v="4.2203739999999997E-2"/>
    <n v="8.5549710000000001E-2"/>
    <n v="8.3883380000000007E-2"/>
  </r>
  <r>
    <x v="1239"/>
    <n v="1028.171"/>
    <n v="3.8639260000000002E-2"/>
    <n v="8.9862209999999998E-2"/>
    <n v="0.60672090000000001"/>
    <n v="0.73522237000000001"/>
    <n v="4.4310879999999997E-2"/>
    <n v="0.1036871"/>
    <n v="0.63098759999999998"/>
    <n v="0.77898557999999996"/>
    <n v="0.75710397499999993"/>
    <n v="4.6719070000000001E-2"/>
    <n v="4.1391280000000003E-2"/>
    <n v="8.8110350000000004E-2"/>
    <n v="4.8704520000000001E-2"/>
    <n v="4.3211039999999999E-2"/>
    <n v="9.1915560000000007E-2"/>
    <n v="9.0012955000000006E-2"/>
  </r>
  <r>
    <x v="1240"/>
    <n v="460.70979999999997"/>
    <n v="4.0476129999999999E-2"/>
    <n v="9.4915079999999999E-2"/>
    <n v="0.68596400000000002"/>
    <n v="0.82135521"/>
    <n v="4.7577929999999997E-2"/>
    <n v="0.1122855"/>
    <n v="0.71547470000000002"/>
    <n v="0.87533813000000005"/>
    <n v="0.84834666999999997"/>
    <n v="5.707607E-2"/>
    <n v="4.3953930000000002E-2"/>
    <n v="0.10103000000000001"/>
    <n v="5.9559319999999999E-2"/>
    <n v="4.6115419999999997E-2"/>
    <n v="0.10567473999999999"/>
    <n v="0.10335237"/>
  </r>
  <r>
    <x v="1241"/>
    <n v="741.39340000000004"/>
    <n v="4.2534809999999999E-2"/>
    <n v="9.8823620000000001E-2"/>
    <n v="0.7652293"/>
    <n v="0.90658773000000004"/>
    <n v="5.1467529999999997E-2"/>
    <n v="0.1199788"/>
    <n v="0.79940670000000003"/>
    <n v="0.97085303000000001"/>
    <n v="0.93872038000000002"/>
    <n v="6.7301390000000003E-2"/>
    <n v="4.6224939999999999E-2"/>
    <n v="0.11352633000000001"/>
    <n v="7.0355940000000006E-2"/>
    <n v="4.863986E-2"/>
    <n v="0.11899580000000001"/>
    <n v="0.11626106500000001"/>
  </r>
  <r>
    <x v="1242"/>
    <n v="1415.43"/>
    <n v="4.2117340000000003E-2"/>
    <n v="8.9779170000000005E-2"/>
    <n v="0.71394270000000004"/>
    <n v="0.84583921000000006"/>
    <n v="5.0511460000000001E-2"/>
    <n v="0.1093915"/>
    <n v="0.74480820000000003"/>
    <n v="0.90471116000000007"/>
    <n v="0.87527518500000001"/>
    <n v="6.0975359999999999E-2"/>
    <n v="4.3117809999999999E-2"/>
    <n v="0.10409317"/>
    <n v="6.3810329999999998E-2"/>
    <n v="4.5251880000000001E-2"/>
    <n v="0.10906220999999999"/>
    <n v="0.10657769"/>
  </r>
  <r>
    <x v="1243"/>
    <n v="1647.8789999999999"/>
    <n v="4.1130859999999998E-2"/>
    <n v="8.085842E-2"/>
    <n v="0.6098133"/>
    <n v="0.73180257999999998"/>
    <n v="4.7205740000000003E-2"/>
    <n v="9.519184E-2"/>
    <n v="0.63432290000000002"/>
    <n v="0.77672048000000005"/>
    <n v="0.75426152999999996"/>
    <n v="4.7629020000000001E-2"/>
    <n v="3.8455169999999997E-2"/>
    <n v="8.6084190000000005E-2"/>
    <n v="4.96944E-2"/>
    <n v="4.0136350000000001E-2"/>
    <n v="8.9830750000000001E-2"/>
    <n v="8.795747000000001E-2"/>
  </r>
  <r>
    <x v="1244"/>
    <n v="2836.4209999999998"/>
    <n v="4.2964500000000003E-2"/>
    <n v="9.092923E-2"/>
    <n v="0.66508239999999996"/>
    <n v="0.79897613000000001"/>
    <n v="4.9757469999999998E-2"/>
    <n v="0.10622819999999999"/>
    <n v="0.69283150000000004"/>
    <n v="0.84881717000000001"/>
    <n v="0.82389665000000001"/>
    <n v="5.3155220000000003E-2"/>
    <n v="4.0281909999999997E-2"/>
    <n v="9.3437130000000007E-2"/>
    <n v="5.5409130000000001E-2"/>
    <n v="4.2134289999999998E-2"/>
    <n v="9.7543419999999992E-2"/>
    <n v="9.5490274999999999E-2"/>
  </r>
  <r>
    <x v="1245"/>
    <n v="2589.7510000000002"/>
    <n v="4.3940819999999998E-2"/>
    <n v="9.4639680000000004E-2"/>
    <n v="0.68527800000000005"/>
    <n v="0.82385850000000005"/>
    <n v="5.0885760000000002E-2"/>
    <n v="0.1096308"/>
    <n v="0.71400859999999999"/>
    <n v="0.87452516000000002"/>
    <n v="0.84919183000000009"/>
    <n v="5.5515170000000003E-2"/>
    <n v="4.0473519999999999E-2"/>
    <n v="9.5988690000000002E-2"/>
    <n v="5.7778650000000001E-2"/>
    <n v="4.2338899999999999E-2"/>
    <n v="0.10011755"/>
    <n v="9.8053119999999994E-2"/>
  </r>
  <r>
    <x v="1246"/>
    <n v="2518.1309999999999"/>
    <n v="4.537849E-2"/>
    <n v="9.560159E-2"/>
    <n v="0.72271189999999996"/>
    <n v="0.86369198000000003"/>
    <n v="5.3023399999999998E-2"/>
    <n v="0.1111577"/>
    <n v="0.75339"/>
    <n v="0.91757109999999997"/>
    <n v="0.89063154"/>
    <n v="6.1961719999999998E-2"/>
    <n v="4.0977140000000002E-2"/>
    <n v="0.10293885999999999"/>
    <n v="6.4396839999999997E-2"/>
    <n v="4.2900809999999998E-2"/>
    <n v="0.10729764999999999"/>
    <n v="0.10511825499999999"/>
  </r>
  <r>
    <x v="1247"/>
    <n v="3604.2570000000001"/>
    <n v="4.99309E-2"/>
    <n v="0.10203280000000001"/>
    <n v="0.83450230000000003"/>
    <n v="0.98646600000000007"/>
    <n v="5.9190810000000003E-2"/>
    <n v="0.11957859999999999"/>
    <n v="0.8711816"/>
    <n v="1.04995101"/>
    <n v="1.018208505"/>
    <n v="7.9603129999999994E-2"/>
    <n v="4.4379330000000002E-2"/>
    <n v="0.12398245999999999"/>
    <n v="8.2481520000000003E-2"/>
    <n v="4.6604300000000001E-2"/>
    <n v="0.12908582000000002"/>
    <n v="0.12653414000000002"/>
  </r>
  <r>
    <x v="1248"/>
    <n v="4235.8549999999996"/>
    <n v="5.8166429999999998E-2"/>
    <n v="0.1095621"/>
    <n v="0.97142680000000003"/>
    <n v="1.1391553299999999"/>
    <n v="6.899168E-2"/>
    <n v="0.1274044"/>
    <n v="1.0144839999999999"/>
    <n v="1.2108800799999999"/>
    <n v="1.1750177049999999"/>
    <n v="0.1030609"/>
    <n v="5.1323000000000001E-2"/>
    <n v="0.15438389999999999"/>
    <n v="0.10630729999999999"/>
    <n v="5.3989599999999999E-2"/>
    <n v="0.16029689999999999"/>
    <n v="0.15734039999999999"/>
  </r>
  <r>
    <x v="1249"/>
    <n v="3262.116"/>
    <n v="6.0702730000000003E-2"/>
    <n v="0.1093706"/>
    <n v="0.99691149999999995"/>
    <n v="1.1669848299999999"/>
    <n v="7.1718420000000005E-2"/>
    <n v="0.12565380000000001"/>
    <n v="1.0410969999999999"/>
    <n v="1.23846922"/>
    <n v="1.2027270249999999"/>
    <n v="0.1115046"/>
    <n v="5.4129339999999998E-2"/>
    <n v="0.16563393999999998"/>
    <n v="0.11473990000000001"/>
    <n v="5.696648E-2"/>
    <n v="0.17170637999999999"/>
    <n v="0.16867015999999999"/>
  </r>
  <r>
    <x v="1250"/>
    <n v="3979.1329999999998"/>
    <n v="6.4060549999999994E-2"/>
    <n v="0.1174043"/>
    <n v="1.02634"/>
    <n v="1.20780485"/>
    <n v="7.4905749999999993E-2"/>
    <n v="0.13231470000000001"/>
    <n v="1.0716319999999999"/>
    <n v="1.27885245"/>
    <n v="1.24332865"/>
    <n v="0.11213679999999999"/>
    <n v="5.8721299999999997E-2"/>
    <n v="0.17085809999999998"/>
    <n v="0.11518780000000001"/>
    <n v="6.1735650000000003E-2"/>
    <n v="0.17692345000000001"/>
    <n v="0.173890775"/>
  </r>
  <r>
    <x v="1251"/>
    <n v="5576.4139999999998"/>
    <n v="6.958773E-2"/>
    <n v="0.1275587"/>
    <n v="1.0792250000000001"/>
    <n v="1.2763714300000002"/>
    <n v="8.0753409999999998E-2"/>
    <n v="0.14154839999999999"/>
    <n v="1.1270389999999999"/>
    <n v="1.3493408099999999"/>
    <n v="1.3128561200000002"/>
    <n v="0.1148004"/>
    <n v="6.6159510000000005E-2"/>
    <n v="0.18095991"/>
    <n v="0.1177675"/>
    <n v="6.9537390000000004E-2"/>
    <n v="0.18730489"/>
    <n v="0.1841324"/>
  </r>
  <r>
    <x v="1252"/>
    <n v="3681.174"/>
    <n v="7.0676849999999999E-2"/>
    <n v="0.1182093"/>
    <n v="1.0173650000000001"/>
    <n v="1.2062511500000002"/>
    <n v="8.0779199999999995E-2"/>
    <n v="0.12892519999999999"/>
    <n v="1.062257"/>
    <n v="1.2719613999999999"/>
    <n v="1.2391062750000001"/>
    <n v="0.110136"/>
    <n v="6.7178340000000003E-2"/>
    <n v="0.17731434000000001"/>
    <n v="0.1126969"/>
    <n v="7.0607989999999995E-2"/>
    <n v="0.18330489"/>
    <n v="0.18030961500000001"/>
  </r>
  <r>
    <x v="1253"/>
    <n v="3667.9740000000002"/>
    <n v="7.4281009999999995E-2"/>
    <n v="0.1231632"/>
    <n v="1.044421"/>
    <n v="1.2418652100000001"/>
    <n v="8.4266889999999997E-2"/>
    <n v="0.13254830000000001"/>
    <n v="1.0908869999999999"/>
    <n v="1.3077021899999999"/>
    <n v="1.2747837"/>
    <n v="0.11510629999999999"/>
    <n v="7.3165510000000003E-2"/>
    <n v="0.18827180999999998"/>
    <n v="0.117537"/>
    <n v="7.6962970000000006E-2"/>
    <n v="0.19449997000000002"/>
    <n v="0.19138589"/>
  </r>
  <r>
    <x v="1254"/>
    <n v="3681.39"/>
    <n v="7.9717330000000003E-2"/>
    <n v="0.1368238"/>
    <n v="1.1234869999999999"/>
    <n v="1.3400281299999999"/>
    <n v="9.0444559999999993E-2"/>
    <n v="0.1458758"/>
    <n v="1.174069"/>
    <n v="1.4103893599999999"/>
    <n v="1.3752087449999999"/>
    <n v="0.12568199999999999"/>
    <n v="8.2847509999999999E-2"/>
    <n v="0.20852950999999997"/>
    <n v="0.1281863"/>
    <n v="8.7227689999999997E-2"/>
    <n v="0.21541399"/>
    <n v="0.21197174999999999"/>
  </r>
  <r>
    <x v="1255"/>
    <n v="1725.8689999999999"/>
    <n v="7.6456060000000006E-2"/>
    <n v="0.1348482"/>
    <n v="1.0926910000000001"/>
    <n v="1.3039952600000002"/>
    <n v="8.7172390000000002E-2"/>
    <n v="0.14376249999999999"/>
    <n v="1.14192"/>
    <n v="1.3728548900000002"/>
    <n v="1.3384250750000002"/>
    <n v="0.1253678"/>
    <n v="8.2331639999999998E-2"/>
    <n v="0.20769944000000001"/>
    <n v="0.12788869999999999"/>
    <n v="8.6730379999999996E-2"/>
    <n v="0.21461907999999999"/>
    <n v="0.21115926000000002"/>
  </r>
  <r>
    <x v="1256"/>
    <n v="252.66149999999999"/>
    <n v="7.1195649999999999E-2"/>
    <n v="0.1280288"/>
    <n v="1.051237"/>
    <n v="1.25046145"/>
    <n v="8.1867419999999996E-2"/>
    <n v="0.13786989999999999"/>
    <n v="1.099008"/>
    <n v="1.3187453199999999"/>
    <n v="1.284603385"/>
    <n v="0.1252992"/>
    <n v="7.8517530000000002E-2"/>
    <n v="0.20381673"/>
    <n v="0.1278744"/>
    <n v="8.272409E-2"/>
    <n v="0.21059849"/>
    <n v="0.20720760999999999"/>
  </r>
  <r>
    <x v="1257"/>
    <n v="1286.211"/>
    <n v="6.4686099999999996E-2"/>
    <n v="0.11558880000000001"/>
    <n v="0.97423409999999999"/>
    <n v="1.154509"/>
    <n v="7.5056520000000002E-2"/>
    <n v="0.12648139999999999"/>
    <n v="1.018257"/>
    <n v="1.21979492"/>
    <n v="1.18715196"/>
    <n v="0.1186011"/>
    <n v="7.1729699999999993E-2"/>
    <n v="0.19033079999999999"/>
    <n v="0.1211551"/>
    <n v="7.5506610000000002E-2"/>
    <n v="0.19666170999999999"/>
    <n v="0.19349625500000001"/>
  </r>
  <r>
    <x v="1258"/>
    <n v="1575.7660000000001"/>
    <n v="5.8356930000000001E-2"/>
    <n v="9.9218749999999994E-2"/>
    <n v="0.86144259999999995"/>
    <n v="1.0190182800000001"/>
    <n v="6.7830970000000004E-2"/>
    <n v="0.11024970000000001"/>
    <n v="0.89904799999999996"/>
    <n v="1.07712867"/>
    <n v="1.048073475"/>
    <n v="0.104268"/>
    <n v="6.2783169999999999E-2"/>
    <n v="0.16705117"/>
    <n v="0.10664410000000001"/>
    <n v="6.5946909999999997E-2"/>
    <n v="0.17259100999999999"/>
    <n v="0.16982109000000001"/>
  </r>
  <r>
    <x v="1259"/>
    <n v="1548.7249999999999"/>
    <n v="5.106919E-2"/>
    <n v="7.8722009999999995E-2"/>
    <n v="0.69328959999999995"/>
    <n v="0.82308079999999995"/>
    <n v="5.8521530000000002E-2"/>
    <n v="8.8216100000000006E-2"/>
    <n v="0.72128720000000002"/>
    <n v="0.86802482999999997"/>
    <n v="0.84555281500000001"/>
    <n v="7.8272649999999999E-2"/>
    <n v="5.063956E-2"/>
    <n v="0.12891221"/>
    <n v="8.0179550000000002E-2"/>
    <n v="5.2941299999999997E-2"/>
    <n v="0.13312085000000001"/>
    <n v="0.13101653000000002"/>
  </r>
  <r>
    <x v="1260"/>
    <n v="1715.8910000000001"/>
    <n v="4.9179970000000003E-2"/>
    <n v="7.006039E-2"/>
    <n v="0.64489629999999998"/>
    <n v="0.76413666000000002"/>
    <n v="5.6270420000000002E-2"/>
    <n v="7.957554E-2"/>
    <n v="0.67005000000000003"/>
    <n v="0.80589595999999997"/>
    <n v="0.78501631000000005"/>
    <n v="7.0474490000000001E-2"/>
    <n v="4.5684780000000001E-2"/>
    <n v="0.11615927000000001"/>
    <n v="7.2311E-2"/>
    <n v="4.7663200000000003E-2"/>
    <n v="0.1199742"/>
    <n v="0.11806673500000001"/>
  </r>
  <r>
    <x v="1261"/>
    <n v="1724.6489999999999"/>
    <n v="4.9416809999999999E-2"/>
    <n v="6.5513630000000003E-2"/>
    <n v="0.64838510000000005"/>
    <n v="0.76331554000000001"/>
    <n v="5.6884959999999998E-2"/>
    <n v="7.5816969999999997E-2"/>
    <n v="0.67361219999999999"/>
    <n v="0.80631412999999996"/>
    <n v="0.78481483499999993"/>
    <n v="7.0765069999999999E-2"/>
    <n v="4.3346990000000002E-2"/>
    <n v="0.11411206"/>
    <n v="7.2714280000000006E-2"/>
    <n v="4.52112E-2"/>
    <n v="0.11792548"/>
    <n v="0.11601876999999999"/>
  </r>
  <r>
    <x v="1262"/>
    <n v="2196.6880000000001"/>
    <n v="5.2968389999999997E-2"/>
    <n v="6.4817130000000001E-2"/>
    <n v="0.74630719999999995"/>
    <n v="0.86409271999999993"/>
    <n v="6.2871659999999996E-2"/>
    <n v="7.8359150000000002E-2"/>
    <n v="0.77674659999999995"/>
    <n v="0.91797740999999999"/>
    <n v="0.89103506499999996"/>
    <n v="8.6186890000000002E-2"/>
    <n v="4.4741160000000002E-2"/>
    <n v="0.13092805000000002"/>
    <n v="8.8742459999999995E-2"/>
    <n v="4.6816499999999997E-2"/>
    <n v="0.13555896000000001"/>
    <n v="0.13324350500000001"/>
  </r>
  <r>
    <x v="1263"/>
    <n v="3428.1239999999998"/>
    <n v="6.0239040000000001E-2"/>
    <n v="6.4778520000000006E-2"/>
    <n v="0.91737279999999999"/>
    <n v="1.04239036"/>
    <n v="7.3831599999999997E-2"/>
    <n v="8.2645739999999995E-2"/>
    <n v="0.95644430000000003"/>
    <n v="1.1129216399999999"/>
    <n v="1.0776559999999999"/>
    <n v="0.1113971"/>
    <n v="4.7371450000000002E-2"/>
    <n v="0.15876855000000001"/>
    <n v="0.11482290000000001"/>
    <n v="4.977082E-2"/>
    <n v="0.16459372"/>
    <n v="0.161681135"/>
  </r>
  <r>
    <x v="1264"/>
    <n v="2788.2930000000001"/>
    <n v="6.3588339999999993E-2"/>
    <n v="5.7446459999999998E-2"/>
    <n v="0.96855599999999997"/>
    <n v="1.0895907999999999"/>
    <n v="7.835288E-2"/>
    <n v="7.5596380000000005E-2"/>
    <n v="1.0097449999999999"/>
    <n v="1.16369426"/>
    <n v="1.1266425299999998"/>
    <n v="0.11239739999999999"/>
    <n v="4.4211979999999998E-2"/>
    <n v="0.15660937999999999"/>
    <n v="0.1159829"/>
    <n v="4.6459199999999999E-2"/>
    <n v="0.16244210000000001"/>
    <n v="0.15952574"/>
  </r>
  <r>
    <x v="1265"/>
    <n v="1707.365"/>
    <n v="5.598156E-2"/>
    <n v="4.5326199999999997E-2"/>
    <n v="0.77706569999999997"/>
    <n v="0.87837345999999994"/>
    <n v="6.7321489999999998E-2"/>
    <n v="5.802678E-2"/>
    <n v="0.80793950000000003"/>
    <n v="0.93328776999999996"/>
    <n v="0.90583061499999995"/>
    <n v="7.8006950000000005E-2"/>
    <n v="3.6041530000000002E-2"/>
    <n v="0.11404848000000001"/>
    <n v="8.0615060000000002E-2"/>
    <n v="3.7600410000000001E-2"/>
    <n v="0.11821547"/>
    <n v="0.116131975"/>
  </r>
  <r>
    <x v="1266"/>
    <n v="1726.1110000000001"/>
    <n v="5.0144870000000001E-2"/>
    <n v="3.8775660000000003E-2"/>
    <n v="0.65412879999999995"/>
    <n v="0.74304932999999995"/>
    <n v="5.9454109999999998E-2"/>
    <n v="4.8343659999999997E-2"/>
    <n v="0.67876060000000005"/>
    <n v="0.78655837000000006"/>
    <n v="0.76480385000000006"/>
    <n v="6.0388289999999997E-2"/>
    <n v="3.2215390000000003E-2"/>
    <n v="9.2603679999999994E-2"/>
    <n v="6.243187E-2"/>
    <n v="3.3436760000000003E-2"/>
    <n v="9.586863000000001E-2"/>
    <n v="9.4236155000000002E-2"/>
  </r>
  <r>
    <x v="1267"/>
    <n v="2412.4140000000002"/>
    <n v="5.0733729999999998E-2"/>
    <n v="3.5153759999999999E-2"/>
    <n v="0.6807455"/>
    <n v="0.76663298999999996"/>
    <n v="6.1228049999999999E-2"/>
    <n v="4.4969549999999997E-2"/>
    <n v="0.70736359999999998"/>
    <n v="0.81356119999999998"/>
    <n v="0.79009709499999992"/>
    <n v="6.7970799999999998E-2"/>
    <n v="3.2867540000000001E-2"/>
    <n v="0.10083834"/>
    <n v="7.019338E-2"/>
    <n v="3.4193149999999999E-2"/>
    <n v="0.10438653000000001"/>
    <n v="0.102612435"/>
  </r>
  <r>
    <x v="1268"/>
    <n v="2104.721"/>
    <n v="5.1418129999999999E-2"/>
    <n v="3.1797779999999998E-2"/>
    <n v="0.72048429999999997"/>
    <n v="0.80370020999999991"/>
    <n v="6.3480850000000005E-2"/>
    <n v="4.2235710000000003E-2"/>
    <n v="0.74965210000000004"/>
    <n v="0.85536866000000011"/>
    <n v="0.82953443500000001"/>
    <n v="7.9643610000000004E-2"/>
    <n v="3.4706510000000003E-2"/>
    <n v="0.11435012"/>
    <n v="8.2134559999999995E-2"/>
    <n v="3.6219290000000001E-2"/>
    <n v="0.11835385"/>
    <n v="0.11635198499999999"/>
  </r>
  <r>
    <x v="1269"/>
    <n v="2294.4319999999998"/>
    <n v="5.5175809999999999E-2"/>
    <n v="2.7970399999999999E-2"/>
    <n v="0.83082979999999995"/>
    <n v="0.91397600999999995"/>
    <n v="7.058992E-2"/>
    <n v="4.0379379999999999E-2"/>
    <n v="0.86632569999999998"/>
    <n v="0.97729500000000002"/>
    <n v="0.94563550500000004"/>
    <n v="0.10400529999999999"/>
    <n v="3.9737189999999999E-2"/>
    <n v="0.14374249"/>
    <n v="0.1071198"/>
    <n v="4.1696459999999998E-2"/>
    <n v="0.14881626000000001"/>
    <n v="0.14627937499999999"/>
  </r>
  <r>
    <x v="1270"/>
    <n v="1602.711"/>
    <n v="5.9523779999999998E-2"/>
    <n v="2.7041579999999999E-2"/>
    <n v="0.90841289999999997"/>
    <n v="0.99497826"/>
    <n v="7.7461820000000001E-2"/>
    <n v="4.0719209999999999E-2"/>
    <n v="0.94819359999999997"/>
    <n v="1.0663746299999999"/>
    <n v="1.0306764449999999"/>
    <n v="0.1201926"/>
    <n v="4.5495670000000002E-2"/>
    <n v="0.16568827"/>
    <n v="0.12373389999999999"/>
    <n v="4.7868910000000001E-2"/>
    <n v="0.17160280999999999"/>
    <n v="0.16864553999999998"/>
  </r>
  <r>
    <x v="1271"/>
    <n v="2137.3159999999998"/>
    <n v="5.8846549999999997E-2"/>
    <n v="2.7401269999999998E-2"/>
    <n v="0.86516150000000003"/>
    <n v="0.95140932"/>
    <n v="7.6277579999999998E-2"/>
    <n v="4.0054689999999997E-2"/>
    <n v="0.9026613"/>
    <n v="1.0189935699999999"/>
    <n v="0.98520144499999995"/>
    <n v="0.1095453"/>
    <n v="4.3951379999999998E-2"/>
    <n v="0.15349668"/>
    <n v="0.1128932"/>
    <n v="4.6189189999999998E-2"/>
    <n v="0.15908238999999999"/>
    <n v="0.15628953499999998"/>
  </r>
  <r>
    <x v="1272"/>
    <n v="2108.1320000000001"/>
    <n v="5.3168729999999997E-2"/>
    <n v="2.8487249999999999E-2"/>
    <n v="0.72799519999999995"/>
    <n v="0.80965117999999991"/>
    <n v="6.6851679999999997E-2"/>
    <n v="3.8085050000000002E-2"/>
    <n v="0.7580325"/>
    <n v="0.86296923000000003"/>
    <n v="0.83631020499999997"/>
    <n v="8.1317280000000006E-2"/>
    <n v="3.735169E-2"/>
    <n v="0.11866897000000001"/>
    <n v="8.3892939999999999E-2"/>
    <n v="3.9050830000000002E-2"/>
    <n v="0.12294377000000001"/>
    <n v="0.12080637000000001"/>
  </r>
  <r>
    <x v="1273"/>
    <n v="2104.326"/>
    <n v="4.9061750000000001E-2"/>
    <n v="2.7749989999999999E-2"/>
    <n v="0.65838909999999995"/>
    <n v="0.73520083999999997"/>
    <n v="6.0529220000000002E-2"/>
    <n v="3.5397480000000002E-2"/>
    <n v="0.68465220000000004"/>
    <n v="0.78057890000000008"/>
    <n v="0.75788987000000008"/>
    <n v="6.6104839999999998E-2"/>
    <n v="3.3212180000000001E-2"/>
    <n v="9.9317020000000006E-2"/>
    <n v="6.8221219999999999E-2"/>
    <n v="3.4586760000000001E-2"/>
    <n v="0.10280797999999999"/>
    <n v="0.1010625"/>
  </r>
  <r>
    <x v="1274"/>
    <n v="2399.2629999999999"/>
    <n v="4.7580459999999998E-2"/>
    <n v="2.567591E-2"/>
    <n v="0.65649840000000004"/>
    <n v="0.72975477"/>
    <n v="5.8383850000000001E-2"/>
    <n v="3.238601E-2"/>
    <n v="0.68270799999999998"/>
    <n v="0.77347785999999996"/>
    <n v="0.75161631499999992"/>
    <n v="6.222246E-2"/>
    <n v="3.1280500000000003E-2"/>
    <n v="9.3502959999999996E-2"/>
    <n v="6.4174560000000005E-2"/>
    <n v="3.2541170000000001E-2"/>
    <n v="9.671573E-2"/>
    <n v="9.5109344999999998E-2"/>
  </r>
  <r>
    <x v="1275"/>
    <n v="2524.2600000000002"/>
    <n v="4.6752090000000003E-2"/>
    <n v="2.336264E-2"/>
    <n v="0.67612349999999999"/>
    <n v="0.74623823"/>
    <n v="5.7731070000000002E-2"/>
    <n v="2.9694209999999999E-2"/>
    <n v="0.70348330000000003"/>
    <n v="0.79090857999999997"/>
    <n v="0.76857340499999993"/>
    <n v="6.2095499999999998E-2"/>
    <n v="3.0081980000000001E-2"/>
    <n v="9.2177480000000006E-2"/>
    <n v="6.4040940000000005E-2"/>
    <n v="3.130049E-2"/>
    <n v="9.5341430000000005E-2"/>
    <n v="9.3759455000000005E-2"/>
  </r>
  <r>
    <x v="1276"/>
    <n v="2676.6849999999999"/>
    <n v="4.6884660000000002E-2"/>
    <n v="2.001315E-2"/>
    <n v="0.73095670000000001"/>
    <n v="0.79785451000000007"/>
    <n v="5.9090009999999998E-2"/>
    <n v="2.6613769999999998E-2"/>
    <n v="0.7613801"/>
    <n v="0.84708388000000001"/>
    <n v="0.82246919500000004"/>
    <n v="6.6724729999999996E-2"/>
    <n v="2.943817E-2"/>
    <n v="9.6162899999999996E-2"/>
    <n v="6.8845970000000006E-2"/>
    <n v="3.0697789999999999E-2"/>
    <n v="9.9543760000000009E-2"/>
    <n v="9.7853330000000002E-2"/>
  </r>
  <r>
    <x v="1277"/>
    <n v="2754.2570000000001"/>
    <n v="4.7438540000000001E-2"/>
    <n v="1.6416300000000002E-2"/>
    <n v="0.79835339999999999"/>
    <n v="0.86220823999999996"/>
    <n v="6.0955139999999998E-2"/>
    <n v="2.334847E-2"/>
    <n v="0.83245840000000004"/>
    <n v="0.91676201000000002"/>
    <n v="0.88948512499999999"/>
    <n v="7.1995909999999996E-2"/>
    <n v="2.8743540000000001E-2"/>
    <n v="0.10073944999999999"/>
    <n v="7.4306929999999993E-2"/>
    <n v="3.005946E-2"/>
    <n v="0.10436638999999999"/>
    <n v="0.10255291999999999"/>
  </r>
  <r>
    <x v="1278"/>
    <n v="2674.6060000000002"/>
    <n v="4.893525E-2"/>
    <n v="1.402348E-2"/>
    <n v="0.84731319999999999"/>
    <n v="0.91027192999999995"/>
    <n v="6.2085899999999999E-2"/>
    <n v="2.0572690000000001E-2"/>
    <n v="0.88404249999999995"/>
    <n v="0.96670108999999993"/>
    <n v="0.93848650999999994"/>
    <n v="7.5643230000000006E-2"/>
    <n v="2.7845979999999999E-2"/>
    <n v="0.10348921"/>
    <n v="7.7901739999999997E-2"/>
    <n v="2.9175489999999998E-2"/>
    <n v="0.10707723"/>
    <n v="0.10528322"/>
  </r>
  <r>
    <x v="1279"/>
    <n v="2513.8069999999998"/>
    <n v="5.1122550000000003E-2"/>
    <n v="1.4592559999999999E-2"/>
    <n v="0.85088160000000002"/>
    <n v="0.91659670999999998"/>
    <n v="6.2193859999999997E-2"/>
    <n v="2.0065329999999999E-2"/>
    <n v="0.8878547"/>
    <n v="0.97011389000000003"/>
    <n v="0.94335530000000001"/>
    <n v="7.5998309999999999E-2"/>
    <n v="2.6969119999999999E-2"/>
    <n v="0.10296743"/>
    <n v="7.7967839999999997E-2"/>
    <n v="2.8246440000000001E-2"/>
    <n v="0.10621427999999999"/>
    <n v="0.104590855"/>
  </r>
  <r>
    <x v="1280"/>
    <n v="2025.7639999999999"/>
    <n v="5.0233720000000003E-2"/>
    <n v="1.8281200000000001E-2"/>
    <n v="0.77790550000000003"/>
    <n v="0.84642042000000006"/>
    <n v="5.8989010000000001E-2"/>
    <n v="2.263594E-2"/>
    <n v="0.81100589999999995"/>
    <n v="0.89263084999999998"/>
    <n v="0.86952563500000002"/>
    <n v="6.8274799999999997E-2"/>
    <n v="2.603186E-2"/>
    <n v="9.430666E-2"/>
    <n v="6.9893579999999997E-2"/>
    <n v="2.7157819999999999E-2"/>
    <n v="9.7051399999999996E-2"/>
    <n v="9.5679029999999998E-2"/>
  </r>
  <r>
    <x v="1281"/>
    <n v="3586.31"/>
    <n v="4.9693229999999998E-2"/>
    <n v="2.0425189999999999E-2"/>
    <n v="0.75705489999999998"/>
    <n v="0.82717331999999999"/>
    <n v="5.8134690000000003E-2"/>
    <n v="2.492053E-2"/>
    <n v="0.78927080000000005"/>
    <n v="0.87232602000000004"/>
    <n v="0.84974967000000001"/>
    <n v="6.7282149999999999E-2"/>
    <n v="2.6110899999999999E-2"/>
    <n v="9.3393050000000005E-2"/>
    <n v="6.8898420000000002E-2"/>
    <n v="2.7213930000000001E-2"/>
    <n v="9.6112349999999999E-2"/>
    <n v="9.4752699999999995E-2"/>
  </r>
  <r>
    <x v="1282"/>
    <n v="3646.62"/>
    <n v="5.0029249999999997E-2"/>
    <n v="2.4272200000000001E-2"/>
    <n v="0.74385570000000001"/>
    <n v="0.81815715"/>
    <n v="5.8471759999999998E-2"/>
    <n v="2.9486990000000001E-2"/>
    <n v="0.77554650000000003"/>
    <n v="0.86350525"/>
    <n v="0.8408312"/>
    <n v="7.0490510000000006E-2"/>
    <n v="2.7746059999999999E-2"/>
    <n v="9.8236570000000009E-2"/>
    <n v="7.2229119999999994E-2"/>
    <n v="2.8923000000000001E-2"/>
    <n v="0.10115212"/>
    <n v="9.9694345000000004E-2"/>
  </r>
  <r>
    <x v="1283"/>
    <n v="1896.4639999999999"/>
    <n v="5.0110839999999997E-2"/>
    <n v="3.0888390000000002E-2"/>
    <n v="0.69589690000000004"/>
    <n v="0.77689613000000002"/>
    <n v="5.7923820000000001E-2"/>
    <n v="3.630502E-2"/>
    <n v="0.72456069999999995"/>
    <n v="0.81878953999999993"/>
    <n v="0.79784283499999997"/>
    <n v="7.5281050000000002E-2"/>
    <n v="3.095469E-2"/>
    <n v="0.10623574"/>
    <n v="7.7053549999999998E-2"/>
    <n v="3.2250260000000003E-2"/>
    <n v="0.10930381"/>
    <n v="0.107769775"/>
  </r>
  <r>
    <x v="1284"/>
    <n v="796.81669999999997"/>
    <n v="4.8625679999999998E-2"/>
    <n v="3.4970790000000002E-2"/>
    <n v="0.63943859999999997"/>
    <n v="0.72303507"/>
    <n v="5.5437849999999997E-2"/>
    <n v="4.0295850000000001E-2"/>
    <n v="0.66501440000000001"/>
    <n v="0.76074810000000004"/>
    <n v="0.74189158500000008"/>
    <n v="7.4194090000000004E-2"/>
    <n v="3.2600959999999998E-2"/>
    <n v="0.10679505"/>
    <n v="7.5829510000000003E-2"/>
    <n v="3.3925459999999998E-2"/>
    <n v="0.10975497000000001"/>
    <n v="0.10827501"/>
  </r>
  <r>
    <x v="1285"/>
    <n v="-343.51569999999998"/>
    <n v="4.6028189999999997E-2"/>
    <n v="3.6003859999999999E-2"/>
    <n v="0.58762820000000004"/>
    <n v="0.66966025000000007"/>
    <n v="5.2069009999999999E-2"/>
    <n v="4.1289279999999998E-2"/>
    <n v="0.61087259999999999"/>
    <n v="0.70423088999999994"/>
    <n v="0.68694557000000001"/>
    <n v="6.9116759999999999E-2"/>
    <n v="3.2311149999999997E-2"/>
    <n v="0.10142791"/>
    <n v="7.0602460000000006E-2"/>
    <n v="3.3592539999999997E-2"/>
    <n v="0.10419500000000001"/>
    <n v="0.102811455"/>
  </r>
  <r>
    <x v="1286"/>
    <n v="140.01840000000001"/>
    <n v="4.5197319999999999E-2"/>
    <n v="3.4516100000000001E-2"/>
    <n v="0.59831319999999999"/>
    <n v="0.67802662000000002"/>
    <n v="5.1594479999999998E-2"/>
    <n v="4.0660090000000003E-2"/>
    <n v="0.62304130000000002"/>
    <n v="0.71529587000000006"/>
    <n v="0.69666124500000004"/>
    <n v="7.4558620000000006E-2"/>
    <n v="3.2558440000000001E-2"/>
    <n v="0.10711706000000001"/>
    <n v="7.6166849999999994E-2"/>
    <n v="3.39502E-2"/>
    <n v="0.11011704999999999"/>
    <n v="0.108617055"/>
  </r>
  <r>
    <x v="1287"/>
    <n v="1736.8710000000001"/>
    <n v="4.6224500000000002E-2"/>
    <n v="3.342697E-2"/>
    <n v="0.63646809999999998"/>
    <n v="0.71611957000000004"/>
    <n v="5.388225E-2"/>
    <n v="4.0661709999999997E-2"/>
    <n v="0.66305749999999997"/>
    <n v="0.75760145999999995"/>
    <n v="0.73686051500000005"/>
    <n v="8.5842650000000006E-2"/>
    <n v="3.387304E-2"/>
    <n v="0.11971569000000001"/>
    <n v="8.7726979999999996E-2"/>
    <n v="3.5353139999999998E-2"/>
    <n v="0.12308011999999999"/>
    <n v="0.121397905"/>
  </r>
  <r>
    <x v="1288"/>
    <n v="2433.4989999999998"/>
    <n v="4.8491340000000001E-2"/>
    <n v="3.562249E-2"/>
    <n v="0.64962810000000004"/>
    <n v="0.7337419300000001"/>
    <n v="5.6975860000000003E-2"/>
    <n v="4.3528240000000003E-2"/>
    <n v="0.67585289999999998"/>
    <n v="0.77635699999999996"/>
    <n v="0.75504946500000003"/>
    <n v="9.2391749999999995E-2"/>
    <n v="3.597964E-2"/>
    <n v="0.12837139"/>
    <n v="9.4435790000000006E-2"/>
    <n v="3.7488979999999998E-2"/>
    <n v="0.13192477"/>
    <n v="0.13014808"/>
  </r>
  <r>
    <x v="1289"/>
    <n v="2847.8119999999999"/>
    <n v="5.3259630000000002E-2"/>
    <n v="4.1323110000000003E-2"/>
    <n v="0.6720505"/>
    <n v="0.76663323999999999"/>
    <n v="6.2626050000000003E-2"/>
    <n v="5.000011E-2"/>
    <n v="0.6990461"/>
    <n v="0.81167226000000003"/>
    <n v="0.78915274999999996"/>
    <n v="9.8130120000000001E-2"/>
    <n v="3.9540609999999997E-2"/>
    <n v="0.13767072999999999"/>
    <n v="0.10035139999999999"/>
    <n v="4.1258469999999998E-2"/>
    <n v="0.14160987"/>
    <n v="0.13964029999999999"/>
  </r>
  <r>
    <x v="1290"/>
    <n v="3469.989"/>
    <n v="6.4300990000000002E-2"/>
    <n v="5.4326720000000002E-2"/>
    <n v="0.75991249999999999"/>
    <n v="0.87854020999999993"/>
    <n v="7.5314870000000006E-2"/>
    <n v="6.3907569999999997E-2"/>
    <n v="0.79165850000000004"/>
    <n v="0.93088093999999999"/>
    <n v="0.90471057499999996"/>
    <n v="0.1148441"/>
    <n v="4.6622129999999998E-2"/>
    <n v="0.16146622999999999"/>
    <n v="0.1174154"/>
    <n v="4.8874729999999998E-2"/>
    <n v="0.16629013000000001"/>
    <n v="0.16387817999999998"/>
  </r>
  <r>
    <x v="1291"/>
    <n v="3910.82"/>
    <n v="7.0275340000000006E-2"/>
    <n v="6.248915E-2"/>
    <n v="0.84722280000000005"/>
    <n v="0.97998729000000007"/>
    <n v="8.2456280000000007E-2"/>
    <n v="7.3026670000000002E-2"/>
    <n v="0.88426729999999998"/>
    <n v="1.03975025"/>
    <n v="1.00986877"/>
    <n v="0.1281978"/>
    <n v="5.0366559999999998E-2"/>
    <n v="0.17856436000000001"/>
    <n v="0.1310693"/>
    <n v="5.2952390000000002E-2"/>
    <n v="0.18402169000000002"/>
    <n v="0.181293025"/>
  </r>
  <r>
    <x v="1292"/>
    <n v="3942.9789999999998"/>
    <n v="6.4801479999999995E-2"/>
    <n v="5.2361199999999997E-2"/>
    <n v="0.89147379999999998"/>
    <n v="1.0086364800000001"/>
    <n v="7.6022709999999993E-2"/>
    <n v="6.2958780000000006E-2"/>
    <n v="0.93148399999999998"/>
    <n v="1.0704654899999999"/>
    <n v="1.039550985"/>
    <n v="0.1241825"/>
    <n v="4.5384969999999997E-2"/>
    <n v="0.16956747"/>
    <n v="0.1269586"/>
    <n v="4.7751059999999998E-2"/>
    <n v="0.17470965999999999"/>
    <n v="0.17213856499999999"/>
  </r>
  <r>
    <x v="1293"/>
    <n v="3418.0219999999999"/>
    <n v="5.5732089999999998E-2"/>
    <n v="3.6337590000000003E-2"/>
    <n v="0.88609039999999994"/>
    <n v="0.97816007999999999"/>
    <n v="6.53334E-2"/>
    <n v="4.5202260000000001E-2"/>
    <n v="0.92539649999999996"/>
    <n v="1.03593216"/>
    <n v="1.00704612"/>
    <n v="0.1079735"/>
    <n v="3.9488250000000003E-2"/>
    <n v="0.14746175"/>
    <n v="0.11033999999999999"/>
    <n v="4.146478E-2"/>
    <n v="0.15180478"/>
    <n v="0.14963326500000002"/>
  </r>
  <r>
    <x v="1294"/>
    <n v="2419.9490000000001"/>
    <n v="4.7204219999999998E-2"/>
    <n v="2.9506009999999999E-2"/>
    <n v="0.76196430000000004"/>
    <n v="0.83867453000000003"/>
    <n v="5.4028409999999999E-2"/>
    <n v="3.5286379999999999E-2"/>
    <n v="0.79395539999999998"/>
    <n v="0.88327018999999996"/>
    <n v="0.86097235999999999"/>
    <n v="7.8464740000000005E-2"/>
    <n v="3.4190239999999997E-2"/>
    <n v="0.11265498"/>
    <n v="8.0105430000000005E-2"/>
    <n v="3.5678630000000003E-2"/>
    <n v="0.11578406000000001"/>
    <n v="0.11421952"/>
  </r>
  <r>
    <x v="1295"/>
    <n v="2443.2049999999999"/>
    <n v="4.1349339999999998E-2"/>
    <n v="2.7116399999999999E-2"/>
    <n v="0.66216640000000004"/>
    <n v="0.73063213999999999"/>
    <n v="4.6689099999999997E-2"/>
    <n v="3.1248560000000002E-2"/>
    <n v="0.68892180000000003"/>
    <n v="0.76685946000000005"/>
    <n v="0.74874580000000002"/>
    <n v="5.8304090000000003E-2"/>
    <n v="3.0640170000000001E-2"/>
    <n v="8.8944259999999997E-2"/>
    <n v="5.9536890000000002E-2"/>
    <n v="3.1831529999999997E-2"/>
    <n v="9.1368420000000006E-2"/>
    <n v="9.0156340000000001E-2"/>
  </r>
  <r>
    <x v="1296"/>
    <n v="2630.4209999999998"/>
    <n v="3.8705290000000003E-2"/>
    <n v="2.5083290000000001E-2"/>
    <n v="0.63637750000000004"/>
    <n v="0.70016608000000002"/>
    <n v="4.3784799999999999E-2"/>
    <n v="2.8685309999999999E-2"/>
    <n v="0.66221059999999998"/>
    <n v="0.73468071000000001"/>
    <n v="0.71742339499999996"/>
    <n v="5.1123469999999997E-2"/>
    <n v="2.9276010000000002E-2"/>
    <n v="8.0399479999999995E-2"/>
    <n v="5.2243909999999998E-2"/>
    <n v="3.0394819999999999E-2"/>
    <n v="8.2638729999999994E-2"/>
    <n v="8.1519104999999994E-2"/>
  </r>
  <r>
    <x v="1297"/>
    <n v="2804.3519999999999"/>
    <n v="3.770983E-2"/>
    <n v="2.1741779999999999E-2"/>
    <n v="0.67604799999999998"/>
    <n v="0.73549960999999997"/>
    <n v="4.322339E-2"/>
    <n v="2.5345610000000001E-2"/>
    <n v="0.7046867"/>
    <n v="0.77325569999999999"/>
    <n v="0.75437765499999998"/>
    <n v="5.2358660000000001E-2"/>
    <n v="2.9528909999999998E-2"/>
    <n v="8.1887569999999993E-2"/>
    <n v="5.3531259999999997E-2"/>
    <n v="3.074756E-2"/>
    <n v="8.4278820000000004E-2"/>
    <n v="8.3083194999999999E-2"/>
  </r>
  <r>
    <x v="1298"/>
    <n v="2755.4789999999998"/>
    <n v="3.7126779999999998E-2"/>
    <n v="1.6986459999999998E-2"/>
    <n v="0.7577739"/>
    <n v="0.81188713999999995"/>
    <n v="4.3433329999999999E-2"/>
    <n v="2.076824E-2"/>
    <n v="0.7914949"/>
    <n v="0.85569647000000004"/>
    <n v="0.83379180499999994"/>
    <n v="5.766317E-2"/>
    <n v="3.0921170000000001E-2"/>
    <n v="8.8584339999999998E-2"/>
    <n v="5.8962260000000002E-2"/>
    <n v="3.2341750000000002E-2"/>
    <n v="9.1304010000000005E-2"/>
    <n v="8.9944175000000001E-2"/>
  </r>
  <r>
    <x v="1299"/>
    <n v="1060.308"/>
    <n v="3.6820100000000001E-2"/>
    <n v="1.425272E-2"/>
    <n v="0.80318060000000002"/>
    <n v="0.85425342000000004"/>
    <n v="4.3097969999999999E-2"/>
    <n v="1.772955E-2"/>
    <n v="0.83961209999999997"/>
    <n v="0.90043962"/>
    <n v="0.87734652000000002"/>
    <n v="5.9338830000000002E-2"/>
    <n v="3.215937E-2"/>
    <n v="9.1498200000000002E-2"/>
    <n v="6.0612720000000002E-2"/>
    <n v="3.3699769999999997E-2"/>
    <n v="9.4312489999999999E-2"/>
    <n v="9.2905345E-2"/>
  </r>
  <r>
    <x v="1300"/>
    <n v="667.54259999999999"/>
    <n v="3.5957610000000001E-2"/>
    <n v="1.5571339999999999E-2"/>
    <n v="0.75582050000000001"/>
    <n v="0.80734945000000002"/>
    <n v="4.1541500000000002E-2"/>
    <n v="1.8577880000000001E-2"/>
    <n v="0.78972690000000001"/>
    <n v="0.84984627999999995"/>
    <n v="0.82859786499999999"/>
    <n v="5.4217229999999998E-2"/>
    <n v="3.1420539999999997E-2"/>
    <n v="8.5637770000000002E-2"/>
    <n v="5.5345739999999997E-2"/>
    <n v="3.2866190000000003E-2"/>
    <n v="8.8211929999999994E-2"/>
    <n v="8.6924849999999998E-2"/>
  </r>
  <r>
    <x v="1301"/>
    <n v="857.21990000000005"/>
    <n v="3.4565650000000003E-2"/>
    <n v="2.0546410000000001E-2"/>
    <n v="0.63182819999999995"/>
    <n v="0.68694025999999997"/>
    <n v="3.8855189999999998E-2"/>
    <n v="2.3011980000000001E-2"/>
    <n v="0.65851269999999995"/>
    <n v="0.72037986999999992"/>
    <n v="0.703660065"/>
    <n v="4.2241550000000003E-2"/>
    <n v="2.9439369999999999E-2"/>
    <n v="7.1680920000000009E-2"/>
    <n v="4.312059E-2"/>
    <n v="3.0614679999999998E-2"/>
    <n v="7.3735269999999992E-2"/>
    <n v="7.2708095E-2"/>
  </r>
  <r>
    <x v="1302"/>
    <n v="1355.5820000000001"/>
    <n v="3.4040719999999997E-2"/>
    <n v="2.3910190000000001E-2"/>
    <n v="0.55637590000000003"/>
    <n v="0.61432681"/>
    <n v="3.7469879999999997E-2"/>
    <n v="2.5952869999999999E-2"/>
    <n v="0.57860489999999998"/>
    <n v="0.64202764999999995"/>
    <n v="0.62817722999999992"/>
    <n v="3.551083E-2"/>
    <n v="2.832759E-2"/>
    <n v="6.3838420000000007E-2"/>
    <n v="3.622562E-2"/>
    <n v="2.9339939999999998E-2"/>
    <n v="6.5565559999999995E-2"/>
    <n v="6.4701990000000001E-2"/>
  </r>
  <r>
    <x v="1303"/>
    <n v="2134.7739999999999"/>
    <n v="3.4213269999999997E-2"/>
    <n v="2.2227730000000001E-2"/>
    <n v="0.58488510000000005"/>
    <n v="0.64132610000000001"/>
    <n v="3.8123089999999998E-2"/>
    <n v="2.440527E-2"/>
    <n v="0.60879589999999995"/>
    <n v="0.67132426000000001"/>
    <n v="0.65632518000000006"/>
    <n v="4.080516E-2"/>
    <n v="2.881392E-2"/>
    <n v="6.961908E-2"/>
    <n v="4.1610099999999997E-2"/>
    <n v="2.9887779999999999E-2"/>
    <n v="7.149788E-2"/>
    <n v="7.0558480000000007E-2"/>
  </r>
  <r>
    <x v="1304"/>
    <n v="2227.2440000000001"/>
    <n v="3.4492780000000001E-2"/>
    <n v="2.141028E-2"/>
    <n v="0.60164269999999997"/>
    <n v="0.65754575999999998"/>
    <n v="3.8737399999999998E-2"/>
    <n v="2.3683760000000002E-2"/>
    <n v="0.62646170000000001"/>
    <n v="0.68888285999999999"/>
    <n v="0.67321430999999998"/>
    <n v="4.4989069999999999E-2"/>
    <n v="2.9340660000000001E-2"/>
    <n v="7.4329729999999997E-2"/>
    <n v="4.5860400000000003E-2"/>
    <n v="3.04602E-2"/>
    <n v="7.6320600000000002E-2"/>
    <n v="7.5325164999999999E-2"/>
  </r>
  <r>
    <x v="1305"/>
    <n v="2243.6660000000002"/>
    <n v="3.5207450000000001E-2"/>
    <n v="2.0810100000000002E-2"/>
    <n v="0.62626689999999996"/>
    <n v="0.68228444999999993"/>
    <n v="3.9588180000000001E-2"/>
    <n v="2.3204760000000001E-2"/>
    <n v="0.65258740000000004"/>
    <n v="0.71538034000000006"/>
    <n v="0.69883239499999994"/>
    <n v="4.8460700000000002E-2"/>
    <n v="3.0133940000000001E-2"/>
    <n v="7.8594640000000007E-2"/>
    <n v="4.9378709999999999E-2"/>
    <n v="3.1339140000000001E-2"/>
    <n v="8.0717850000000008E-2"/>
    <n v="7.9656245000000014E-2"/>
  </r>
  <r>
    <x v="1306"/>
    <n v="2151.6280000000002"/>
    <n v="3.6498589999999997E-2"/>
    <n v="1.996121E-2"/>
    <n v="0.66776380000000002"/>
    <n v="0.72422359999999997"/>
    <n v="4.0998760000000002E-2"/>
    <n v="2.2515839999999999E-2"/>
    <n v="0.69661240000000002"/>
    <n v="0.760127"/>
    <n v="0.74217529999999998"/>
    <n v="5.3238969999999997E-2"/>
    <n v="3.1276709999999999E-2"/>
    <n v="8.4515679999999996E-2"/>
    <n v="5.4212660000000003E-2"/>
    <n v="3.2611029999999999E-2"/>
    <n v="8.6823690000000009E-2"/>
    <n v="8.5669684999999995E-2"/>
  </r>
  <r>
    <x v="1307"/>
    <n v="2454.538"/>
    <n v="3.7924480000000003E-2"/>
    <n v="1.7204049999999999E-2"/>
    <n v="0.7522681"/>
    <n v="0.80739662999999995"/>
    <n v="4.3156140000000003E-2"/>
    <n v="2.0126049999999999E-2"/>
    <n v="0.78613869999999997"/>
    <n v="0.84942088999999998"/>
    <n v="0.82840875999999997"/>
    <n v="6.2588939999999996E-2"/>
    <n v="3.3435800000000002E-2"/>
    <n v="9.6024739999999997E-2"/>
    <n v="6.3722479999999998E-2"/>
    <n v="3.5004559999999997E-2"/>
    <n v="9.8727039999999988E-2"/>
    <n v="9.7375889999999993E-2"/>
  </r>
  <r>
    <x v="1308"/>
    <n v="2451.0659999999998"/>
    <n v="3.8885709999999997E-2"/>
    <n v="1.494147E-2"/>
    <n v="0.81952860000000005"/>
    <n v="0.87335578000000003"/>
    <n v="4.46253E-2"/>
    <n v="1.8037279999999999E-2"/>
    <n v="0.85708700000000004"/>
    <n v="0.91974958000000007"/>
    <n v="0.8965526800000001"/>
    <n v="6.8929969999999993E-2"/>
    <n v="3.5864409999999999E-2"/>
    <n v="0.10479437999999999"/>
    <n v="7.0158360000000003E-2"/>
    <n v="3.7628960000000003E-2"/>
    <n v="0.10778732000000001"/>
    <n v="0.10629084999999999"/>
  </r>
  <r>
    <x v="1309"/>
    <n v="2106.2689999999998"/>
    <n v="3.9021670000000001E-2"/>
    <n v="1.524111E-2"/>
    <n v="0.81858679999999995"/>
    <n v="0.8728495799999999"/>
    <n v="4.4606809999999997E-2"/>
    <n v="1.8122570000000001E-2"/>
    <n v="0.85560009999999997"/>
    <n v="0.91832947999999992"/>
    <n v="0.89558952999999986"/>
    <n v="6.7545770000000005E-2"/>
    <n v="3.7214730000000001E-2"/>
    <n v="0.10476050000000001"/>
    <n v="6.8723110000000004E-2"/>
    <n v="3.900294E-2"/>
    <n v="0.10772605"/>
    <n v="0.106243275"/>
  </r>
  <r>
    <x v="1310"/>
    <n v="1630.58"/>
    <n v="3.8051210000000002E-2"/>
    <n v="1.8745689999999999E-2"/>
    <n v="0.73659660000000005"/>
    <n v="0.79339350000000008"/>
    <n v="4.2816769999999997E-2"/>
    <n v="2.1139539999999998E-2"/>
    <n v="0.7684879"/>
    <n v="0.83244421000000002"/>
    <n v="0.81291885500000005"/>
    <n v="5.7007519999999999E-2"/>
    <n v="3.6487640000000002E-2"/>
    <n v="9.3495159999999994E-2"/>
    <n v="5.7995409999999997E-2"/>
    <n v="3.809125E-2"/>
    <n v="9.608665999999999E-2"/>
    <n v="9.4790909999999992E-2"/>
  </r>
  <r>
    <x v="1311"/>
    <n v="1593.43"/>
    <n v="3.7025599999999999E-2"/>
    <n v="2.220724E-2"/>
    <n v="0.65603049999999996"/>
    <n v="0.71526333999999991"/>
    <n v="4.0949689999999997E-2"/>
    <n v="2.4211529999999998E-2"/>
    <n v="0.68331839999999999"/>
    <n v="0.74847962000000001"/>
    <n v="0.73187147999999991"/>
    <n v="4.7076260000000002E-2"/>
    <n v="3.5173049999999997E-2"/>
    <n v="8.2249309999999992E-2"/>
    <n v="4.7885730000000001E-2"/>
    <n v="3.6605249999999999E-2"/>
    <n v="8.4490979999999993E-2"/>
    <n v="8.3370144999999993E-2"/>
  </r>
  <r>
    <x v="1312"/>
    <n v="1704.011"/>
    <n v="3.6572899999999998E-2"/>
    <n v="2.4148900000000001E-2"/>
    <n v="0.61194150000000003"/>
    <n v="0.67266330000000008"/>
    <n v="4.0163919999999999E-2"/>
    <n v="2.605994E-2"/>
    <n v="0.63694269999999997"/>
    <n v="0.70316656"/>
    <n v="0.68791493000000004"/>
    <n v="4.1883839999999999E-2"/>
    <n v="3.412983E-2"/>
    <n v="7.6013670000000005E-2"/>
    <n v="4.2625749999999997E-2"/>
    <n v="3.5467619999999998E-2"/>
    <n v="7.8093369999999995E-2"/>
    <n v="7.705352E-2"/>
  </r>
  <r>
    <x v="1313"/>
    <n v="1978.693"/>
    <n v="3.669712E-2"/>
    <n v="2.335185E-2"/>
    <n v="0.62862560000000001"/>
    <n v="0.68867456999999999"/>
    <n v="4.07345E-2"/>
    <n v="2.5562029999999999E-2"/>
    <n v="0.65498639999999997"/>
    <n v="0.72128292999999999"/>
    <n v="0.70497874999999999"/>
    <n v="4.317501E-2"/>
    <n v="3.4222219999999998E-2"/>
    <n v="7.7397229999999997E-2"/>
    <n v="4.3993560000000001E-2"/>
    <n v="3.5619489999999997E-2"/>
    <n v="7.9613049999999991E-2"/>
    <n v="7.8505140000000001E-2"/>
  </r>
  <r>
    <x v="1314"/>
    <n v="1569.085"/>
    <n v="3.7445630000000001E-2"/>
    <n v="2.2162310000000001E-2"/>
    <n v="0.65927610000000003"/>
    <n v="0.71888404000000006"/>
    <n v="4.1853540000000002E-2"/>
    <n v="2.4685229999999999E-2"/>
    <n v="0.68795249999999997"/>
    <n v="0.75449126999999994"/>
    <n v="0.736687655"/>
    <n v="4.632638E-2"/>
    <n v="3.4258009999999998E-2"/>
    <n v="8.0584390000000006E-2"/>
    <n v="4.7224670000000003E-2"/>
    <n v="3.5744339999999999E-2"/>
    <n v="8.296901000000001E-2"/>
    <n v="8.1776700000000008E-2"/>
  </r>
  <r>
    <x v="1315"/>
    <n v="1921.829"/>
    <n v="4.099684E-2"/>
    <n v="1.8375369999999999E-2"/>
    <n v="0.77663450000000001"/>
    <n v="0.83600671000000004"/>
    <n v="4.6249419999999999E-2"/>
    <n v="2.1368950000000001E-2"/>
    <n v="0.81292370000000003"/>
    <n v="0.88054207000000007"/>
    <n v="0.85827439000000005"/>
    <n v="5.9453270000000003E-2"/>
    <n v="3.6237520000000002E-2"/>
    <n v="9.5690789999999998E-2"/>
    <n v="6.0550020000000003E-2"/>
    <n v="3.8028550000000001E-2"/>
    <n v="9.8578570000000004E-2"/>
    <n v="9.7134680000000001E-2"/>
  </r>
  <r>
    <x v="1316"/>
    <n v="2765.3209999999999"/>
    <n v="4.4997179999999998E-2"/>
    <n v="2.03739E-2"/>
    <n v="0.81182810000000005"/>
    <n v="0.87719918000000008"/>
    <n v="5.143242E-2"/>
    <n v="2.4145150000000001E-2"/>
    <n v="0.85003899999999999"/>
    <n v="0.92561656999999997"/>
    <n v="0.90140787500000008"/>
    <n v="6.4619789999999996E-2"/>
    <n v="3.7089949999999997E-2"/>
    <n v="0.10170973999999999"/>
    <n v="6.5944870000000003E-2"/>
    <n v="3.8920919999999998E-2"/>
    <n v="0.10486579"/>
    <n v="0.103287765"/>
  </r>
  <r>
    <x v="1317"/>
    <n v="1427.8810000000001"/>
    <n v="4.2386119999999999E-2"/>
    <n v="2.9032570000000001E-2"/>
    <n v="0.60957919999999999"/>
    <n v="0.68099788999999999"/>
    <n v="4.6745719999999998E-2"/>
    <n v="3.2017730000000001E-2"/>
    <n v="0.63523099999999999"/>
    <n v="0.71399444999999995"/>
    <n v="0.69749616999999997"/>
    <n v="4.5547320000000002E-2"/>
    <n v="3.2033409999999998E-2"/>
    <n v="7.7580730000000001E-2"/>
    <n v="4.6491070000000002E-2"/>
    <n v="3.3288480000000002E-2"/>
    <n v="7.9779550000000005E-2"/>
    <n v="7.868014000000001E-2"/>
  </r>
  <r>
    <x v="1318"/>
    <n v="1707.807"/>
    <n v="4.0785509999999997E-2"/>
    <n v="3.2832060000000003E-2"/>
    <n v="0.52121919999999999"/>
    <n v="0.59483677000000001"/>
    <n v="4.4318089999999997E-2"/>
    <n v="3.5562990000000003E-2"/>
    <n v="0.5414892"/>
    <n v="0.62137028000000005"/>
    <n v="0.60810352499999998"/>
    <n v="3.961216E-2"/>
    <n v="2.991769E-2"/>
    <n v="6.9529850000000004E-2"/>
    <n v="4.0426789999999997E-2"/>
    <n v="3.093446E-2"/>
    <n v="7.1361250000000001E-2"/>
    <n v="7.0445549999999996E-2"/>
  </r>
  <r>
    <x v="1319"/>
    <n v="1554.615"/>
    <n v="4.0438639999999998E-2"/>
    <n v="3.4927859999999998E-2"/>
    <n v="0.49417230000000001"/>
    <n v="0.56953880000000001"/>
    <n v="4.3868020000000001E-2"/>
    <n v="3.7913679999999998E-2"/>
    <n v="0.51277709999999999"/>
    <n v="0.59455879999999994"/>
    <n v="0.58204879999999992"/>
    <n v="4.0529929999999999E-2"/>
    <n v="2.9648770000000001E-2"/>
    <n v="7.0178699999999997E-2"/>
    <n v="4.1365619999999999E-2"/>
    <n v="3.062608E-2"/>
    <n v="7.1991699999999992E-2"/>
    <n v="7.1085199999999987E-2"/>
  </r>
  <r>
    <x v="1320"/>
    <n v="1230.5360000000001"/>
    <n v="4.0605639999999998E-2"/>
    <n v="3.6511340000000003E-2"/>
    <n v="0.48553190000000002"/>
    <n v="0.56264888000000002"/>
    <n v="4.3935809999999999E-2"/>
    <n v="3.973836E-2"/>
    <n v="0.50367379999999995"/>
    <n v="0.58734796999999994"/>
    <n v="0.57499842499999998"/>
    <n v="4.2666580000000003E-2"/>
    <n v="2.990042E-2"/>
    <n v="7.2567000000000006E-2"/>
    <n v="4.3525649999999999E-2"/>
    <n v="3.09065E-2"/>
    <n v="7.4432150000000002E-2"/>
    <n v="7.3499575000000011E-2"/>
  </r>
  <r>
    <x v="1321"/>
    <n v="1129.184"/>
    <n v="4.2259949999999998E-2"/>
    <n v="3.7333400000000003E-2"/>
    <n v="0.52137449999999996"/>
    <n v="0.60096784999999997"/>
    <n v="4.5775099999999999E-2"/>
    <n v="4.1031730000000002E-2"/>
    <n v="0.54210749999999996"/>
    <n v="0.62891432999999997"/>
    <n v="0.61494108999999997"/>
    <n v="5.1479299999999999E-2"/>
    <n v="3.107652E-2"/>
    <n v="8.2555820000000002E-2"/>
    <n v="5.2445459999999999E-2"/>
    <n v="3.225973E-2"/>
    <n v="8.470519E-2"/>
    <n v="8.3630504999999994E-2"/>
  </r>
  <r>
    <x v="1322"/>
    <n v="3647.268"/>
    <n v="5.0759239999999997E-2"/>
    <n v="3.9356189999999999E-2"/>
    <n v="0.71440539999999997"/>
    <n v="0.80452082999999996"/>
    <n v="5.6370829999999997E-2"/>
    <n v="4.51569E-2"/>
    <n v="0.74661840000000002"/>
    <n v="0.84814613000000005"/>
    <n v="0.82633347999999995"/>
    <n v="8.8355680000000006E-2"/>
    <n v="3.760869E-2"/>
    <n v="0.12596436999999999"/>
    <n v="8.992617E-2"/>
    <n v="3.942035E-2"/>
    <n v="0.12934651999999999"/>
    <n v="0.12765544499999998"/>
  </r>
  <r>
    <x v="1323"/>
    <n v="4321.884"/>
    <n v="6.4699809999999996E-2"/>
    <n v="5.541869E-2"/>
    <n v="0.8887256"/>
    <n v="1.0088440999999999"/>
    <n v="7.3309529999999998E-2"/>
    <n v="6.3173610000000005E-2"/>
    <n v="0.92744099999999996"/>
    <n v="1.0639241399999999"/>
    <n v="1.0363841199999999"/>
    <n v="0.1288224"/>
    <n v="5.255779E-2"/>
    <n v="0.18138019"/>
    <n v="0.1311437"/>
    <n v="5.5031440000000001E-2"/>
    <n v="0.18617514000000002"/>
    <n v="0.18377766500000001"/>
  </r>
  <r>
    <x v="1324"/>
    <n v="3364.1849999999999"/>
    <n v="6.7089170000000004E-2"/>
    <n v="6.6543409999999997E-2"/>
    <n v="0.88532540000000004"/>
    <n v="1.0189579800000002"/>
    <n v="7.6762919999999998E-2"/>
    <n v="7.3867199999999994E-2"/>
    <n v="0.92310769999999998"/>
    <n v="1.0737378199999998"/>
    <n v="1.0463479"/>
    <n v="0.13914380000000001"/>
    <n v="5.6832100000000003E-2"/>
    <n v="0.19597590000000001"/>
    <n v="0.14183709999999999"/>
    <n v="5.9660810000000002E-2"/>
    <n v="0.20149791"/>
    <n v="0.19873690500000002"/>
  </r>
  <r>
    <x v="1325"/>
    <n v="4238.6080000000002"/>
    <n v="7.2803770000000004E-2"/>
    <n v="7.8488310000000006E-2"/>
    <n v="0.92966090000000001"/>
    <n v="1.08095298"/>
    <n v="8.4589769999999995E-2"/>
    <n v="8.6158559999999995E-2"/>
    <n v="0.96996689999999997"/>
    <n v="1.1407152300000001"/>
    <n v="1.1108341049999999"/>
    <n v="0.15273819999999999"/>
    <n v="6.5090439999999999E-2"/>
    <n v="0.21782863999999999"/>
    <n v="0.15587400000000001"/>
    <n v="6.8572910000000001E-2"/>
    <n v="0.22444691"/>
    <n v="0.22113777499999998"/>
  </r>
  <r>
    <x v="1326"/>
    <n v="2555.7199999999998"/>
    <n v="7.5401599999999999E-2"/>
    <n v="8.5361530000000005E-2"/>
    <n v="0.91995610000000005"/>
    <n v="1.0807192300000001"/>
    <n v="8.8448959999999993E-2"/>
    <n v="9.3223269999999997E-2"/>
    <n v="0.95995019999999998"/>
    <n v="1.14162243"/>
    <n v="1.1111708300000001"/>
    <n v="0.1502598"/>
    <n v="6.8891850000000004E-2"/>
    <n v="0.21915165"/>
    <n v="0.1534288"/>
    <n v="7.2653789999999996E-2"/>
    <n v="0.22608259"/>
    <n v="0.22261712"/>
  </r>
  <r>
    <x v="1327"/>
    <n v="1829.6880000000001"/>
    <n v="7.7303899999999995E-2"/>
    <n v="8.8430350000000005E-2"/>
    <n v="0.93967129999999999"/>
    <n v="1.10540555"/>
    <n v="9.1626040000000006E-2"/>
    <n v="9.8020319999999994E-2"/>
    <n v="0.98129960000000005"/>
    <n v="1.1709459600000001"/>
    <n v="1.138175755"/>
    <n v="0.15594269999999999"/>
    <n v="7.0682729999999999E-2"/>
    <n v="0.22662542999999999"/>
    <n v="0.15919430000000001"/>
    <n v="7.4593039999999999E-2"/>
    <n v="0.23378734000000001"/>
    <n v="0.23020638500000001"/>
  </r>
  <r>
    <x v="1328"/>
    <n v="1112.625"/>
    <n v="8.0433909999999997E-2"/>
    <n v="9.2224990000000007E-2"/>
    <n v="1.00701"/>
    <n v="1.1796689"/>
    <n v="9.6004290000000006E-2"/>
    <n v="0.10428759999999999"/>
    <n v="1.0529489999999999"/>
    <n v="1.2532408899999998"/>
    <n v="1.216454895"/>
    <n v="0.1735312"/>
    <n v="7.4009690000000003E-2"/>
    <n v="0.24754089000000001"/>
    <n v="0.17703060000000001"/>
    <n v="7.8213119999999997E-2"/>
    <n v="0.25524372000000001"/>
    <n v="0.25139230499999998"/>
  </r>
  <r>
    <x v="1329"/>
    <n v="2381.3719999999998"/>
    <n v="8.8951150000000007E-2"/>
    <n v="0.102231"/>
    <n v="1.129499"/>
    <n v="1.32068115"/>
    <n v="0.1061767"/>
    <n v="0.1156843"/>
    <n v="1.182388"/>
    <n v="1.4042490000000001"/>
    <n v="1.362465075"/>
    <n v="0.20313229999999999"/>
    <n v="8.1359890000000004E-2"/>
    <n v="0.28449218999999998"/>
    <n v="0.206981"/>
    <n v="8.6107400000000001E-2"/>
    <n v="0.29308840000000003"/>
    <n v="0.28879029499999997"/>
  </r>
  <r>
    <x v="1330"/>
    <n v="2768.348"/>
    <n v="9.1872659999999995E-2"/>
    <n v="0.1093295"/>
    <n v="1.1448910000000001"/>
    <n v="1.3460931600000001"/>
    <n v="0.10904460000000001"/>
    <n v="0.12153559999999999"/>
    <n v="1.1987760000000001"/>
    <n v="1.4293562"/>
    <n v="1.38772468"/>
    <n v="0.21103749999999999"/>
    <n v="8.4936040000000004E-2"/>
    <n v="0.29597353999999998"/>
    <n v="0.21486540000000001"/>
    <n v="8.9922879999999997E-2"/>
    <n v="0.30478828000000002"/>
    <n v="0.30038091"/>
  </r>
  <r>
    <x v="1331"/>
    <n v="2178.0070000000001"/>
    <n v="8.9974789999999999E-2"/>
    <n v="0.11016330000000001"/>
    <n v="1.0230520000000001"/>
    <n v="1.2231900900000001"/>
    <n v="0.1034911"/>
    <n v="0.11782720000000001"/>
    <n v="1.069785"/>
    <n v="1.2911033000000001"/>
    <n v="1.2571466950000001"/>
    <n v="0.19464600000000001"/>
    <n v="8.1612100000000007E-2"/>
    <n v="0.27625810000000001"/>
    <n v="0.19775860000000001"/>
    <n v="8.6298180000000002E-2"/>
    <n v="0.28405678000000001"/>
    <n v="0.28015743999999998"/>
  </r>
  <r>
    <x v="1332"/>
    <n v="1489.5440000000001"/>
    <n v="8.0872159999999998E-2"/>
    <n v="0.1007913"/>
    <n v="0.84463440000000001"/>
    <n v="1.0262978600000001"/>
    <n v="9.1084239999999997E-2"/>
    <n v="0.10588069999999999"/>
    <n v="0.88149429999999995"/>
    <n v="1.0784592399999999"/>
    <n v="1.05237855"/>
    <n v="0.15974469999999999"/>
    <n v="7.0550719999999997E-2"/>
    <n v="0.23029541999999997"/>
    <n v="0.16215450000000001"/>
    <n v="7.4292079999999996E-2"/>
    <n v="0.23644658000000002"/>
    <n v="0.233371"/>
  </r>
  <r>
    <x v="1333"/>
    <n v="1094.3969999999999"/>
    <n v="7.1491390000000002E-2"/>
    <n v="9.1090779999999996E-2"/>
    <n v="0.71992509999999998"/>
    <n v="0.88250726999999995"/>
    <n v="7.9455490000000004E-2"/>
    <n v="9.5604110000000006E-2"/>
    <n v="0.75002179999999996"/>
    <n v="0.92508139999999994"/>
    <n v="0.90379433499999995"/>
    <n v="0.13209099999999999"/>
    <n v="6.0960880000000002E-2"/>
    <n v="0.19305187999999998"/>
    <n v="0.13403609999999999"/>
    <n v="6.3947660000000003E-2"/>
    <n v="0.19798376000000001"/>
    <n v="0.19551782000000001"/>
  </r>
  <r>
    <x v="1334"/>
    <n v="1849.96"/>
    <n v="7.259794E-2"/>
    <n v="9.5995869999999997E-2"/>
    <n v="0.75192250000000005"/>
    <n v="0.92051631"/>
    <n v="8.1732109999999997E-2"/>
    <n v="0.1018525"/>
    <n v="0.78416439999999998"/>
    <n v="0.96774900999999991"/>
    <n v="0.94413265999999996"/>
    <n v="0.14421919999999999"/>
    <n v="6.3198069999999995E-2"/>
    <n v="0.20741726999999999"/>
    <n v="0.14645530000000001"/>
    <n v="6.634872E-2"/>
    <n v="0.21280402000000001"/>
    <n v="0.21011064499999998"/>
  </r>
  <r>
    <x v="1335"/>
    <n v="1187.7139999999999"/>
    <n v="7.1323789999999998E-2"/>
    <n v="9.7126710000000005E-2"/>
    <n v="0.7555248"/>
    <n v="0.92397529999999994"/>
    <n v="8.0724379999999998E-2"/>
    <n v="0.1038554"/>
    <n v="0.78778420000000005"/>
    <n v="0.97236398000000002"/>
    <n v="0.94816963999999992"/>
    <n v="0.1474202"/>
    <n v="6.3261460000000005E-2"/>
    <n v="0.21068165999999999"/>
    <n v="0.1497472"/>
    <n v="6.6414310000000004E-2"/>
    <n v="0.21616151"/>
    <n v="0.213421585"/>
  </r>
  <r>
    <x v="1336"/>
    <n v="1321.4269999999999"/>
    <n v="7.1216409999999994E-2"/>
    <n v="9.7986680000000007E-2"/>
    <n v="0.73968239999999996"/>
    <n v="0.90888548999999996"/>
    <n v="7.8414910000000004E-2"/>
    <n v="0.1036869"/>
    <n v="0.77135149999999997"/>
    <n v="0.95345331"/>
    <n v="0.93116939999999992"/>
    <n v="0.14639440000000001"/>
    <n v="6.1472119999999998E-2"/>
    <n v="0.20786652"/>
    <n v="0.14838499999999999"/>
    <n v="6.4523720000000007E-2"/>
    <n v="0.21290872"/>
    <n v="0.21038762"/>
  </r>
  <r>
    <x v="1337"/>
    <n v="2573.62"/>
    <n v="8.9668460000000005E-2"/>
    <n v="0.12854399999999999"/>
    <n v="0.97514559999999995"/>
    <n v="1.19335806"/>
    <n v="0.1007806"/>
    <n v="0.13652310000000001"/>
    <n v="1.020581"/>
    <n v="1.2578847"/>
    <n v="1.22562138"/>
    <n v="0.21837429999999999"/>
    <n v="7.9031299999999999E-2"/>
    <n v="0.29740559999999999"/>
    <n v="0.2214217"/>
    <n v="8.3331230000000006E-2"/>
    <n v="0.30475293000000003"/>
    <n v="0.30107926500000004"/>
  </r>
  <r>
    <x v="1338"/>
    <n v="2183.4009999999998"/>
    <n v="9.6242140000000004E-2"/>
    <n v="0.14347950000000001"/>
    <n v="1.0981749999999999"/>
    <n v="1.3378966399999999"/>
    <n v="0.111317"/>
    <n v="0.15424360000000001"/>
    <n v="1.150102"/>
    <n v="1.4156626000000001"/>
    <n v="1.37677962"/>
    <n v="0.25860359999999999"/>
    <n v="8.8136000000000006E-2"/>
    <n v="0.34673959999999998"/>
    <n v="0.26252569999999997"/>
    <n v="9.3056490000000006E-2"/>
    <n v="0.35558218999999996"/>
    <n v="0.35116089499999997"/>
  </r>
  <r>
    <x v="1339"/>
    <n v="1028.23"/>
    <n v="8.7152549999999995E-2"/>
    <n v="0.131823"/>
    <n v="1.0077529999999999"/>
    <n v="1.2267285499999998"/>
    <n v="0.10108640000000001"/>
    <n v="0.14253779999999999"/>
    <n v="1.0538149999999999"/>
    <n v="1.2974391999999999"/>
    <n v="1.2620838749999999"/>
    <n v="0.23575199999999999"/>
    <n v="8.0599050000000005E-2"/>
    <n v="0.31635104999999997"/>
    <n v="0.2393866"/>
    <n v="8.4933720000000004E-2"/>
    <n v="0.32432032"/>
    <n v="0.32033568499999998"/>
  </r>
  <r>
    <x v="1340"/>
    <n v="456.1121"/>
    <n v="7.0879629999999999E-2"/>
    <n v="0.106878"/>
    <n v="0.81392640000000005"/>
    <n v="0.99168403000000005"/>
    <n v="8.1538520000000003E-2"/>
    <n v="0.1161582"/>
    <n v="0.84895500000000002"/>
    <n v="1.0466517200000001"/>
    <n v="1.0191678749999999"/>
    <n v="0.18048939999999999"/>
    <n v="6.5187179999999997E-2"/>
    <n v="0.24567657999999998"/>
    <n v="0.18334790000000001"/>
    <n v="6.8433129999999995E-2"/>
    <n v="0.25178103000000002"/>
    <n v="0.248728805"/>
  </r>
  <r>
    <x v="1341"/>
    <n v="341.76560000000001"/>
    <n v="5.5387520000000003E-2"/>
    <n v="8.0992709999999996E-2"/>
    <n v="0.60900860000000001"/>
    <n v="0.74538883"/>
    <n v="6.249971E-2"/>
    <n v="8.8212330000000005E-2"/>
    <n v="0.63279459999999998"/>
    <n v="0.78350663999999992"/>
    <n v="0.76444773499999996"/>
    <n v="0.1194383"/>
    <n v="4.9609420000000001E-2"/>
    <n v="0.16904772000000001"/>
    <n v="0.12142550000000001"/>
    <n v="5.1788649999999999E-2"/>
    <n v="0.17321415000000001"/>
    <n v="0.17113093500000001"/>
  </r>
  <r>
    <x v="1342"/>
    <n v="486.22059999999999"/>
    <n v="4.9802520000000003E-2"/>
    <n v="7.1073659999999997E-2"/>
    <n v="0.53855260000000005"/>
    <n v="0.65942878000000005"/>
    <n v="5.5716969999999998E-2"/>
    <n v="7.7940029999999993E-2"/>
    <n v="0.55882180000000004"/>
    <n v="0.69247880000000006"/>
    <n v="0.67595379000000011"/>
    <n v="9.897359E-2"/>
    <n v="4.3903020000000001E-2"/>
    <n v="0.14287661000000001"/>
    <n v="0.10070030000000001"/>
    <n v="4.5739990000000001E-2"/>
    <n v="0.14644029"/>
    <n v="0.14465844999999999"/>
  </r>
  <r>
    <x v="1343"/>
    <n v="1389.4169999999999"/>
    <n v="5.1096269999999999E-2"/>
    <n v="7.2540019999999997E-2"/>
    <n v="0.58111100000000004"/>
    <n v="0.70474729000000003"/>
    <n v="5.809276E-2"/>
    <n v="8.1401470000000004E-2"/>
    <n v="0.60455329999999996"/>
    <n v="0.74404753000000001"/>
    <n v="0.72439741000000002"/>
    <n v="0.11423709999999999"/>
    <n v="4.5722980000000003E-2"/>
    <n v="0.15996008"/>
    <n v="0.11633010000000001"/>
    <n v="4.7820580000000001E-2"/>
    <n v="0.16415067999999999"/>
    <n v="0.16205538"/>
  </r>
  <r>
    <x v="1344"/>
    <n v="2369.3150000000001"/>
    <n v="6.4732330000000005E-2"/>
    <n v="9.1880030000000001E-2"/>
    <n v="0.81213150000000001"/>
    <n v="0.96874386000000001"/>
    <n v="7.6178010000000004E-2"/>
    <n v="0.1064435"/>
    <n v="0.84984850000000001"/>
    <n v="1.0324700099999999"/>
    <n v="1.000606935"/>
    <n v="0.19080829999999999"/>
    <n v="5.8940439999999997E-2"/>
    <n v="0.24974873999999997"/>
    <n v="0.19425600000000001"/>
    <n v="6.2246099999999999E-2"/>
    <n v="0.25650210000000001"/>
    <n v="0.25312541999999999"/>
  </r>
  <r>
    <x v="1345"/>
    <n v="5348.7430000000004"/>
    <n v="8.9991760000000004E-2"/>
    <n v="0.1260869"/>
    <n v="1.101505"/>
    <n v="1.3175836599999999"/>
    <n v="0.1102181"/>
    <n v="0.1431472"/>
    <n v="1.1551119999999999"/>
    <n v="1.4084772999999999"/>
    <n v="1.3630304799999999"/>
    <n v="0.27264880000000002"/>
    <n v="8.0375059999999998E-2"/>
    <n v="0.35302386000000002"/>
    <n v="0.27786149999999998"/>
    <n v="8.5577050000000002E-2"/>
    <n v="0.36343854999999997"/>
    <n v="0.358231205"/>
  </r>
  <r>
    <x v="1346"/>
    <n v="3502.348"/>
    <n v="0.1002683"/>
    <n v="0.1365063"/>
    <n v="1.0884670000000001"/>
    <n v="1.3252416"/>
    <n v="0.1247255"/>
    <n v="0.14394960000000001"/>
    <n v="1.138649"/>
    <n v="1.4073241000000001"/>
    <n v="1.3662828500000002"/>
    <n v="0.26112940000000001"/>
    <n v="9.0613979999999997E-2"/>
    <n v="0.35174337999999999"/>
    <n v="0.26682099999999997"/>
    <n v="9.7453579999999998E-2"/>
    <n v="0.36427457999999996"/>
    <n v="0.35800897999999998"/>
  </r>
  <r>
    <x v="1347"/>
    <n v="2654.2979999999998"/>
    <n v="8.3517250000000001E-2"/>
    <n v="0.11004"/>
    <n v="0.8334724"/>
    <n v="1.02702965"/>
    <n v="0.1003821"/>
    <n v="0.1142816"/>
    <n v="0.86942989999999998"/>
    <n v="1.0840936000000001"/>
    <n v="1.0555616250000002"/>
    <n v="0.18034259999999999"/>
    <n v="7.5381989999999996E-2"/>
    <n v="0.25572458999999997"/>
    <n v="0.18408749999999999"/>
    <n v="8.0543340000000005E-2"/>
    <n v="0.26463083999999998"/>
    <n v="0.26017771499999998"/>
  </r>
  <r>
    <x v="1348"/>
    <n v="2531.5720000000001"/>
    <n v="7.6914709999999997E-2"/>
    <n v="9.937609E-2"/>
    <n v="0.73602060000000002"/>
    <n v="0.91231139999999999"/>
    <n v="9.0132089999999998E-2"/>
    <n v="0.1036813"/>
    <n v="0.76719420000000005"/>
    <n v="0.96100759000000002"/>
    <n v="0.93665949500000001"/>
    <n v="0.1506622"/>
    <n v="6.7732100000000003E-2"/>
    <n v="0.21839429999999999"/>
    <n v="0.15349869999999999"/>
    <n v="7.1941669999999999E-2"/>
    <n v="0.22544037"/>
    <n v="0.22191733499999999"/>
  </r>
  <r>
    <x v="1349"/>
    <n v="2221.9059999999999"/>
    <n v="7.6967220000000003E-2"/>
    <n v="9.9311399999999994E-2"/>
    <n v="0.73359680000000005"/>
    <n v="0.9098754200000001"/>
    <n v="8.9679380000000003E-2"/>
    <n v="0.10446039999999999"/>
    <n v="0.76513279999999995"/>
    <n v="0.95927257999999993"/>
    <n v="0.93457400000000002"/>
    <n v="0.15040790000000001"/>
    <n v="6.708886E-2"/>
    <n v="0.21749676000000001"/>
    <n v="0.15309590000000001"/>
    <n v="7.1109720000000001E-2"/>
    <n v="0.22420561999999999"/>
    <n v="0.22085119"/>
  </r>
  <r>
    <x v="1350"/>
    <n v="1977.5260000000001"/>
    <n v="7.9153749999999995E-2"/>
    <n v="0.10407130000000001"/>
    <n v="0.78003529999999999"/>
    <n v="0.96326034999999999"/>
    <n v="9.2922640000000001E-2"/>
    <n v="0.11125160000000001"/>
    <n v="0.81468459999999998"/>
    <n v="1.01885884"/>
    <n v="0.99105959500000007"/>
    <n v="0.1662129"/>
    <n v="7.0184830000000004E-2"/>
    <n v="0.23639773"/>
    <n v="0.16914560000000001"/>
    <n v="7.4390380000000006E-2"/>
    <n v="0.24353598000000001"/>
    <n v="0.23996685500000001"/>
  </r>
  <r>
    <x v="1351"/>
    <n v="2105.5320000000002"/>
    <n v="8.7221049999999994E-2"/>
    <n v="0.1182863"/>
    <n v="0.91473680000000002"/>
    <n v="1.12024415"/>
    <n v="0.10411289999999999"/>
    <n v="0.12935540000000001"/>
    <n v="0.95767429999999998"/>
    <n v="1.1911426000000001"/>
    <n v="1.155693375"/>
    <n v="0.21061859999999999"/>
    <n v="7.9833749999999995E-2"/>
    <n v="0.29045234999999997"/>
    <n v="0.2143198"/>
    <n v="8.4792380000000001E-2"/>
    <n v="0.29911218000000001"/>
    <n v="0.29478226499999999"/>
  </r>
  <r>
    <x v="1352"/>
    <n v="1391.771"/>
    <n v="9.1675209999999993E-2"/>
    <n v="0.12721940000000001"/>
    <n v="1.0067919999999999"/>
    <n v="1.2256866099999999"/>
    <n v="0.1102475"/>
    <n v="0.14096800000000001"/>
    <n v="1.0547489999999999"/>
    <n v="1.3059645"/>
    <n v="1.2658255549999999"/>
    <n v="0.24367559999999999"/>
    <n v="8.488068E-2"/>
    <n v="0.32855627999999998"/>
    <n v="0.2478561"/>
    <n v="9.0174050000000006E-2"/>
    <n v="0.33803015000000003"/>
    <n v="0.33329321499999998"/>
  </r>
  <r>
    <x v="1353"/>
    <n v="1135.2940000000001"/>
    <n v="8.1629099999999996E-2"/>
    <n v="0.1130698"/>
    <n v="0.89749699999999999"/>
    <n v="1.0921959000000001"/>
    <n v="9.7203780000000004E-2"/>
    <n v="0.12544240000000001"/>
    <n v="0.93845769999999995"/>
    <n v="1.16110388"/>
    <n v="1.1266498899999999"/>
    <n v="0.21301519999999999"/>
    <n v="7.4000750000000004E-2"/>
    <n v="0.28701595000000002"/>
    <n v="0.2166305"/>
    <n v="7.8320890000000004E-2"/>
    <n v="0.29495139000000004"/>
    <n v="0.29098367000000003"/>
  </r>
  <r>
    <x v="1354"/>
    <n v="1179.9770000000001"/>
    <n v="6.7975160000000007E-2"/>
    <n v="9.2752829999999994E-2"/>
    <n v="0.74015719999999996"/>
    <n v="0.90088518999999989"/>
    <n v="8.0064499999999997E-2"/>
    <n v="0.1033297"/>
    <n v="0.77194680000000004"/>
    <n v="0.955341"/>
    <n v="0.92811309499999994"/>
    <n v="0.1649929"/>
    <n v="6.0370710000000001E-2"/>
    <n v="0.22536360999999999"/>
    <n v="0.16791200000000001"/>
    <n v="6.3580800000000007E-2"/>
    <n v="0.2314928"/>
    <n v="0.228428205"/>
  </r>
  <r>
    <x v="1355"/>
    <n v="912.98350000000005"/>
    <n v="6.3580419999999999E-2"/>
    <n v="8.5272600000000004E-2"/>
    <n v="0.69550259999999997"/>
    <n v="0.84435561999999997"/>
    <n v="7.4790480000000006E-2"/>
    <n v="9.5824259999999994E-2"/>
    <n v="0.72492069999999997"/>
    <n v="0.89553543999999996"/>
    <n v="0.86994552999999997"/>
    <n v="0.15174560000000001"/>
    <n v="5.5702689999999999E-2"/>
    <n v="0.20744829000000001"/>
    <n v="0.1545472"/>
    <n v="5.856157E-2"/>
    <n v="0.21310877"/>
    <n v="0.21027853000000002"/>
  </r>
  <r>
    <x v="1356"/>
    <n v="758.27449999999999"/>
    <n v="5.9343809999999997E-2"/>
    <n v="7.8159119999999999E-2"/>
    <n v="0.65647520000000004"/>
    <n v="0.79397813000000006"/>
    <n v="6.9791809999999996E-2"/>
    <n v="8.9027259999999997E-2"/>
    <n v="0.68414549999999996"/>
    <n v="0.84296456999999991"/>
    <n v="0.81847135000000004"/>
    <n v="0.14000660000000001"/>
    <n v="5.1562160000000003E-2"/>
    <n v="0.19156876"/>
    <n v="0.14272589999999999"/>
    <n v="5.4158480000000002E-2"/>
    <n v="0.19688438"/>
    <n v="0.19422656999999999"/>
  </r>
  <r>
    <x v="1357"/>
    <n v="565.2971"/>
    <n v="6.0536769999999997E-2"/>
    <n v="7.8252310000000005E-2"/>
    <n v="0.69810470000000002"/>
    <n v="0.83689378000000003"/>
    <n v="7.198918E-2"/>
    <n v="9.1249640000000007E-2"/>
    <n v="0.72901110000000002"/>
    <n v="0.89224992000000003"/>
    <n v="0.86457185000000003"/>
    <n v="0.15489049999999999"/>
    <n v="5.2721990000000003E-2"/>
    <n v="0.20761248999999998"/>
    <n v="0.1579999"/>
    <n v="5.5521939999999999E-2"/>
    <n v="0.21352183999999999"/>
    <n v="0.210567165"/>
  </r>
  <r>
    <x v="1358"/>
    <n v="232.46530000000001"/>
    <n v="6.1553839999999999E-2"/>
    <n v="7.7346960000000006E-2"/>
    <n v="0.74072550000000004"/>
    <n v="0.87962629999999997"/>
    <n v="7.4056250000000004E-2"/>
    <n v="9.266075E-2"/>
    <n v="0.77506810000000004"/>
    <n v="0.94178510000000004"/>
    <n v="0.91070570000000006"/>
    <n v="0.1708597"/>
    <n v="5.3645749999999999E-2"/>
    <n v="0.22450545"/>
    <n v="0.1743922"/>
    <n v="5.6651800000000002E-2"/>
    <n v="0.231044"/>
    <n v="0.22777472500000001"/>
  </r>
  <r>
    <x v="1359"/>
    <n v="-215.30959999999999"/>
    <n v="6.2390189999999998E-2"/>
    <n v="7.5208079999999997E-2"/>
    <n v="0.77435330000000002"/>
    <n v="0.91195157000000004"/>
    <n v="7.577246E-2"/>
    <n v="9.2348109999999997E-2"/>
    <n v="0.81110099999999996"/>
    <n v="0.97922156999999999"/>
    <n v="0.94558657000000002"/>
    <n v="0.18415409999999999"/>
    <n v="5.3831749999999998E-2"/>
    <n v="0.23798585"/>
    <n v="0.1880299"/>
    <n v="5.6942920000000001E-2"/>
    <n v="0.24497282000000001"/>
    <n v="0.24147933500000002"/>
  </r>
  <r>
    <x v="1360"/>
    <n v="334.47059999999999"/>
    <n v="5.8538109999999997E-2"/>
    <n v="6.744791E-2"/>
    <n v="0.7114528"/>
    <n v="0.83743882000000003"/>
    <n v="7.0486579999999993E-2"/>
    <n v="8.2969719999999997E-2"/>
    <n v="0.74393140000000002"/>
    <n v="0.89738770000000001"/>
    <n v="0.86741325999999996"/>
    <n v="0.16391210000000001"/>
    <n v="4.8815190000000001E-2"/>
    <n v="0.21272729000000001"/>
    <n v="0.16740079999999999"/>
    <n v="5.147608E-2"/>
    <n v="0.21887688"/>
    <n v="0.215802085"/>
  </r>
  <r>
    <x v="1361"/>
    <n v="446.28219999999999"/>
    <n v="5.3882800000000002E-2"/>
    <n v="6.0197580000000001E-2"/>
    <n v="0.61893860000000001"/>
    <n v="0.73301897999999999"/>
    <n v="6.3466069999999999E-2"/>
    <n v="7.2604639999999998E-2"/>
    <n v="0.64511359999999995"/>
    <n v="0.78118430999999999"/>
    <n v="0.75710164499999999"/>
    <n v="0.132351"/>
    <n v="4.2850060000000002E-2"/>
    <n v="0.17520105999999999"/>
    <n v="0.1351514"/>
    <n v="4.4929829999999997E-2"/>
    <n v="0.18008123000000001"/>
    <n v="0.177641145"/>
  </r>
  <r>
    <x v="1362"/>
    <n v="413.95119999999997"/>
    <n v="5.1073029999999998E-2"/>
    <n v="5.6069430000000003E-2"/>
    <n v="0.5516742"/>
    <n v="0.65881666000000005"/>
    <n v="5.8574429999999997E-2"/>
    <n v="6.5789020000000004E-2"/>
    <n v="0.57356110000000005"/>
    <n v="0.69792455000000009"/>
    <n v="0.67837060500000002"/>
    <n v="0.1094323"/>
    <n v="3.8670129999999997E-2"/>
    <n v="0.14810243000000001"/>
    <n v="0.1116582"/>
    <n v="4.036124E-2"/>
    <n v="0.15201944000000001"/>
    <n v="0.15006093500000001"/>
  </r>
  <r>
    <x v="1363"/>
    <n v="539.14070000000004"/>
    <n v="4.94058E-2"/>
    <n v="5.3704620000000002E-2"/>
    <n v="0.51229309999999995"/>
    <n v="0.61540351999999998"/>
    <n v="5.5754680000000001E-2"/>
    <n v="6.1828519999999998E-2"/>
    <n v="0.53189549999999997"/>
    <n v="0.64947869999999996"/>
    <n v="0.63244111000000003"/>
    <n v="9.6294400000000002E-2"/>
    <n v="3.6121109999999998E-2"/>
    <n v="0.13241551000000001"/>
    <n v="9.8198720000000003E-2"/>
    <n v="3.7593769999999999E-2"/>
    <n v="0.13579248999999999"/>
    <n v="0.134104"/>
  </r>
  <r>
    <x v="1364"/>
    <n v="305.65989999999999"/>
    <n v="4.7472350000000003E-2"/>
    <n v="5.1331580000000002E-2"/>
    <n v="0.48168309999999998"/>
    <n v="0.58048703000000001"/>
    <n v="5.3216699999999999E-2"/>
    <n v="5.8625839999999999E-2"/>
    <n v="0.49958239999999998"/>
    <n v="0.61142494000000003"/>
    <n v="0.59595598500000002"/>
    <n v="8.6351449999999996E-2"/>
    <n v="3.4159500000000002E-2"/>
    <n v="0.12051095000000001"/>
    <n v="8.8072730000000002E-2"/>
    <n v="3.5477340000000003E-2"/>
    <n v="0.12355007000000001"/>
    <n v="0.12203051000000001"/>
  </r>
  <r>
    <x v="1365"/>
    <n v="417.65989999999999"/>
    <n v="4.598435E-2"/>
    <n v="4.931232E-2"/>
    <n v="0.46175939999999999"/>
    <n v="0.55705607000000001"/>
    <n v="5.1196400000000003E-2"/>
    <n v="5.6119719999999998E-2"/>
    <n v="0.47882000000000002"/>
    <n v="0.58613612000000004"/>
    <n v="0.57159609500000008"/>
    <n v="8.0464670000000002E-2"/>
    <n v="3.2710089999999997E-2"/>
    <n v="0.11317476"/>
    <n v="8.2054240000000001E-2"/>
    <n v="3.3954119999999997E-2"/>
    <n v="0.11600836"/>
    <n v="0.11459156000000001"/>
  </r>
  <r>
    <x v="1366"/>
    <n v="1752.0160000000001"/>
    <n v="5.1359679999999998E-2"/>
    <n v="5.2331410000000002E-2"/>
    <n v="0.52982739999999995"/>
    <n v="0.63351848999999993"/>
    <n v="5.7061510000000003E-2"/>
    <n v="5.995027E-2"/>
    <n v="0.55163640000000003"/>
    <n v="0.66864818000000004"/>
    <n v="0.65108333500000004"/>
    <n v="0.10562340000000001"/>
    <n v="3.491097E-2"/>
    <n v="0.14053437000000002"/>
    <n v="0.1074831"/>
    <n v="3.6438150000000002E-2"/>
    <n v="0.14392125"/>
    <n v="0.14222781000000001"/>
  </r>
  <r>
    <x v="1367"/>
    <n v="8009.4639999999999"/>
    <n v="8.5458389999999995E-2"/>
    <n v="7.9188060000000005E-2"/>
    <n v="0.92104070000000005"/>
    <n v="1.08568715"/>
    <n v="9.6560339999999995E-2"/>
    <n v="9.1000310000000001E-2"/>
    <n v="0.96375140000000004"/>
    <n v="1.15131205"/>
    <n v="1.1184996"/>
    <n v="0.23432269999999999"/>
    <n v="5.5068499999999999E-2"/>
    <n v="0.28939120000000002"/>
    <n v="0.23790439999999999"/>
    <n v="5.7930549999999997E-2"/>
    <n v="0.29583494999999999"/>
    <n v="0.292613075"/>
  </r>
  <r>
    <x v="1368"/>
    <n v="5745.4939999999997"/>
    <n v="0.1092231"/>
    <n v="0.1085631"/>
    <n v="1.103817"/>
    <n v="1.3216032"/>
    <n v="0.12563379999999999"/>
    <n v="0.1150477"/>
    <n v="1.151837"/>
    <n v="1.3925185"/>
    <n v="1.3570608499999999"/>
    <n v="0.27283760000000001"/>
    <n v="7.8378420000000004E-2"/>
    <n v="0.35121602000000002"/>
    <n v="0.27740310000000001"/>
    <n v="8.2941899999999999E-2"/>
    <n v="0.36034500000000003"/>
    <n v="0.35578050999999999"/>
  </r>
  <r>
    <x v="1369"/>
    <n v="2019.002"/>
    <n v="9.5659430000000004E-2"/>
    <n v="9.8706370000000002E-2"/>
    <n v="0.94266470000000002"/>
    <n v="1.1370305000000001"/>
    <n v="0.1095535"/>
    <n v="0.10423350000000001"/>
    <n v="0.98329999999999995"/>
    <n v="1.197087"/>
    <n v="1.16705875"/>
    <n v="0.21186830000000001"/>
    <n v="7.3454920000000007E-2"/>
    <n v="0.28532321999999999"/>
    <n v="0.21553340000000001"/>
    <n v="7.7486719999999995E-2"/>
    <n v="0.29302012"/>
    <n v="0.28917166999999999"/>
  </r>
  <r>
    <x v="1370"/>
    <n v="970.35829999999999"/>
    <n v="7.4643810000000005E-2"/>
    <n v="8.1197110000000003E-2"/>
    <n v="0.72402889999999998"/>
    <n v="0.87986981999999991"/>
    <n v="8.4329440000000006E-2"/>
    <n v="8.6495409999999995E-2"/>
    <n v="0.75421539999999998"/>
    <n v="0.92504025000000001"/>
    <n v="0.90245503500000002"/>
    <n v="0.1441644"/>
    <n v="6.0071609999999998E-2"/>
    <n v="0.20423601"/>
    <n v="0.14665010000000001"/>
    <n v="6.3050400000000006E-2"/>
    <n v="0.20970050000000001"/>
    <n v="0.20696825499999999"/>
  </r>
  <r>
    <x v="1371"/>
    <n v="426.28480000000002"/>
    <n v="5.9948309999999998E-2"/>
    <n v="6.8516659999999993E-2"/>
    <n v="0.56904869999999996"/>
    <n v="0.69751366999999997"/>
    <n v="6.6510310000000003E-2"/>
    <n v="7.3150900000000005E-2"/>
    <n v="0.59132169999999995"/>
    <n v="0.73098290999999993"/>
    <n v="0.71424829000000001"/>
    <n v="9.8698720000000004E-2"/>
    <n v="4.9044539999999998E-2"/>
    <n v="0.14774325999999999"/>
    <n v="0.1004003"/>
    <n v="5.1230930000000001E-2"/>
    <n v="0.15163123000000001"/>
    <n v="0.149687245"/>
  </r>
  <r>
    <x v="1372"/>
    <n v="-22.38748"/>
    <n v="5.3036979999999997E-2"/>
    <n v="6.2671909999999997E-2"/>
    <n v="0.50001620000000002"/>
    <n v="0.61572508999999997"/>
    <n v="5.8154959999999999E-2"/>
    <n v="6.712999E-2"/>
    <n v="0.51907729999999996"/>
    <n v="0.64436224999999991"/>
    <n v="0.63004366999999994"/>
    <n v="7.9084409999999994E-2"/>
    <n v="4.377648E-2"/>
    <n v="0.12286089"/>
    <n v="8.0461859999999996E-2"/>
    <n v="4.5634040000000001E-2"/>
    <n v="0.12609589999999998"/>
    <n v="0.12447839499999999"/>
  </r>
  <r>
    <x v="1373"/>
    <n v="-202.53129999999999"/>
    <n v="4.8805279999999999E-2"/>
    <n v="5.932743E-2"/>
    <n v="0.46164189999999999"/>
    <n v="0.56977460999999996"/>
    <n v="5.304238E-2"/>
    <n v="6.381684E-2"/>
    <n v="0.47990329999999998"/>
    <n v="0.59676251999999996"/>
    <n v="0.58326856500000002"/>
    <n v="6.8926799999999996E-2"/>
    <n v="4.0607480000000001E-2"/>
    <n v="0.10953428"/>
    <n v="7.0149569999999994E-2"/>
    <n v="4.236914E-2"/>
    <n v="0.11251870999999999"/>
    <n v="0.111026495"/>
  </r>
  <r>
    <x v="1374"/>
    <n v="-1243.44"/>
    <n v="4.5193959999999998E-2"/>
    <n v="5.671897E-2"/>
    <n v="0.42851299999999998"/>
    <n v="0.53042592999999993"/>
    <n v="4.8667330000000002E-2"/>
    <n v="6.1076800000000001E-2"/>
    <n v="0.4469574"/>
    <n v="0.55670153"/>
    <n v="0.54356373000000002"/>
    <n v="6.0742150000000002E-2"/>
    <n v="3.7771600000000002E-2"/>
    <n v="9.8513750000000011E-2"/>
    <n v="6.1837929999999999E-2"/>
    <n v="3.9534680000000003E-2"/>
    <n v="0.10137261"/>
    <n v="9.9943180000000006E-2"/>
  </r>
  <r>
    <x v="1375"/>
    <n v="-626.61850000000004"/>
    <n v="4.3667579999999998E-2"/>
    <n v="5.5202929999999997E-2"/>
    <n v="0.41061880000000001"/>
    <n v="0.50948930999999997"/>
    <n v="4.6598309999999997E-2"/>
    <n v="5.916532E-2"/>
    <n v="0.4280101"/>
    <n v="0.53377373000000006"/>
    <n v="0.52163152000000002"/>
    <n v="5.6401769999999997E-2"/>
    <n v="3.6157000000000002E-2"/>
    <n v="9.2558769999999999E-2"/>
    <n v="5.7386550000000001E-2"/>
    <n v="3.7799449999999998E-2"/>
    <n v="9.5185999999999993E-2"/>
    <n v="9.3872385000000003E-2"/>
  </r>
  <r>
    <x v="1376"/>
    <n v="-194.4539"/>
    <n v="4.1773360000000002E-2"/>
    <n v="5.1880919999999997E-2"/>
    <n v="0.37715159999999998"/>
    <n v="0.47080588000000001"/>
    <n v="4.4125280000000003E-2"/>
    <n v="5.5035460000000001E-2"/>
    <n v="0.390538"/>
    <n v="0.48969874000000002"/>
    <n v="0.48025231000000002"/>
    <n v="4.6184839999999998E-2"/>
    <n v="3.3616159999999999E-2"/>
    <n v="7.9800999999999997E-2"/>
    <n v="4.698008E-2"/>
    <n v="3.4859960000000002E-2"/>
    <n v="8.1840040000000003E-2"/>
    <n v="8.0820520000000007E-2"/>
  </r>
  <r>
    <x v="1377"/>
    <n v="181.86240000000001"/>
    <n v="4.0406940000000002E-2"/>
    <n v="4.9908149999999998E-2"/>
    <n v="0.35824020000000001"/>
    <n v="0.44855529"/>
    <n v="4.2558970000000002E-2"/>
    <n v="5.2804360000000002E-2"/>
    <n v="0.36981239999999999"/>
    <n v="0.46517573000000001"/>
    <n v="0.45686550999999997"/>
    <n v="4.0445410000000001E-2"/>
    <n v="3.2165020000000002E-2"/>
    <n v="7.2610430000000004E-2"/>
    <n v="4.1162959999999998E-2"/>
    <n v="3.3232449999999997E-2"/>
    <n v="7.4395409999999995E-2"/>
    <n v="7.3502919999999999E-2"/>
  </r>
  <r>
    <x v="1378"/>
    <n v="385.45080000000002"/>
    <n v="3.9878509999999999E-2"/>
    <n v="4.9277559999999998E-2"/>
    <n v="0.35404659999999999"/>
    <n v="0.44320267000000002"/>
    <n v="4.200189E-2"/>
    <n v="5.2227269999999999E-2"/>
    <n v="0.36537839999999999"/>
    <n v="0.45960756000000003"/>
    <n v="0.45140511500000002"/>
    <n v="3.9474000000000002E-2"/>
    <n v="3.1709019999999997E-2"/>
    <n v="7.118302E-2"/>
    <n v="4.018625E-2"/>
    <n v="3.2749140000000003E-2"/>
    <n v="7.2935390000000003E-2"/>
    <n v="7.2059205000000001E-2"/>
  </r>
  <r>
    <x v="1379"/>
    <n v="467.90870000000001"/>
    <n v="3.9699659999999998E-2"/>
    <n v="4.9216639999999999E-2"/>
    <n v="0.35777740000000002"/>
    <n v="0.44669370000000003"/>
    <n v="4.1899980000000003E-2"/>
    <n v="5.2420359999999999E-2"/>
    <n v="0.3697994"/>
    <n v="0.46411974"/>
    <n v="0.45540672000000004"/>
    <n v="4.1291639999999998E-2"/>
    <n v="3.1715420000000001E-2"/>
    <n v="7.3007059999999999E-2"/>
    <n v="4.2044690000000003E-2"/>
    <n v="3.2811880000000002E-2"/>
    <n v="7.4856570000000011E-2"/>
    <n v="7.3931815000000012E-2"/>
  </r>
  <r>
    <x v="1380"/>
    <n v="596.45010000000002"/>
    <n v="3.9821559999999999E-2"/>
    <n v="4.9719340000000001E-2"/>
    <n v="0.36890800000000001"/>
    <n v="0.45844890000000005"/>
    <n v="4.2142800000000001E-2"/>
    <n v="5.3302410000000001E-2"/>
    <n v="0.38265559999999998"/>
    <n v="0.47810080999999999"/>
    <n v="0.46827485499999999"/>
    <n v="4.593556E-2"/>
    <n v="3.2105309999999998E-2"/>
    <n v="7.8040869999999998E-2"/>
    <n v="4.6763859999999997E-2"/>
    <n v="3.3349259999999999E-2"/>
    <n v="8.0113119999999996E-2"/>
    <n v="7.9076994999999997E-2"/>
  </r>
  <r>
    <x v="1381"/>
    <n v="916.2654"/>
    <n v="4.04505E-2"/>
    <n v="5.116656E-2"/>
    <n v="0.39481620000000001"/>
    <n v="0.48643325999999998"/>
    <n v="4.3133009999999999E-2"/>
    <n v="5.5506779999999999E-2"/>
    <n v="0.41192590000000001"/>
    <n v="0.51056568999999996"/>
    <n v="0.49849947499999997"/>
    <n v="5.6074690000000003E-2"/>
    <n v="3.32673E-2"/>
    <n v="8.934199000000001E-2"/>
    <n v="5.707462E-2"/>
    <n v="3.4796830000000001E-2"/>
    <n v="9.1871449999999993E-2"/>
    <n v="9.0606720000000002E-2"/>
  </r>
  <r>
    <x v="1382"/>
    <n v="205.494"/>
    <n v="4.0942560000000003E-2"/>
    <n v="5.1490149999999998E-2"/>
    <n v="0.4024411"/>
    <n v="0.49487380999999997"/>
    <n v="4.3349850000000002E-2"/>
    <n v="5.5553020000000002E-2"/>
    <n v="0.41994399999999998"/>
    <n v="0.51884686999999996"/>
    <n v="0.50686034000000002"/>
    <n v="6.0050100000000002E-2"/>
    <n v="3.3262769999999997E-2"/>
    <n v="9.3312869999999992E-2"/>
    <n v="6.1021789999999999E-2"/>
    <n v="3.4793959999999999E-2"/>
    <n v="9.5815750000000005E-2"/>
    <n v="9.4564309999999999E-2"/>
  </r>
  <r>
    <x v="1383"/>
    <n v="11.69894"/>
    <n v="4.0294410000000003E-2"/>
    <n v="4.9960190000000002E-2"/>
    <n v="0.38427280000000003"/>
    <n v="0.47452740000000004"/>
    <n v="4.2403349999999999E-2"/>
    <n v="5.3342760000000003E-2"/>
    <n v="0.39950269999999999"/>
    <n v="0.49524880999999998"/>
    <n v="0.48488810500000001"/>
    <n v="5.4701529999999998E-2"/>
    <n v="3.185735E-2"/>
    <n v="8.6558880000000005E-2"/>
    <n v="5.5559810000000001E-2"/>
    <n v="3.3151630000000001E-2"/>
    <n v="8.8711440000000003E-2"/>
    <n v="8.7635160000000004E-2"/>
  </r>
  <r>
    <x v="1384"/>
    <n v="-33.87679"/>
    <n v="3.8563140000000003E-2"/>
    <n v="4.7085330000000002E-2"/>
    <n v="0.35870180000000002"/>
    <n v="0.44435027000000005"/>
    <n v="4.0638569999999999E-2"/>
    <n v="5.02861E-2"/>
    <n v="0.37149680000000002"/>
    <n v="0.46242147"/>
    <n v="0.45338587000000002"/>
    <n v="4.6368489999999998E-2"/>
    <n v="3.013012E-2"/>
    <n v="7.6498609999999995E-2"/>
    <n v="4.7157230000000001E-2"/>
    <n v="3.1203870000000002E-2"/>
    <n v="7.8361100000000003E-2"/>
    <n v="7.7429854999999992E-2"/>
  </r>
  <r>
    <x v="1385"/>
    <n v="-23.742180000000001"/>
    <n v="3.7555650000000003E-2"/>
    <n v="4.5439779999999999E-2"/>
    <n v="0.34463070000000001"/>
    <n v="0.42762613000000005"/>
    <n v="3.9498869999999998E-2"/>
    <n v="4.8483140000000001E-2"/>
    <n v="0.3565952"/>
    <n v="0.44457721"/>
    <n v="0.43610167"/>
    <n v="4.2234840000000003E-2"/>
    <n v="2.9072379999999998E-2"/>
    <n v="7.1307220000000004E-2"/>
    <n v="4.2969420000000001E-2"/>
    <n v="3.0072979999999999E-2"/>
    <n v="7.3042400000000007E-2"/>
    <n v="7.2174810000000006E-2"/>
  </r>
  <r>
    <x v="1386"/>
    <n v="-66.351860000000002"/>
    <n v="3.6865929999999998E-2"/>
    <n v="4.4459529999999997E-2"/>
    <n v="0.33778520000000001"/>
    <n v="0.41911065999999997"/>
    <n v="3.8737559999999997E-2"/>
    <n v="4.745195E-2"/>
    <n v="0.34996539999999998"/>
    <n v="0.43615490999999995"/>
    <n v="0.42763278499999996"/>
    <n v="4.0881580000000001E-2"/>
    <n v="2.8396899999999999E-2"/>
    <n v="6.9278480000000003E-2"/>
    <n v="4.1598309999999999E-2"/>
    <n v="2.941508E-2"/>
    <n v="7.1013389999999996E-2"/>
    <n v="7.0145934999999993E-2"/>
  </r>
  <r>
    <x v="1387"/>
    <n v="55.107860000000002"/>
    <n v="3.6366469999999998E-2"/>
    <n v="4.393122E-2"/>
    <n v="0.33974070000000001"/>
    <n v="0.42003838999999998"/>
    <n v="3.833259E-2"/>
    <n v="4.714409E-2"/>
    <n v="0.35340739999999998"/>
    <n v="0.43888408000000001"/>
    <n v="0.429461235"/>
    <n v="4.3169369999999999E-2"/>
    <n v="2.8082369999999999E-2"/>
    <n v="7.1251739999999994E-2"/>
    <n v="4.3935160000000001E-2"/>
    <n v="2.922574E-2"/>
    <n v="7.3160900000000001E-2"/>
    <n v="7.2206319999999991E-2"/>
  </r>
  <r>
    <x v="1388"/>
    <n v="-340.65210000000002"/>
    <n v="3.5947560000000003E-2"/>
    <n v="4.360994E-2"/>
    <n v="0.3441208"/>
    <n v="0.42367830000000001"/>
    <n v="3.7999289999999998E-2"/>
    <n v="4.7043050000000003E-2"/>
    <n v="0.35944619999999999"/>
    <n v="0.44448853999999999"/>
    <n v="0.43408342"/>
    <n v="4.6651079999999998E-2"/>
    <n v="2.7827850000000001E-2"/>
    <n v="7.4478929999999999E-2"/>
    <n v="4.7473330000000001E-2"/>
    <n v="2.910532E-2"/>
    <n v="7.6578649999999998E-2"/>
    <n v="7.5528789999999998E-2"/>
  </r>
  <r>
    <x v="1389"/>
    <n v="-639.56920000000002"/>
    <n v="3.5187580000000003E-2"/>
    <n v="4.2991340000000003E-2"/>
    <n v="0.34057749999999998"/>
    <n v="0.41875642000000002"/>
    <n v="3.7248799999999999E-2"/>
    <n v="4.6472119999999999E-2"/>
    <n v="0.35639199999999999"/>
    <n v="0.44011292000000002"/>
    <n v="0.42943467000000002"/>
    <n v="4.694301E-2"/>
    <n v="2.7260909999999999E-2"/>
    <n v="7.4203920000000007E-2"/>
    <n v="4.7776869999999999E-2"/>
    <n v="2.8573919999999999E-2"/>
    <n v="7.6350790000000002E-2"/>
    <n v="7.5277355000000004E-2"/>
  </r>
  <r>
    <x v="1390"/>
    <n v="-123.22369999999999"/>
    <n v="3.5272199999999997E-2"/>
    <n v="4.1738009999999999E-2"/>
    <n v="0.33829530000000002"/>
    <n v="0.41530551000000004"/>
    <n v="3.7304919999999998E-2"/>
    <n v="4.5144919999999998E-2"/>
    <n v="0.35261799999999999"/>
    <n v="0.43506783999999998"/>
    <n v="0.42518667500000001"/>
    <n v="4.6375569999999998E-2"/>
    <n v="2.6948929999999999E-2"/>
    <n v="7.3324500000000001E-2"/>
    <n v="4.7193859999999997E-2"/>
    <n v="2.8105720000000001E-2"/>
    <n v="7.5299580000000005E-2"/>
    <n v="7.4312039999999996E-2"/>
  </r>
  <r>
    <x v="1391"/>
    <n v="8.7195750000000007"/>
    <n v="3.5608189999999998E-2"/>
    <n v="4.0557870000000003E-2"/>
    <n v="0.33158070000000001"/>
    <n v="0.40774675999999999"/>
    <n v="3.7469280000000001E-2"/>
    <n v="4.3589089999999997E-2"/>
    <n v="0.34383209999999997"/>
    <n v="0.42489046999999996"/>
    <n v="0.416318615"/>
    <n v="4.3481970000000002E-2"/>
    <n v="2.6583249999999999E-2"/>
    <n v="7.0065219999999998E-2"/>
    <n v="4.4226019999999998E-2"/>
    <n v="2.7540869999999999E-2"/>
    <n v="7.176689E-2"/>
    <n v="7.0916055000000006E-2"/>
  </r>
  <r>
    <x v="1392"/>
    <n v="149.4836"/>
    <n v="3.5705540000000001E-2"/>
    <n v="3.9720190000000002E-2"/>
    <n v="0.3235518"/>
    <n v="0.39897753000000002"/>
    <n v="3.7405300000000002E-2"/>
    <n v="4.2360469999999997E-2"/>
    <n v="0.33432050000000002"/>
    <n v="0.41408627000000003"/>
    <n v="0.40653190000000006"/>
    <n v="4.0226459999999999E-2"/>
    <n v="2.6180829999999999E-2"/>
    <n v="6.6407289999999994E-2"/>
    <n v="4.0895670000000002E-2"/>
    <n v="2.7001890000000001E-2"/>
    <n v="6.7897559999999996E-2"/>
    <n v="6.7152424999999988E-2"/>
  </r>
  <r>
    <x v="1393"/>
    <n v="484.5539"/>
    <n v="3.604338E-2"/>
    <n v="3.9303520000000002E-2"/>
    <n v="0.32595859999999999"/>
    <n v="0.40130549999999998"/>
    <n v="3.775332E-2"/>
    <n v="4.1828079999999997E-2"/>
    <n v="0.33644010000000002"/>
    <n v="0.41602150000000004"/>
    <n v="0.40866350000000001"/>
    <n v="4.0721550000000002E-2"/>
    <n v="2.6339169999999999E-2"/>
    <n v="6.7060720000000004E-2"/>
    <n v="4.1382559999999999E-2"/>
    <n v="2.712295E-2"/>
    <n v="6.8505509999999992E-2"/>
    <n v="6.7783115000000005E-2"/>
  </r>
  <r>
    <x v="1394"/>
    <n v="467.70429999999999"/>
    <n v="3.6431390000000001E-2"/>
    <n v="3.9033770000000002E-2"/>
    <n v="0.3331093"/>
    <n v="0.40857445999999997"/>
    <n v="3.8239620000000002E-2"/>
    <n v="4.1597269999999999E-2"/>
    <n v="0.34399390000000002"/>
    <n v="0.42383079000000001"/>
    <n v="0.41620262499999999"/>
    <n v="4.3217110000000003E-2"/>
    <n v="2.6639400000000001E-2"/>
    <n v="6.9856510000000011E-2"/>
    <n v="4.3906800000000003E-2"/>
    <n v="2.744605E-2"/>
    <n v="7.1352849999999995E-2"/>
    <n v="7.0604680000000003E-2"/>
  </r>
  <r>
    <x v="1395"/>
    <n v="434.08100000000002"/>
    <n v="3.6301930000000003E-2"/>
    <n v="3.8489460000000003E-2"/>
    <n v="0.33530559999999998"/>
    <n v="0.41009698999999999"/>
    <n v="3.8165839999999999E-2"/>
    <n v="4.1090380000000003E-2"/>
    <n v="0.34668090000000001"/>
    <n v="0.42593712"/>
    <n v="0.41801705499999997"/>
    <n v="4.4830109999999999E-2"/>
    <n v="2.6471499999999999E-2"/>
    <n v="7.1301610000000001E-2"/>
    <n v="4.5539200000000002E-2"/>
    <n v="2.731339E-2"/>
    <n v="7.2852589999999995E-2"/>
    <n v="7.2077100000000005E-2"/>
  </r>
  <r>
    <x v="1396"/>
    <n v="771.74459999999999"/>
    <n v="3.6132409999999997E-2"/>
    <n v="3.7614929999999998E-2"/>
    <n v="0.3443814"/>
    <n v="0.41812874"/>
    <n v="3.8185089999999998E-2"/>
    <n v="4.0484489999999998E-2"/>
    <n v="0.3572514"/>
    <n v="0.43592098000000001"/>
    <n v="0.42702486000000001"/>
    <n v="5.0186349999999998E-2"/>
    <n v="2.6320369999999999E-2"/>
    <n v="7.650672E-2"/>
    <n v="5.0974510000000001E-2"/>
    <n v="2.726895E-2"/>
    <n v="7.8243460000000001E-2"/>
    <n v="7.7375090000000007E-2"/>
  </r>
  <r>
    <x v="1397"/>
    <n v="992.85550000000001"/>
    <n v="3.6348900000000003E-2"/>
    <n v="3.6284179999999999E-2"/>
    <n v="0.36772949999999999"/>
    <n v="0.44036258"/>
    <n v="3.8722769999999997E-2"/>
    <n v="3.9628869999999997E-2"/>
    <n v="0.383517"/>
    <n v="0.46186864"/>
    <n v="0.45111561"/>
    <n v="6.2646199999999999E-2"/>
    <n v="2.631725E-2"/>
    <n v="8.8963449999999999E-2"/>
    <n v="6.3593060000000007E-2"/>
    <n v="2.7459549999999999E-2"/>
    <n v="9.1052610000000006E-2"/>
    <n v="9.0008030000000003E-2"/>
  </r>
  <r>
    <x v="1398"/>
    <n v="184.41300000000001"/>
    <n v="3.6277490000000003E-2"/>
    <n v="3.5641890000000002E-2"/>
    <n v="0.36596970000000001"/>
    <n v="0.43788908000000004"/>
    <n v="3.8528260000000002E-2"/>
    <n v="3.8667819999999999E-2"/>
    <n v="0.38098320000000002"/>
    <n v="0.45817928000000002"/>
    <n v="0.44803418000000006"/>
    <n v="6.3267619999999997E-2"/>
    <n v="2.58969E-2"/>
    <n v="8.9164519999999997E-2"/>
    <n v="6.4179840000000002E-2"/>
    <n v="2.694332E-2"/>
    <n v="9.1123160000000009E-2"/>
    <n v="9.0143840000000003E-2"/>
  </r>
  <r>
    <x v="1399"/>
    <n v="22.700489999999999"/>
    <n v="3.5449109999999999E-2"/>
    <n v="3.6026910000000002E-2"/>
    <n v="0.33489859999999999"/>
    <n v="0.40637462000000002"/>
    <n v="3.7225080000000001E-2"/>
    <n v="3.8270230000000002E-2"/>
    <n v="0.34627289999999999"/>
    <n v="0.42176820999999998"/>
    <n v="0.414071415"/>
    <n v="4.944933E-2"/>
    <n v="2.516415E-2"/>
    <n v="7.4613479999999996E-2"/>
    <n v="5.0152879999999997E-2"/>
    <n v="2.5940129999999999E-2"/>
    <n v="7.6093009999999989E-2"/>
    <n v="7.5353244999999985E-2"/>
  </r>
  <r>
    <x v="1400"/>
    <n v="-130.33600000000001"/>
    <n v="3.4759730000000003E-2"/>
    <n v="3.6569839999999999E-2"/>
    <n v="0.3118263"/>
    <n v="0.38315587000000001"/>
    <n v="3.6156029999999999E-2"/>
    <n v="3.8297379999999999E-2"/>
    <n v="0.32110889999999997"/>
    <n v="0.39556230999999997"/>
    <n v="0.38935909000000002"/>
    <n v="3.920908E-2"/>
    <n v="2.4642750000000001E-2"/>
    <n v="6.3851829999999998E-2"/>
    <n v="3.9760990000000003E-2"/>
    <n v="2.5281669999999999E-2"/>
    <n v="6.5042660000000002E-2"/>
    <n v="6.4447245E-2"/>
  </r>
  <r>
    <x v="1401"/>
    <n v="-157.9434"/>
    <n v="3.4190949999999998E-2"/>
    <n v="3.7050479999999997E-2"/>
    <n v="0.29751309999999997"/>
    <n v="0.36875452999999997"/>
    <n v="3.5344880000000002E-2"/>
    <n v="3.8511509999999999E-2"/>
    <n v="0.30603609999999998"/>
    <n v="0.37989248999999997"/>
    <n v="0.37432350999999997"/>
    <n v="3.3194330000000001E-2"/>
    <n v="2.4261640000000001E-2"/>
    <n v="5.7455970000000002E-2"/>
    <n v="3.3659719999999997E-2"/>
    <n v="2.4867190000000001E-2"/>
    <n v="5.8526910000000001E-2"/>
    <n v="5.7991440000000005E-2"/>
  </r>
  <r>
    <x v="1402"/>
    <n v="546.4529"/>
    <n v="3.3825649999999999E-2"/>
    <n v="3.685281E-2"/>
    <n v="0.29886869999999999"/>
    <n v="0.36954715999999999"/>
    <n v="3.5006969999999998E-2"/>
    <n v="3.8409930000000002E-2"/>
    <n v="0.30872820000000001"/>
    <n v="0.38214510000000002"/>
    <n v="0.37584613"/>
    <n v="3.5447720000000002E-2"/>
    <n v="2.3931810000000001E-2"/>
    <n v="5.937953E-2"/>
    <n v="3.5945009999999999E-2"/>
    <n v="2.4646580000000001E-2"/>
    <n v="6.0591590000000001E-2"/>
    <n v="5.998556E-2"/>
  </r>
  <r>
    <x v="1403"/>
    <n v="97.357060000000004"/>
    <n v="3.4308989999999998E-2"/>
    <n v="3.6034259999999999E-2"/>
    <n v="0.31903819999999999"/>
    <n v="0.38938145000000002"/>
    <n v="3.560431E-2"/>
    <n v="3.778426E-2"/>
    <n v="0.33187879999999997"/>
    <n v="0.40526736999999996"/>
    <n v="0.39732440999999996"/>
    <n v="4.7666859999999998E-2"/>
    <n v="2.3661740000000001E-2"/>
    <n v="7.1328599999999992E-2"/>
    <n v="4.8286379999999997E-2"/>
    <n v="2.4560490000000001E-2"/>
    <n v="7.2846869999999994E-2"/>
    <n v="7.2087734999999986E-2"/>
  </r>
  <r>
    <x v="1404"/>
    <n v="-1066.491"/>
    <n v="3.424758E-2"/>
    <n v="3.6499810000000001E-2"/>
    <n v="0.31957679999999999"/>
    <n v="0.39032418999999996"/>
    <n v="3.5525939999999999E-2"/>
    <n v="3.8212139999999999E-2"/>
    <n v="0.33326939999999999"/>
    <n v="0.40700747999999998"/>
    <n v="0.39866583499999997"/>
    <n v="4.9020670000000002E-2"/>
    <n v="2.350035E-2"/>
    <n v="7.2521020000000005E-2"/>
    <n v="4.9656249999999999E-2"/>
    <n v="2.446187E-2"/>
    <n v="7.4118119999999996E-2"/>
    <n v="7.3319570000000001E-2"/>
  </r>
  <r>
    <x v="1405"/>
    <n v="-357.24900000000002"/>
    <n v="3.4408229999999998E-2"/>
    <n v="3.6809689999999999E-2"/>
    <n v="0.3068611"/>
    <n v="0.37807901999999999"/>
    <n v="3.556024E-2"/>
    <n v="3.8294109999999999E-2"/>
    <n v="0.31761240000000002"/>
    <n v="0.39146675000000003"/>
    <n v="0.38477288500000001"/>
    <n v="4.1496829999999998E-2"/>
    <n v="2.3634160000000001E-2"/>
    <n v="6.513099E-2"/>
    <n v="4.2046380000000001E-2"/>
    <n v="2.4361520000000001E-2"/>
    <n v="6.6407900000000006E-2"/>
    <n v="6.576944500000001E-2"/>
  </r>
  <r>
    <x v="1406"/>
    <n v="129.3006"/>
    <n v="3.4628939999999997E-2"/>
    <n v="3.7499930000000001E-2"/>
    <n v="0.29363349999999999"/>
    <n v="0.36576237"/>
    <n v="3.5457049999999997E-2"/>
    <n v="3.8546070000000002E-2"/>
    <n v="0.30227009999999999"/>
    <n v="0.37627321999999996"/>
    <n v="0.37101779499999998"/>
    <n v="3.4268989999999999E-2"/>
    <n v="2.3658809999999999E-2"/>
    <n v="5.7927800000000002E-2"/>
    <n v="3.4692000000000001E-2"/>
    <n v="2.423581E-2"/>
    <n v="5.8927809999999997E-2"/>
    <n v="5.8427804999999999E-2"/>
  </r>
  <r>
    <x v="1407"/>
    <n v="1054.02"/>
    <n v="3.5242170000000003E-2"/>
    <n v="3.7580809999999999E-2"/>
    <n v="0.29914439999999998"/>
    <n v="0.37196737999999996"/>
    <n v="3.6020580000000003E-2"/>
    <n v="3.8543840000000003E-2"/>
    <n v="0.30831130000000001"/>
    <n v="0.38287572000000003"/>
    <n v="0.37742154999999999"/>
    <n v="3.7822590000000003E-2"/>
    <n v="2.3568840000000001E-2"/>
    <n v="6.1391430000000004E-2"/>
    <n v="3.8262869999999997E-2"/>
    <n v="2.4162240000000001E-2"/>
    <n v="6.2425109999999999E-2"/>
    <n v="6.1908270000000001E-2"/>
  </r>
  <r>
    <x v="1408"/>
    <n v="742.44240000000002"/>
    <n v="3.5810759999999997E-2"/>
    <n v="3.7361060000000001E-2"/>
    <n v="0.31026999999999999"/>
    <n v="0.38344181999999999"/>
    <n v="3.6750829999999998E-2"/>
    <n v="3.8498820000000003E-2"/>
    <n v="0.32047799999999999"/>
    <n v="0.39572764999999999"/>
    <n v="0.38958473500000002"/>
    <n v="4.4440479999999997E-2"/>
    <n v="2.3470080000000001E-2"/>
    <n v="6.7910559999999995E-2"/>
    <n v="4.496497E-2"/>
    <n v="2.410613E-2"/>
    <n v="6.9071099999999996E-2"/>
    <n v="6.8490830000000003E-2"/>
  </r>
  <r>
    <x v="1409"/>
    <n v="565.21389999999997"/>
    <n v="3.5527839999999998E-2"/>
    <n v="3.7513829999999998E-2"/>
    <n v="0.30735950000000001"/>
    <n v="0.38040117000000001"/>
    <n v="3.6502960000000001E-2"/>
    <n v="3.8718009999999997E-2"/>
    <n v="0.31780239999999998"/>
    <n v="0.39302336999999998"/>
    <n v="0.38671226999999997"/>
    <n v="4.374426E-2"/>
    <n v="2.332188E-2"/>
    <n v="6.7066139999999996E-2"/>
    <n v="4.4270749999999998E-2"/>
    <n v="2.399397E-2"/>
    <n v="6.8264720000000001E-2"/>
    <n v="6.7665429999999999E-2"/>
  </r>
  <r>
    <x v="1410"/>
    <n v="1709.194"/>
    <n v="3.6115840000000003E-2"/>
    <n v="3.6204100000000003E-2"/>
    <n v="0.33742709999999998"/>
    <n v="0.40974703999999995"/>
    <n v="3.7552670000000003E-2"/>
    <n v="3.8027989999999998E-2"/>
    <n v="0.35191450000000002"/>
    <n v="0.42749515999999999"/>
    <n v="0.41862109999999997"/>
    <n v="6.3199320000000003E-2"/>
    <n v="2.2769749999999998E-2"/>
    <n v="8.5969070000000009E-2"/>
    <n v="6.3973630000000004E-2"/>
    <n v="2.367762E-2"/>
    <n v="8.765125E-2"/>
    <n v="8.6810159999999997E-2"/>
  </r>
  <r>
    <x v="1411"/>
    <n v="505.16149999999999"/>
    <n v="3.6355270000000002E-2"/>
    <n v="3.5282819999999999E-2"/>
    <n v="0.35645640000000001"/>
    <n v="0.42809448999999999"/>
    <n v="3.8013350000000001E-2"/>
    <n v="3.7446090000000001E-2"/>
    <n v="0.37314900000000001"/>
    <n v="0.44860844"/>
    <n v="0.438351465"/>
    <n v="7.6593919999999996E-2"/>
    <n v="2.2253869999999999E-2"/>
    <n v="9.8847789999999991E-2"/>
    <n v="7.7516650000000006E-2"/>
    <n v="2.3271170000000001E-2"/>
    <n v="0.10078782"/>
    <n v="9.9817804999999996E-2"/>
  </r>
  <r>
    <x v="1412"/>
    <n v="366.57920000000001"/>
    <n v="3.5684529999999999E-2"/>
    <n v="3.5642609999999998E-2"/>
    <n v="0.3428717"/>
    <n v="0.41419884000000001"/>
    <n v="3.7184200000000001E-2"/>
    <n v="3.7618720000000001E-2"/>
    <n v="0.3576319"/>
    <n v="0.43243482"/>
    <n v="0.42331682999999998"/>
    <n v="6.9528939999999997E-2"/>
    <n v="2.2224500000000001E-2"/>
    <n v="9.1753439999999992E-2"/>
    <n v="7.0361450000000006E-2"/>
    <n v="2.3117200000000001E-2"/>
    <n v="9.347865000000001E-2"/>
    <n v="9.2616045000000008E-2"/>
  </r>
  <r>
    <x v="1413"/>
    <n v="475.54520000000002"/>
    <n v="3.5454189999999997E-2"/>
    <n v="3.5975680000000003E-2"/>
    <n v="0.33504689999999998"/>
    <n v="0.40647676999999999"/>
    <n v="3.6889789999999999E-2"/>
    <n v="3.7864160000000001E-2"/>
    <n v="0.3479293"/>
    <n v="0.42268325000000001"/>
    <n v="0.41458001"/>
    <n v="6.4412520000000001E-2"/>
    <n v="2.236639E-2"/>
    <n v="8.6778910000000001E-2"/>
    <n v="6.5189849999999994E-2"/>
    <n v="2.3116870000000001E-2"/>
    <n v="8.8306719999999991E-2"/>
    <n v="8.7542814999999996E-2"/>
  </r>
  <r>
    <x v="1414"/>
    <n v="-10.53528"/>
    <n v="3.484657E-2"/>
    <n v="3.7112439999999997E-2"/>
    <n v="0.31285770000000002"/>
    <n v="0.38481671000000001"/>
    <n v="3.595367E-2"/>
    <n v="3.8615579999999997E-2"/>
    <n v="0.32340239999999998"/>
    <n v="0.39797165000000001"/>
    <n v="0.39139418000000004"/>
    <n v="5.0855860000000003E-2"/>
    <n v="2.259951E-2"/>
    <n v="7.3455370000000006E-2"/>
    <n v="5.1463670000000003E-2"/>
    <n v="2.3234709999999999E-2"/>
    <n v="7.4698380000000009E-2"/>
    <n v="7.4076875000000014E-2"/>
  </r>
  <r>
    <x v="1415"/>
    <n v="536.45090000000005"/>
    <n v="3.4446119999999997E-2"/>
    <n v="3.7560709999999997E-2"/>
    <n v="0.30613000000000001"/>
    <n v="0.37813682999999998"/>
    <n v="3.547931E-2"/>
    <n v="3.9015229999999998E-2"/>
    <n v="0.31662030000000002"/>
    <n v="0.39111484000000002"/>
    <n v="0.38462583500000003"/>
    <n v="4.7738389999999999E-2"/>
    <n v="2.2461660000000001E-2"/>
    <n v="7.020005E-2"/>
    <n v="4.8313059999999998E-2"/>
    <n v="2.3116589999999999E-2"/>
    <n v="7.1429649999999997E-2"/>
    <n v="7.0814849999999999E-2"/>
  </r>
  <r>
    <x v="1416"/>
    <n v="286.41160000000002"/>
    <n v="3.4290470000000003E-2"/>
    <n v="3.7592849999999997E-2"/>
    <n v="0.31024309999999999"/>
    <n v="0.38212641999999997"/>
    <n v="3.5406649999999998E-2"/>
    <n v="3.9213869999999998E-2"/>
    <n v="0.32166289999999997"/>
    <n v="0.39628341999999994"/>
    <n v="0.38920491999999995"/>
    <n v="5.1497800000000003E-2"/>
    <n v="2.2125369999999998E-2"/>
    <n v="7.3623170000000002E-2"/>
    <n v="5.2125919999999999E-2"/>
    <n v="2.2836160000000001E-2"/>
    <n v="7.496208E-2"/>
    <n v="7.4292625000000001E-2"/>
  </r>
  <r>
    <x v="1417"/>
    <n v="54.896140000000003"/>
    <n v="3.3841999999999997E-2"/>
    <n v="3.8218799999999997E-2"/>
    <n v="0.30019449999999998"/>
    <n v="0.37225529999999996"/>
    <n v="3.4774920000000001E-2"/>
    <n v="3.9629320000000003E-2"/>
    <n v="0.3113823"/>
    <n v="0.38578654000000001"/>
    <n v="0.37902091999999998"/>
    <n v="4.6554209999999999E-2"/>
    <n v="2.2010890000000002E-2"/>
    <n v="6.8565100000000004E-2"/>
    <n v="4.710872E-2"/>
    <n v="2.2741290000000001E-2"/>
    <n v="6.9850010000000004E-2"/>
    <n v="6.9207555000000004E-2"/>
  </r>
  <r>
    <x v="1418"/>
    <n v="524.17160000000001"/>
    <n v="3.3594520000000003E-2"/>
    <n v="3.7938489999999998E-2"/>
    <n v="0.31222070000000002"/>
    <n v="0.38375371000000003"/>
    <n v="3.4737919999999999E-2"/>
    <n v="3.9692419999999999E-2"/>
    <n v="0.32572079999999998"/>
    <n v="0.40015113999999996"/>
    <n v="0.39195242499999999"/>
    <n v="5.7052869999999999E-2"/>
    <n v="2.1231449999999999E-2"/>
    <n v="7.8284319999999991E-2"/>
    <n v="5.7741899999999999E-2"/>
    <n v="2.2095099999999999E-2"/>
    <n v="7.9836999999999991E-2"/>
    <n v="7.9060659999999991E-2"/>
  </r>
  <r>
    <x v="1419"/>
    <n v="-549.84990000000005"/>
    <n v="3.3749599999999998E-2"/>
    <n v="3.8050599999999997E-2"/>
    <n v="0.31966080000000002"/>
    <n v="0.391461"/>
    <n v="3.4834629999999998E-2"/>
    <n v="3.9778260000000003E-2"/>
    <n v="0.3339646"/>
    <n v="0.40857748999999999"/>
    <n v="0.40001924499999997"/>
    <n v="6.385383E-2"/>
    <n v="2.068917E-2"/>
    <n v="8.4543000000000007E-2"/>
    <n v="6.4585249999999997E-2"/>
    <n v="2.156781E-2"/>
    <n v="8.6153060000000004E-2"/>
    <n v="8.5348030000000005E-2"/>
  </r>
  <r>
    <x v="1420"/>
    <n v="-238.78200000000001"/>
    <n v="3.394283E-2"/>
    <n v="3.8870160000000001E-2"/>
    <n v="0.3075001"/>
    <n v="0.38031309000000002"/>
    <n v="3.4771419999999997E-2"/>
    <n v="4.019259E-2"/>
    <n v="0.31952779999999997"/>
    <n v="0.39449181"/>
    <n v="0.38740245000000001"/>
    <n v="5.5296999999999999E-2"/>
    <n v="2.1031080000000001E-2"/>
    <n v="7.6328079999999993E-2"/>
    <n v="5.5901480000000003E-2"/>
    <n v="2.175417E-2"/>
    <n v="7.7655650000000007E-2"/>
    <n v="7.6991864999999993E-2"/>
  </r>
  <r>
    <x v="1421"/>
    <n v="701.36649999999997"/>
    <n v="3.404517E-2"/>
    <n v="3.9428680000000001E-2"/>
    <n v="0.3020274"/>
    <n v="0.37550125000000001"/>
    <n v="3.4858930000000003E-2"/>
    <n v="4.0708389999999997E-2"/>
    <n v="0.31267030000000001"/>
    <n v="0.38823762000000001"/>
    <n v="0.38186943500000003"/>
    <n v="5.0484130000000002E-2"/>
    <n v="2.1228230000000001E-2"/>
    <n v="7.1712360000000003E-2"/>
    <n v="5.104624E-2"/>
    <n v="2.1849219999999999E-2"/>
    <n v="7.2895459999999995E-2"/>
    <n v="7.2303909999999999E-2"/>
  </r>
  <r>
    <x v="1422"/>
    <n v="277.01749999999998"/>
    <n v="3.4124769999999999E-2"/>
    <n v="4.0072969999999999E-2"/>
    <n v="0.29583110000000001"/>
    <n v="0.37002884000000003"/>
    <n v="3.4871489999999998E-2"/>
    <n v="4.1262529999999999E-2"/>
    <n v="0.30515720000000002"/>
    <n v="0.38129122000000004"/>
    <n v="0.37566003000000003"/>
    <n v="4.4581500000000003E-2"/>
    <n v="2.1498139999999999E-2"/>
    <n v="6.6079639999999995E-2"/>
    <n v="4.5080929999999998E-2"/>
    <n v="2.2034020000000001E-2"/>
    <n v="6.7114950000000007E-2"/>
    <n v="6.6597295000000001E-2"/>
  </r>
  <r>
    <x v="1423"/>
    <n v="507.13069999999999"/>
    <n v="3.3933459999999999E-2"/>
    <n v="4.0582220000000002E-2"/>
    <n v="0.2867112"/>
    <n v="0.36122688000000003"/>
    <n v="3.456356E-2"/>
    <n v="4.1606280000000002E-2"/>
    <n v="0.29511150000000003"/>
    <n v="0.37128134000000002"/>
    <n v="0.36625411000000002"/>
    <n v="3.7579380000000003E-2"/>
    <n v="2.1754229999999999E-2"/>
    <n v="5.9333610000000002E-2"/>
    <n v="3.7996040000000002E-2"/>
    <n v="2.2259259999999999E-2"/>
    <n v="6.0255299999999998E-2"/>
    <n v="5.9794454999999996E-2"/>
  </r>
  <r>
    <x v="1424"/>
    <n v="1008.888"/>
    <n v="3.4077400000000001E-2"/>
    <n v="4.1113820000000002E-2"/>
    <n v="0.29735879999999998"/>
    <n v="0.37255001999999998"/>
    <n v="3.4826709999999997E-2"/>
    <n v="4.234835E-2"/>
    <n v="0.30710090000000001"/>
    <n v="0.38427595999999997"/>
    <n v="0.37841298999999995"/>
    <n v="4.4398430000000003E-2"/>
    <n v="2.116121E-2"/>
    <n v="6.5559640000000002E-2"/>
    <n v="4.4893719999999998E-2"/>
    <n v="2.1724770000000001E-2"/>
    <n v="6.6618490000000002E-2"/>
    <n v="6.6089065000000002E-2"/>
  </r>
  <r>
    <x v="1425"/>
    <n v="563.13829999999996"/>
    <n v="3.4079169999999999E-2"/>
    <n v="4.163377E-2"/>
    <n v="0.29936740000000001"/>
    <n v="0.37508034000000001"/>
    <n v="3.4782189999999998E-2"/>
    <n v="4.2813850000000001E-2"/>
    <n v="0.3096372"/>
    <n v="0.38723324000000003"/>
    <n v="0.38115679000000002"/>
    <n v="4.5768280000000001E-2"/>
    <n v="2.0868850000000001E-2"/>
    <n v="6.6637130000000003E-2"/>
    <n v="4.6260049999999997E-2"/>
    <n v="2.146669E-2"/>
    <n v="6.7726739999999994E-2"/>
    <n v="6.7181934999999998E-2"/>
  </r>
  <r>
    <x v="1426"/>
    <n v="1756.981"/>
    <n v="3.3837560000000003E-2"/>
    <n v="4.2341410000000003E-2"/>
    <n v="0.31277199999999999"/>
    <n v="0.38895097000000001"/>
    <n v="3.4724629999999999E-2"/>
    <n v="4.3805299999999998E-2"/>
    <n v="0.32569419999999999"/>
    <n v="0.40422413000000001"/>
    <n v="0.39658755000000001"/>
    <n v="5.6569910000000001E-2"/>
    <n v="1.9732220000000002E-2"/>
    <n v="7.6302129999999996E-2"/>
    <n v="5.7182129999999998E-2"/>
    <n v="2.0484949999999998E-2"/>
    <n v="7.7667079999999999E-2"/>
    <n v="7.6984604999999998E-2"/>
  </r>
  <r>
    <x v="1427"/>
    <n v="543.80489999999998"/>
    <n v="3.4136529999999998E-2"/>
    <n v="4.276601E-2"/>
    <n v="0.33352589999999999"/>
    <n v="0.41042844000000001"/>
    <n v="3.5272089999999999E-2"/>
    <n v="4.4651919999999998E-2"/>
    <n v="0.347746"/>
    <n v="0.42767000999999999"/>
    <n v="0.41904922499999997"/>
    <n v="6.9651630000000006E-2"/>
    <n v="1.865779E-2"/>
    <n v="8.830942E-2"/>
    <n v="7.0415809999999995E-2"/>
    <n v="1.939863E-2"/>
    <n v="8.9814439999999995E-2"/>
    <n v="8.9061929999999997E-2"/>
  </r>
  <r>
    <x v="1428"/>
    <n v="-12.90249"/>
    <n v="3.3994240000000002E-2"/>
    <n v="4.2137540000000001E-2"/>
    <n v="0.30145129999999998"/>
    <n v="0.37758307999999996"/>
    <n v="3.4677230000000003E-2"/>
    <n v="4.3297189999999999E-2"/>
    <n v="0.31116640000000001"/>
    <n v="0.38914082"/>
    <n v="0.38336194999999995"/>
    <n v="4.6303780000000003E-2"/>
    <n v="2.0435749999999999E-2"/>
    <n v="6.6739530000000005E-2"/>
    <n v="4.6786899999999999E-2"/>
    <n v="2.0958020000000001E-2"/>
    <n v="6.774492E-2"/>
    <n v="6.7242225000000003E-2"/>
  </r>
  <r>
    <x v="1429"/>
    <n v="148.8416"/>
    <n v="3.3999229999999998E-2"/>
    <n v="4.2181530000000002E-2"/>
    <n v="0.28844229999999998"/>
    <n v="0.36462306"/>
    <n v="3.4532750000000001E-2"/>
    <n v="4.3064760000000001E-2"/>
    <n v="0.29661939999999998"/>
    <n v="0.37421691000000001"/>
    <n v="0.36941998500000001"/>
    <n v="3.6072189999999997E-2"/>
    <n v="2.1275720000000001E-2"/>
    <n v="5.7347910000000002E-2"/>
    <n v="3.6444749999999998E-2"/>
    <n v="2.1739149999999999E-2"/>
    <n v="5.8183899999999997E-2"/>
    <n v="5.7765904999999999E-2"/>
  </r>
  <r>
    <x v="1430"/>
    <n v="-30.52553"/>
    <n v="3.3836440000000002E-2"/>
    <n v="4.2207170000000002E-2"/>
    <n v="0.27789609999999998"/>
    <n v="0.35393971000000002"/>
    <n v="3.4262920000000002E-2"/>
    <n v="4.2908330000000001E-2"/>
    <n v="0.28529919999999998"/>
    <n v="0.36247045"/>
    <n v="0.35820508000000001"/>
    <n v="2.8539789999999999E-2"/>
    <n v="2.1834300000000001E-2"/>
    <n v="5.0374089999999996E-2"/>
    <n v="2.883372E-2"/>
    <n v="2.229302E-2"/>
    <n v="5.1126740000000004E-2"/>
    <n v="5.0750415E-2"/>
  </r>
  <r>
    <x v="1431"/>
    <n v="-94.861879999999999"/>
    <n v="3.355785E-2"/>
    <n v="4.2233329999999999E-2"/>
    <n v="0.27038400000000001"/>
    <n v="0.34617518000000003"/>
    <n v="3.3939129999999998E-2"/>
    <n v="4.284031E-2"/>
    <n v="0.27794540000000001"/>
    <n v="0.35472484000000004"/>
    <n v="0.35045001000000003"/>
    <n v="2.4463149999999999E-2"/>
    <n v="2.1984940000000001E-2"/>
    <n v="4.6448089999999997E-2"/>
    <n v="2.471866E-2"/>
    <n v="2.249926E-2"/>
    <n v="4.7217919999999997E-2"/>
    <n v="4.6833004999999997E-2"/>
  </r>
  <r>
    <x v="1432"/>
    <n v="-241.58930000000001"/>
    <n v="3.3179979999999998E-2"/>
    <n v="4.2067279999999999E-2"/>
    <n v="0.2633547"/>
    <n v="0.33860195999999998"/>
    <n v="3.354774E-2"/>
    <n v="4.2638089999999997E-2"/>
    <n v="0.27122629999999998"/>
    <n v="0.34741212999999999"/>
    <n v="0.34300704500000001"/>
    <n v="2.1226200000000001E-2"/>
    <n v="2.2036179999999999E-2"/>
    <n v="4.3262380000000003E-2"/>
    <n v="2.1457230000000001E-2"/>
    <n v="2.2615469999999999E-2"/>
    <n v="4.4072699999999999E-2"/>
    <n v="4.3667540000000005E-2"/>
  </r>
  <r>
    <x v="1433"/>
    <n v="-1118.9970000000001"/>
    <n v="3.2664029999999997E-2"/>
    <n v="4.220554E-2"/>
    <n v="0.25932959999999999"/>
    <n v="0.33419916999999999"/>
    <n v="3.3049769999999999E-2"/>
    <n v="4.2797109999999999E-2"/>
    <n v="0.2683664"/>
    <n v="0.34421328000000001"/>
    <n v="0.33920622499999997"/>
    <n v="2.0877130000000001E-2"/>
    <n v="2.1735190000000001E-2"/>
    <n v="4.2612320000000002E-2"/>
    <n v="2.1113449999999999E-2"/>
    <n v="2.2434249999999999E-2"/>
    <n v="4.3547699999999995E-2"/>
    <n v="4.3080010000000002E-2"/>
  </r>
  <r>
    <x v="1434"/>
    <n v="-468.79939999999999"/>
    <n v="3.2645569999999999E-2"/>
    <n v="4.2190440000000003E-2"/>
    <n v="0.26044729999999999"/>
    <n v="0.33528331"/>
    <n v="3.3024379999999999E-2"/>
    <n v="4.2796580000000001E-2"/>
    <n v="0.26908169999999998"/>
    <n v="0.34490265999999997"/>
    <n v="0.34009298499999996"/>
    <n v="2.199481E-2"/>
    <n v="2.157456E-2"/>
    <n v="4.3569369999999996E-2"/>
    <n v="2.2239970000000001E-2"/>
    <n v="2.2218069999999999E-2"/>
    <n v="4.4458040000000004E-2"/>
    <n v="4.4013705E-2"/>
  </r>
  <r>
    <x v="1435"/>
    <n v="-1.1203080000000001"/>
    <n v="3.2911379999999997E-2"/>
    <n v="4.175073E-2"/>
    <n v="0.25891259999999999"/>
    <n v="0.33357471"/>
    <n v="3.3240239999999997E-2"/>
    <n v="4.2290069999999999E-2"/>
    <n v="0.26610990000000001"/>
    <n v="0.34164021"/>
    <n v="0.33760745999999997"/>
    <n v="2.004945E-2"/>
    <n v="2.1872559999999999E-2"/>
    <n v="4.1922009999999996E-2"/>
    <n v="2.0267380000000002E-2"/>
    <n v="2.2393070000000001E-2"/>
    <n v="4.2660450000000003E-2"/>
    <n v="4.2291229999999999E-2"/>
  </r>
  <r>
    <x v="1436"/>
    <n v="264.10210000000001"/>
    <n v="3.3055750000000002E-2"/>
    <n v="4.1416410000000001E-2"/>
    <n v="0.2582102"/>
    <n v="0.33268236000000001"/>
    <n v="3.3372400000000003E-2"/>
    <n v="4.1936189999999998E-2"/>
    <n v="0.26489509999999999"/>
    <n v="0.34020369"/>
    <n v="0.33644302500000001"/>
    <n v="1.9357780000000002E-2"/>
    <n v="2.1962369999999998E-2"/>
    <n v="4.132015E-2"/>
    <n v="1.9566489999999999E-2"/>
    <n v="2.2440000000000002E-2"/>
    <n v="4.200649E-2"/>
    <n v="4.1663320000000004E-2"/>
  </r>
  <r>
    <x v="1437"/>
    <n v="374.46890000000002"/>
    <n v="3.308287E-2"/>
    <n v="4.1201149999999999E-2"/>
    <n v="0.258247"/>
    <n v="0.33253102000000001"/>
    <n v="3.3402929999999997E-2"/>
    <n v="4.1720979999999998E-2"/>
    <n v="0.26505709999999999"/>
    <n v="0.34018101000000001"/>
    <n v="0.33635601500000001"/>
    <n v="1.9936329999999999E-2"/>
    <n v="2.1841869999999999E-2"/>
    <n v="4.1778200000000001E-2"/>
    <n v="2.014879E-2"/>
    <n v="2.2327759999999999E-2"/>
    <n v="4.2476550000000002E-2"/>
    <n v="4.2127375000000002E-2"/>
  </r>
  <r>
    <x v="1438"/>
    <n v="479.44049999999999"/>
    <n v="3.3141610000000002E-2"/>
    <n v="4.1259259999999999E-2"/>
    <n v="0.25881419999999999"/>
    <n v="0.33321507"/>
    <n v="3.3400550000000001E-2"/>
    <n v="4.1686519999999998E-2"/>
    <n v="0.26620159999999998"/>
    <n v="0.34128866999999996"/>
    <n v="0.33725187000000001"/>
    <n v="2.1642419999999999E-2"/>
    <n v="2.1533119999999999E-2"/>
    <n v="4.3175539999999998E-2"/>
    <n v="2.1851289999999999E-2"/>
    <n v="2.206139E-2"/>
    <n v="4.3912679999999996E-2"/>
    <n v="4.3544109999999997E-2"/>
  </r>
  <r>
    <x v="1439"/>
    <n v="605.27250000000004"/>
    <n v="3.3041099999999997E-2"/>
    <n v="4.1382919999999997E-2"/>
    <n v="0.2598974"/>
    <n v="0.33432141999999998"/>
    <n v="3.332425E-2"/>
    <n v="4.182483E-2"/>
    <n v="0.2683797"/>
    <n v="0.34352877999999998"/>
    <n v="0.33892509999999998"/>
    <n v="2.471021E-2"/>
    <n v="2.0974349999999999E-2"/>
    <n v="4.5684559999999999E-2"/>
    <n v="2.494569E-2"/>
    <n v="2.158233E-2"/>
    <n v="4.6528020000000003E-2"/>
    <n v="4.6106290000000001E-2"/>
  </r>
  <r>
    <x v="1440"/>
    <n v="1410.0640000000001"/>
    <n v="3.255487E-2"/>
    <n v="4.1499960000000002E-2"/>
    <n v="0.2688895"/>
    <n v="0.34294433000000002"/>
    <n v="3.3049200000000001E-2"/>
    <n v="4.226676E-2"/>
    <n v="0.28018110000000002"/>
    <n v="0.35549706000000003"/>
    <n v="0.34922069500000003"/>
    <n v="3.6260390000000003E-2"/>
    <n v="1.9246780000000002E-2"/>
    <n v="5.5507170000000008E-2"/>
    <n v="3.6631320000000002E-2"/>
    <n v="2.0015479999999999E-2"/>
    <n v="5.6646799999999997E-2"/>
    <n v="5.6076985000000003E-2"/>
  </r>
  <r>
    <x v="1441"/>
    <n v="245.2543"/>
    <n v="3.2146979999999999E-2"/>
    <n v="4.126382E-2"/>
    <n v="0.26699420000000001"/>
    <n v="0.34040500000000001"/>
    <n v="3.2673399999999998E-2"/>
    <n v="4.2094069999999997E-2"/>
    <n v="0.27854040000000002"/>
    <n v="0.35330787000000002"/>
    <n v="0.34685643500000002"/>
    <n v="3.7931479999999997E-2"/>
    <n v="1.8769569999999999E-2"/>
    <n v="5.6701049999999996E-2"/>
    <n v="3.8321849999999998E-2"/>
    <n v="1.955374E-2"/>
    <n v="5.7875589999999998E-2"/>
    <n v="5.7288319999999997E-2"/>
  </r>
  <r>
    <x v="1442"/>
    <n v="381.5693"/>
    <n v="3.223529E-2"/>
    <n v="4.066993E-2"/>
    <n v="0.26284239999999998"/>
    <n v="0.33574761999999997"/>
    <n v="3.2705940000000003E-2"/>
    <n v="4.1423620000000001E-2"/>
    <n v="0.27256819999999998"/>
    <n v="0.34669775999999997"/>
    <n v="0.34122268999999994"/>
    <n v="3.4137929999999997E-2"/>
    <n v="1.9319380000000001E-2"/>
    <n v="5.3457309999999994E-2"/>
    <n v="3.4485580000000002E-2"/>
    <n v="1.9967209999999999E-2"/>
    <n v="5.4452790000000001E-2"/>
    <n v="5.3955049999999997E-2"/>
  </r>
  <r>
    <x v="1443"/>
    <n v="490.4341"/>
    <n v="3.2454179999999999E-2"/>
    <n v="4.0021729999999998E-2"/>
    <n v="0.26338329999999999"/>
    <n v="0.33585920999999996"/>
    <n v="3.292846E-2"/>
    <n v="4.077749E-2"/>
    <n v="0.27214379999999999"/>
    <n v="0.34584974999999996"/>
    <n v="0.34085447999999996"/>
    <n v="3.4065489999999997E-2"/>
    <n v="1.9468869999999999E-2"/>
    <n v="5.3534359999999996E-2"/>
    <n v="3.4412129999999999E-2"/>
    <n v="2.002315E-2"/>
    <n v="5.4435280000000003E-2"/>
    <n v="5.3984820000000003E-2"/>
  </r>
  <r>
    <x v="1444"/>
    <n v="-33.717329999999997"/>
    <n v="3.2715889999999997E-2"/>
    <n v="3.9664079999999997E-2"/>
    <n v="0.25812619999999997"/>
    <n v="0.33050616999999993"/>
    <n v="3.311099E-2"/>
    <n v="4.027994E-2"/>
    <n v="0.26564110000000002"/>
    <n v="0.33903203000000004"/>
    <n v="0.33476909999999999"/>
    <n v="2.831347E-2"/>
    <n v="2.0277070000000001E-2"/>
    <n v="4.8590540000000002E-2"/>
    <n v="2.859797E-2"/>
    <n v="2.0767959999999999E-2"/>
    <n v="4.9365930000000002E-2"/>
    <n v="4.8978235000000002E-2"/>
  </r>
  <r>
    <x v="1445"/>
    <n v="144.29390000000001"/>
    <n v="3.2763140000000003E-2"/>
    <n v="3.9538570000000002E-2"/>
    <n v="0.25352649999999999"/>
    <n v="0.32582821000000001"/>
    <n v="3.3114600000000001E-2"/>
    <n v="4.007372E-2"/>
    <n v="0.26078020000000002"/>
    <n v="0.33396851999999999"/>
    <n v="0.32989836500000003"/>
    <n v="2.4490899999999999E-2"/>
    <n v="2.068712E-2"/>
    <n v="4.5178019999999999E-2"/>
    <n v="2.473742E-2"/>
    <n v="2.1191910000000001E-2"/>
    <n v="4.5929330000000004E-2"/>
    <n v="4.5553675000000002E-2"/>
  </r>
  <r>
    <x v="1446"/>
    <n v="565.09159999999997"/>
    <n v="3.2579410000000003E-2"/>
    <n v="3.9241150000000002E-2"/>
    <n v="0.25458320000000001"/>
    <n v="0.32640376000000004"/>
    <n v="3.3007410000000001E-2"/>
    <n v="3.9890389999999998E-2"/>
    <n v="0.2628509"/>
    <n v="0.33574870000000001"/>
    <n v="0.33107623000000003"/>
    <n v="2.7821430000000001E-2"/>
    <n v="2.0053729999999999E-2"/>
    <n v="4.787516E-2"/>
    <n v="2.8112089999999999E-2"/>
    <n v="2.0624630000000001E-2"/>
    <n v="4.8736719999999997E-2"/>
    <n v="4.8305939999999999E-2"/>
  </r>
  <r>
    <x v="1447"/>
    <n v="132.32300000000001"/>
    <n v="3.2712869999999998E-2"/>
    <n v="3.9426639999999999E-2"/>
    <n v="0.25223820000000002"/>
    <n v="0.32437771000000004"/>
    <n v="3.3043009999999998E-2"/>
    <n v="3.9937439999999998E-2"/>
    <n v="0.2603433"/>
    <n v="0.33332375000000003"/>
    <n v="0.32885073000000004"/>
    <n v="2.6097550000000001E-2"/>
    <n v="2.0202089999999999E-2"/>
    <n v="4.6299640000000003E-2"/>
    <n v="2.6352589999999999E-2"/>
    <n v="2.0774850000000001E-2"/>
    <n v="4.712744E-2"/>
    <n v="4.6713539999999998E-2"/>
  </r>
  <r>
    <x v="1448"/>
    <n v="-322.26710000000003"/>
    <n v="3.27531E-2"/>
    <n v="3.9747110000000002E-2"/>
    <n v="0.25010169999999998"/>
    <n v="0.32260190999999999"/>
    <n v="3.3013710000000002E-2"/>
    <n v="4.0148749999999997E-2"/>
    <n v="0.25862740000000001"/>
    <n v="0.33178985999999999"/>
    <n v="0.32719588499999996"/>
    <n v="2.6016000000000001E-2"/>
    <n v="2.0024790000000001E-2"/>
    <n v="4.6040789999999998E-2"/>
    <n v="2.6254309999999999E-2"/>
    <n v="2.0640869999999999E-2"/>
    <n v="4.6895179999999995E-2"/>
    <n v="4.6467984999999996E-2"/>
  </r>
  <r>
    <x v="1449"/>
    <n v="-769.37450000000001"/>
    <n v="3.2553430000000001E-2"/>
    <n v="3.9893049999999999E-2"/>
    <n v="0.2478631"/>
    <n v="0.32030957999999998"/>
    <n v="3.2856639999999999E-2"/>
    <n v="4.0345789999999999E-2"/>
    <n v="0.25684360000000001"/>
    <n v="0.33004602999999999"/>
    <n v="0.32517780499999999"/>
    <n v="2.647234E-2"/>
    <n v="1.9721320000000001E-2"/>
    <n v="4.6193659999999998E-2"/>
    <n v="2.6724830000000002E-2"/>
    <n v="2.0378770000000001E-2"/>
    <n v="4.7103600000000002E-2"/>
    <n v="4.6648629999999996E-2"/>
  </r>
  <r>
    <x v="1450"/>
    <n v="-257.92540000000002"/>
    <n v="3.2683209999999997E-2"/>
    <n v="3.9856839999999998E-2"/>
    <n v="0.24729709999999999"/>
    <n v="0.31983715000000001"/>
    <n v="3.3004499999999999E-2"/>
    <n v="4.0344640000000001E-2"/>
    <n v="0.25490990000000002"/>
    <n v="0.32825904000000006"/>
    <n v="0.32404809500000004"/>
    <n v="2.4051779999999998E-2"/>
    <n v="2.018319E-2"/>
    <n v="4.4234969999999998E-2"/>
    <n v="2.428982E-2"/>
    <n v="2.0728650000000001E-2"/>
    <n v="4.5018470000000005E-2"/>
    <n v="4.4626720000000002E-2"/>
  </r>
  <r>
    <x v="1451"/>
    <n v="22.445799999999998"/>
    <n v="3.2909130000000002E-2"/>
    <n v="3.9954110000000001E-2"/>
    <n v="0.24586810000000001"/>
    <n v="0.31873134000000003"/>
    <n v="3.3185619999999999E-2"/>
    <n v="4.0380289999999999E-2"/>
    <n v="0.25213249999999998"/>
    <n v="0.32569840999999999"/>
    <n v="0.32221487500000001"/>
    <n v="1.981656E-2"/>
    <n v="2.0954690000000002E-2"/>
    <n v="4.0771250000000002E-2"/>
    <n v="2.001139E-2"/>
    <n v="2.140937E-2"/>
    <n v="4.1420760000000001E-2"/>
    <n v="4.1096005000000005E-2"/>
  </r>
  <r>
    <x v="1452"/>
    <n v="211.69329999999999"/>
    <n v="3.2964060000000003E-2"/>
    <n v="4.0041939999999998E-2"/>
    <n v="0.244891"/>
    <n v="0.31789699999999999"/>
    <n v="3.3224940000000001E-2"/>
    <n v="4.0446549999999998E-2"/>
    <n v="0.25073010000000001"/>
    <n v="0.32440159000000002"/>
    <n v="0.321149295"/>
    <n v="1.8122269999999999E-2"/>
    <n v="2.1223519999999999E-2"/>
    <n v="3.9345789999999999E-2"/>
    <n v="1.8299900000000001E-2"/>
    <n v="2.1654389999999999E-2"/>
    <n v="3.9954290000000003E-2"/>
    <n v="3.9650039999999998E-2"/>
  </r>
  <r>
    <x v="1453"/>
    <n v="347.75139999999999"/>
    <n v="3.2891900000000002E-2"/>
    <n v="4.0064900000000001E-2"/>
    <n v="0.2440872"/>
    <n v="0.31704399999999999"/>
    <n v="3.3161200000000002E-2"/>
    <n v="4.0484020000000003E-2"/>
    <n v="0.25004710000000002"/>
    <n v="0.32369232000000003"/>
    <n v="0.32036816000000001"/>
    <n v="1.8083459999999999E-2"/>
    <n v="2.1155750000000001E-2"/>
    <n v="3.9239209999999997E-2"/>
    <n v="1.826204E-2"/>
    <n v="2.160134E-2"/>
    <n v="3.9863380000000004E-2"/>
    <n v="3.9551295E-2"/>
  </r>
  <r>
    <x v="1454"/>
    <n v="1095.981"/>
    <n v="3.2575819999999998E-2"/>
    <n v="3.9948440000000002E-2"/>
    <n v="0.2447925"/>
    <n v="0.31731675999999998"/>
    <n v="3.2934480000000002E-2"/>
    <n v="4.0511730000000003E-2"/>
    <n v="0.25195450000000003"/>
    <n v="0.32540071000000004"/>
    <n v="0.32135873500000001"/>
    <n v="2.29223E-2"/>
    <n v="2.017157E-2"/>
    <n v="4.3093869999999999E-2"/>
    <n v="2.315679E-2"/>
    <n v="2.0691999999999999E-2"/>
    <n v="4.3848789999999999E-2"/>
    <n v="4.3471330000000002E-2"/>
  </r>
  <r>
    <x v="1455"/>
    <n v="873.26099999999997"/>
    <n v="3.2100829999999997E-2"/>
    <n v="3.9711290000000003E-2"/>
    <n v="0.2456584"/>
    <n v="0.31747051999999998"/>
    <n v="3.256299E-2"/>
    <n v="4.0446169999999997E-2"/>
    <n v="0.25440550000000001"/>
    <n v="0.32741465999999997"/>
    <n v="0.32244258999999997"/>
    <n v="3.0258670000000001E-2"/>
    <n v="1.8678090000000001E-2"/>
    <n v="4.8936760000000003E-2"/>
    <n v="3.0569240000000001E-2"/>
    <n v="1.9289750000000001E-2"/>
    <n v="4.9858990000000006E-2"/>
    <n v="4.9397875000000008E-2"/>
  </r>
  <r>
    <x v="1456"/>
    <n v="683.1884"/>
    <n v="3.1641929999999999E-2"/>
    <n v="3.9498190000000002E-2"/>
    <n v="0.242254"/>
    <n v="0.31339412"/>
    <n v="3.212048E-2"/>
    <n v="4.0250029999999999E-2"/>
    <n v="0.25183899999999998"/>
    <n v="0.32420950999999998"/>
    <n v="0.31880181499999999"/>
    <n v="3.1627049999999997E-2"/>
    <n v="1.8093950000000001E-2"/>
    <n v="4.9721000000000001E-2"/>
    <n v="3.1949680000000001E-2"/>
    <n v="1.8782110000000001E-2"/>
    <n v="5.0731789999999999E-2"/>
    <n v="5.0226395E-2"/>
  </r>
  <r>
    <x v="1457"/>
    <n v="-150.50200000000001"/>
    <n v="3.2191240000000003E-2"/>
    <n v="3.9342700000000001E-2"/>
    <n v="0.24126800000000001"/>
    <n v="0.31280194"/>
    <n v="3.2541210000000001E-2"/>
    <n v="3.9888270000000003E-2"/>
    <n v="0.24817510000000001"/>
    <n v="0.32060458000000003"/>
    <n v="0.31670326000000004"/>
    <n v="2.4347839999999999E-2"/>
    <n v="1.9619899999999999E-2"/>
    <n v="4.3967739999999998E-2"/>
    <n v="2.4585030000000001E-2"/>
    <n v="2.011197E-2"/>
    <n v="4.4697000000000001E-2"/>
    <n v="4.4332369999999996E-2"/>
  </r>
  <r>
    <x v="1458"/>
    <n v="227.31970000000001"/>
    <n v="3.2488580000000003E-2"/>
    <n v="3.9308969999999999E-2"/>
    <n v="0.240036"/>
    <n v="0.31183355000000001"/>
    <n v="3.2773869999999997E-2"/>
    <n v="3.9745460000000003E-2"/>
    <n v="0.24586230000000001"/>
    <n v="0.31838162999999997"/>
    <n v="0.31510758999999999"/>
    <n v="1.9748390000000001E-2"/>
    <n v="2.0520690000000001E-2"/>
    <n v="4.0269079999999999E-2"/>
    <n v="1.9937719999999999E-2"/>
    <n v="2.0948270000000001E-2"/>
    <n v="4.0885989999999997E-2"/>
    <n v="4.0577534999999998E-2"/>
  </r>
  <r>
    <x v="1459"/>
    <n v="35.276910000000001"/>
    <n v="3.2644949999999999E-2"/>
    <n v="3.9352959999999999E-2"/>
    <n v="0.23940030000000001"/>
    <n v="0.31139821000000001"/>
    <n v="3.2882969999999997E-2"/>
    <n v="3.9718200000000002E-2"/>
    <n v="0.24502260000000001"/>
    <n v="0.31762376999999997"/>
    <n v="0.31451098999999999"/>
    <n v="1.8372159999999998E-2"/>
    <n v="2.0776389999999999E-2"/>
    <n v="3.9148549999999997E-2"/>
    <n v="1.8541809999999999E-2"/>
    <n v="2.119569E-2"/>
    <n v="3.9737499999999995E-2"/>
    <n v="3.9443024999999993E-2"/>
  </r>
  <r>
    <x v="1460"/>
    <n v="-29.891739999999999"/>
    <n v="3.2696160000000002E-2"/>
    <n v="3.9559700000000003E-2"/>
    <n v="0.2377116"/>
    <n v="0.30996745999999997"/>
    <n v="3.2901E-2"/>
    <n v="3.9865070000000002E-2"/>
    <n v="0.24357970000000001"/>
    <n v="0.31634577000000003"/>
    <n v="0.31315661500000003"/>
    <n v="1.642915E-2"/>
    <n v="2.1037730000000001E-2"/>
    <n v="3.7466880000000001E-2"/>
    <n v="1.6578519999999999E-2"/>
    <n v="2.149968E-2"/>
    <n v="3.80782E-2"/>
    <n v="3.777254E-2"/>
  </r>
  <r>
    <x v="1461"/>
    <n v="-34.323810000000002"/>
    <n v="3.2560720000000001E-2"/>
    <n v="3.9732280000000002E-2"/>
    <n v="0.23565230000000001"/>
    <n v="0.30794529999999998"/>
    <n v="3.2767329999999997E-2"/>
    <n v="4.0033409999999998E-2"/>
    <n v="0.2420805"/>
    <n v="0.31488124000000001"/>
    <n v="0.31141326999999996"/>
    <n v="1.5194630000000001E-2"/>
    <n v="2.110275E-2"/>
    <n v="3.6297380000000004E-2"/>
    <n v="1.533733E-2"/>
    <n v="2.163263E-2"/>
    <n v="3.6969959999999996E-2"/>
    <n v="3.663367E-2"/>
  </r>
  <r>
    <x v="1462"/>
    <n v="-720.06769999999995"/>
    <n v="3.22343E-2"/>
    <n v="3.9863229999999999E-2"/>
    <n v="0.232988"/>
    <n v="0.30508552999999999"/>
    <n v="3.2461570000000002E-2"/>
    <n v="4.0194239999999999E-2"/>
    <n v="0.2402099"/>
    <n v="0.31286571000000002"/>
    <n v="0.30897562000000001"/>
    <n v="1.5267579999999999E-2"/>
    <n v="2.083401E-2"/>
    <n v="3.6101590000000003E-2"/>
    <n v="1.5417810000000001E-2"/>
    <n v="2.1443139999999999E-2"/>
    <n v="3.6860950000000003E-2"/>
    <n v="3.6481270000000003E-2"/>
  </r>
  <r>
    <x v="1463"/>
    <n v="-628.67290000000003"/>
    <n v="3.1885429999999999E-2"/>
    <n v="3.993646E-2"/>
    <n v="0.23092209999999999"/>
    <n v="0.30274398999999996"/>
    <n v="3.2132479999999998E-2"/>
    <n v="4.0306880000000003E-2"/>
    <n v="0.23841689999999999"/>
    <n v="0.31085626"/>
    <n v="0.30680012499999998"/>
    <n v="1.6143620000000001E-2"/>
    <n v="2.0457900000000001E-2"/>
    <n v="3.6601519999999999E-2"/>
    <n v="1.6306379999999999E-2"/>
    <n v="2.1086560000000001E-2"/>
    <n v="3.739294E-2"/>
    <n v="3.6997229999999999E-2"/>
  </r>
  <r>
    <x v="1464"/>
    <n v="-114.3318"/>
    <n v="3.2050429999999998E-2"/>
    <n v="4.000836E-2"/>
    <n v="0.23201330000000001"/>
    <n v="0.30407209000000002"/>
    <n v="3.2252299999999998E-2"/>
    <n v="4.0325720000000002E-2"/>
    <n v="0.23835999999999999"/>
    <n v="0.31093801999999998"/>
    <n v="0.30750505500000003"/>
    <n v="1.5064060000000001E-2"/>
    <n v="2.0802029999999999E-2"/>
    <n v="3.5866090000000003E-2"/>
    <n v="1.520765E-2"/>
    <n v="2.1326009999999999E-2"/>
    <n v="3.6533659999999996E-2"/>
    <n v="3.6199874999999999E-2"/>
  </r>
  <r>
    <x v="1465"/>
    <n v="127.911"/>
    <n v="3.2214729999999997E-2"/>
    <n v="4.0077840000000003E-2"/>
    <n v="0.23312250000000001"/>
    <n v="0.30541507000000001"/>
    <n v="3.2400970000000001E-2"/>
    <n v="4.0372209999999999E-2"/>
    <n v="0.2387582"/>
    <n v="0.31153138000000002"/>
    <n v="0.30847322500000002"/>
    <n v="1.413905E-2"/>
    <n v="2.1111290000000001E-2"/>
    <n v="3.5250340000000005E-2"/>
    <n v="1.427115E-2"/>
    <n v="2.1573149999999999E-2"/>
    <n v="3.5844299999999996E-2"/>
    <n v="3.554732E-2"/>
  </r>
  <r>
    <x v="1466"/>
    <n v="572.01919999999996"/>
    <n v="3.2223679999999998E-2"/>
    <n v="4.0256880000000002E-2"/>
    <n v="0.23300209999999999"/>
    <n v="0.30548266000000002"/>
    <n v="3.2373069999999997E-2"/>
    <n v="4.0502370000000003E-2"/>
    <n v="0.2387388"/>
    <n v="0.31161423999999999"/>
    <n v="0.30854844999999997"/>
    <n v="1.517281E-2"/>
    <n v="2.0898070000000001E-2"/>
    <n v="3.607088E-2"/>
    <n v="1.530277E-2"/>
    <n v="2.1361700000000001E-2"/>
    <n v="3.6664470000000005E-2"/>
    <n v="3.6367675000000002E-2"/>
  </r>
  <r>
    <x v="1467"/>
    <n v="559.59519999999998"/>
    <n v="3.2111380000000002E-2"/>
    <n v="4.0336789999999997E-2"/>
    <n v="0.23259299999999999"/>
    <n v="0.30504116999999997"/>
    <n v="3.2302119999999997E-2"/>
    <n v="4.063688E-2"/>
    <n v="0.23864879999999999"/>
    <n v="0.31158779999999997"/>
    <n v="0.30831448499999997"/>
    <n v="1.7472809999999998E-2"/>
    <n v="2.0402380000000001E-2"/>
    <n v="3.7875190000000003E-2"/>
    <n v="1.762814E-2"/>
    <n v="2.0877819999999998E-2"/>
    <n v="3.8505959999999999E-2"/>
    <n v="3.8190575000000004E-2"/>
  </r>
  <r>
    <x v="1468"/>
    <n v="398.55880000000002"/>
    <n v="3.1887550000000001E-2"/>
    <n v="4.023359E-2"/>
    <n v="0.2315759"/>
    <n v="0.30369703999999997"/>
    <n v="3.2136400000000002E-2"/>
    <n v="4.0624569999999999E-2"/>
    <n v="0.23795269999999999"/>
    <n v="0.31071367"/>
    <n v="0.30720535500000001"/>
    <n v="1.8426410000000001E-2"/>
    <n v="2.0128389999999999E-2"/>
    <n v="3.85548E-2"/>
    <n v="1.8602250000000001E-2"/>
    <n v="2.0630030000000001E-2"/>
    <n v="3.9232280000000001E-2"/>
    <n v="3.8893540000000004E-2"/>
  </r>
  <r>
    <x v="1469"/>
    <n v="378.964"/>
    <n v="3.1463520000000002E-2"/>
    <n v="4.015933E-2"/>
    <n v="0.2289902"/>
    <n v="0.30061304999999999"/>
    <n v="3.1751309999999998E-2"/>
    <n v="4.061385E-2"/>
    <n v="0.23618159999999999"/>
    <n v="0.30854675999999998"/>
    <n v="0.30457990499999998"/>
    <n v="1.989554E-2"/>
    <n v="1.9601710000000001E-2"/>
    <n v="3.9497249999999998E-2"/>
    <n v="2.009147E-2"/>
    <n v="2.017499E-2"/>
    <n v="4.0266460000000004E-2"/>
    <n v="3.9881855000000001E-2"/>
  </r>
  <r>
    <x v="1470"/>
    <n v="618.53599999999994"/>
    <n v="3.0801519999999999E-2"/>
    <n v="4.0187420000000001E-2"/>
    <n v="0.22464020000000001"/>
    <n v="0.29562914000000001"/>
    <n v="3.1116359999999999E-2"/>
    <n v="4.0685209999999999E-2"/>
    <n v="0.23306209999999999"/>
    <n v="0.30486366999999998"/>
    <n v="0.30024640499999999"/>
    <n v="2.1781140000000001E-2"/>
    <n v="1.8821500000000001E-2"/>
    <n v="4.0602640000000002E-2"/>
    <n v="2.199781E-2"/>
    <n v="1.9504480000000001E-2"/>
    <n v="4.1502289999999997E-2"/>
    <n v="4.1052464999999996E-2"/>
  </r>
  <r>
    <x v="1471"/>
    <n v="317.63170000000002"/>
    <n v="3.0338319999999998E-2"/>
    <n v="4.0360300000000002E-2"/>
    <n v="0.2211824"/>
    <n v="0.29188101999999999"/>
    <n v="3.062863E-2"/>
    <n v="4.0820950000000002E-2"/>
    <n v="0.2299214"/>
    <n v="0.30137098000000001"/>
    <n v="0.296626"/>
    <n v="2.1826390000000001E-2"/>
    <n v="1.8502359999999999E-2"/>
    <n v="4.0328749999999997E-2"/>
    <n v="2.20377E-2"/>
    <n v="1.921896E-2"/>
    <n v="4.1256660000000001E-2"/>
    <n v="4.0792704999999999E-2"/>
  </r>
  <r>
    <x v="1472"/>
    <n v="-61.371720000000003"/>
    <n v="3.0706190000000001E-2"/>
    <n v="4.016277E-2"/>
    <n v="0.22343199999999999"/>
    <n v="0.29430096"/>
    <n v="3.0960999999999999E-2"/>
    <n v="4.0573779999999997E-2"/>
    <n v="0.23058409999999999"/>
    <n v="0.30211887999999998"/>
    <n v="0.29820992000000002"/>
    <n v="1.948161E-2"/>
    <n v="1.9225099999999998E-2"/>
    <n v="3.8706709999999998E-2"/>
    <n v="1.9666510000000002E-2"/>
    <n v="1.980409E-2"/>
    <n v="3.9470600000000002E-2"/>
    <n v="3.9088655E-2"/>
  </r>
  <r>
    <x v="1473"/>
    <n v="-78.987269999999995"/>
    <n v="3.1214760000000001E-2"/>
    <n v="3.9941530000000003E-2"/>
    <n v="0.22603300000000001"/>
    <n v="0.29718929000000005"/>
    <n v="3.1435709999999999E-2"/>
    <n v="4.0298199999999999E-2"/>
    <n v="0.2320885"/>
    <n v="0.30382240999999999"/>
    <n v="0.30050585000000002"/>
    <n v="1.6426110000000001E-2"/>
    <n v="2.011021E-2"/>
    <n v="3.6536319999999997E-2"/>
    <n v="1.658068E-2"/>
    <n v="2.060613E-2"/>
    <n v="3.7186810000000001E-2"/>
    <n v="3.6861564999999999E-2"/>
  </r>
  <r>
    <x v="1474"/>
    <n v="-64.815860000000001"/>
    <n v="3.1525049999999999E-2"/>
    <n v="3.9812180000000003E-2"/>
    <n v="0.2271562"/>
    <n v="0.29849343"/>
    <n v="3.1718530000000002E-2"/>
    <n v="4.0119599999999998E-2"/>
    <n v="0.2328074"/>
    <n v="0.30464553"/>
    <n v="0.30156948"/>
    <n v="1.445278E-2"/>
    <n v="2.0629270000000002E-2"/>
    <n v="3.5082050000000004E-2"/>
    <n v="1.458666E-2"/>
    <n v="2.110188E-2"/>
    <n v="3.5688539999999998E-2"/>
    <n v="3.5385294999999997E-2"/>
  </r>
  <r>
    <x v="1475"/>
    <n v="-14.293670000000001"/>
    <n v="3.1626229999999998E-2"/>
    <n v="3.9760700000000003E-2"/>
    <n v="0.22715160000000001"/>
    <n v="0.29853853000000002"/>
    <n v="3.1808790000000003E-2"/>
    <n v="4.0043679999999998E-2"/>
    <n v="0.23284489999999999"/>
    <n v="0.30469736999999997"/>
    <n v="0.30161795000000002"/>
    <n v="1.3329270000000001E-2"/>
    <n v="2.0865399999999999E-2"/>
    <n v="3.4194669999999996E-2"/>
    <n v="1.3452860000000001E-2"/>
    <n v="2.135221E-2"/>
    <n v="3.480507E-2"/>
    <n v="3.4499870000000002E-2"/>
  </r>
  <r>
    <x v="1476"/>
    <n v="0.1583116"/>
    <n v="3.1616669999999999E-2"/>
    <n v="3.9787299999999998E-2"/>
    <n v="0.2265662"/>
    <n v="0.29797016999999998"/>
    <n v="3.1789060000000001E-2"/>
    <n v="4.0049660000000001E-2"/>
    <n v="0.23251759999999999"/>
    <n v="0.30435632000000001"/>
    <n v="0.30116324500000002"/>
    <n v="1.2532919999999999E-2"/>
    <n v="2.0975569999999999E-2"/>
    <n v="3.3508490000000002E-2"/>
    <n v="1.264902E-2"/>
    <n v="2.1495549999999999E-2"/>
    <n v="3.4144569999999999E-2"/>
    <n v="3.382653E-2"/>
  </r>
  <r>
    <x v="1477"/>
    <n v="-102.1331"/>
    <n v="3.1523929999999999E-2"/>
    <n v="3.9927219999999999E-2"/>
    <n v="0.2253918"/>
    <n v="0.29684294999999999"/>
    <n v="3.1671079999999997E-2"/>
    <n v="4.0147719999999998E-2"/>
    <n v="0.23167019999999999"/>
    <n v="0.30348900000000001"/>
    <n v="0.30016597499999997"/>
    <n v="1.2105080000000001E-2"/>
    <n v="2.0955379999999999E-2"/>
    <n v="3.306046E-2"/>
    <n v="1.22127E-2"/>
    <n v="2.1512179999999999E-2"/>
    <n v="3.3724879999999999E-2"/>
    <n v="3.3392669999999999E-2"/>
  </r>
  <r>
    <x v="1478"/>
    <n v="-959.32989999999995"/>
    <n v="3.1143779999999999E-2"/>
    <n v="4.0132639999999997E-2"/>
    <n v="0.22250790000000001"/>
    <n v="0.29378431999999999"/>
    <n v="3.1303070000000002E-2"/>
    <n v="4.0362229999999999E-2"/>
    <n v="0.2295431"/>
    <n v="0.30120839999999999"/>
    <n v="0.29749636000000002"/>
    <n v="1.224516E-2"/>
    <n v="2.065519E-2"/>
    <n v="3.2900350000000002E-2"/>
    <n v="1.2357979999999999E-2"/>
    <n v="2.1287E-2"/>
    <n v="3.3644979999999998E-2"/>
    <n v="3.3272665E-2"/>
  </r>
  <r>
    <x v="1479"/>
    <n v="-576.63919999999996"/>
    <n v="3.0949379999999999E-2"/>
    <n v="4.0083529999999999E-2"/>
    <n v="0.2217575"/>
    <n v="0.29279041"/>
    <n v="3.1119009999999999E-2"/>
    <n v="4.03407E-2"/>
    <n v="0.22829099999999999"/>
    <n v="0.29975070999999998"/>
    <n v="0.29627055999999996"/>
    <n v="1.259918E-2"/>
    <n v="2.053199E-2"/>
    <n v="3.3131170000000001E-2"/>
    <n v="1.271747E-2"/>
    <n v="2.1111109999999999E-2"/>
    <n v="3.3828579999999997E-2"/>
    <n v="3.3479874999999999E-2"/>
  </r>
  <r>
    <x v="1480"/>
    <n v="-206.8083"/>
    <n v="3.1383340000000003E-2"/>
    <n v="4.0004100000000001E-2"/>
    <n v="0.22519"/>
    <n v="0.29657743999999997"/>
    <n v="3.1527520000000003E-2"/>
    <n v="4.0231780000000002E-2"/>
    <n v="0.23042090000000001"/>
    <n v="0.30218020000000001"/>
    <n v="0.29937881999999999"/>
    <n v="1.104524E-2"/>
    <n v="2.117399E-2"/>
    <n v="3.2219230000000001E-2"/>
    <n v="1.114528E-2"/>
    <n v="2.1635540000000002E-2"/>
    <n v="3.2780820000000002E-2"/>
    <n v="3.2500025000000002E-2"/>
  </r>
  <r>
    <x v="1481"/>
    <n v="124.349"/>
    <n v="3.1573080000000003E-2"/>
    <n v="3.9951470000000003E-2"/>
    <n v="0.22666929999999999"/>
    <n v="0.29819384999999998"/>
    <n v="3.1700869999999999E-2"/>
    <n v="4.0157709999999999E-2"/>
    <n v="0.2313714"/>
    <n v="0.30322998000000001"/>
    <n v="0.300711915"/>
    <n v="1.044551E-2"/>
    <n v="2.144681E-2"/>
    <n v="3.1892320000000002E-2"/>
    <n v="1.05366E-2"/>
    <n v="2.1860959999999999E-2"/>
    <n v="3.2397559999999999E-2"/>
    <n v="3.2144939999999997E-2"/>
  </r>
  <r>
    <x v="1482"/>
    <n v="364.0138"/>
    <n v="3.1452430000000003E-2"/>
    <n v="3.9894859999999997E-2"/>
    <n v="0.22587280000000001"/>
    <n v="0.29722009000000005"/>
    <n v="3.1578710000000003E-2"/>
    <n v="4.009911E-2"/>
    <n v="0.23064470000000001"/>
    <n v="0.30232252000000004"/>
    <n v="0.29977130500000004"/>
    <n v="1.100859E-2"/>
    <n v="2.1286590000000001E-2"/>
    <n v="3.229518E-2"/>
    <n v="1.110299E-2"/>
    <n v="2.170441E-2"/>
    <n v="3.28074E-2"/>
    <n v="3.2551289999999997E-2"/>
  </r>
  <r>
    <x v="1483"/>
    <n v="498.13819999999998"/>
    <n v="3.1169539999999999E-2"/>
    <n v="3.9745759999999998E-2"/>
    <n v="0.22378319999999999"/>
    <n v="0.29469849999999997"/>
    <n v="3.1318850000000002E-2"/>
    <n v="3.9983709999999999E-2"/>
    <n v="0.2289544"/>
    <n v="0.30025696000000002"/>
    <n v="0.29747773"/>
    <n v="1.2002270000000001E-2"/>
    <n v="2.0923310000000001E-2"/>
    <n v="3.2925580000000003E-2"/>
    <n v="1.210932E-2"/>
    <n v="2.1374899999999999E-2"/>
    <n v="3.3484219999999995E-2"/>
    <n v="3.3204899999999996E-2"/>
  </r>
  <r>
    <x v="1484"/>
    <n v="711.99270000000001"/>
    <n v="3.0426209999999999E-2"/>
    <n v="3.9526550000000001E-2"/>
    <n v="0.21845529999999999"/>
    <n v="0.28840805999999997"/>
    <n v="3.0611650000000001E-2"/>
    <n v="3.982082E-2"/>
    <n v="0.22470560000000001"/>
    <n v="0.29513807000000003"/>
    <n v="0.291773065"/>
    <n v="1.4344930000000001E-2"/>
    <n v="2.0007980000000002E-2"/>
    <n v="3.435291E-2"/>
    <n v="1.4477820000000001E-2"/>
    <n v="2.055222E-2"/>
    <n v="3.5030039999999998E-2"/>
    <n v="3.4691474999999999E-2"/>
  </r>
  <r>
    <x v="1485"/>
    <n v="1284.22"/>
    <n v="2.93549E-2"/>
    <n v="3.9460830000000002E-2"/>
    <n v="0.21066280000000001"/>
    <n v="0.27947853"/>
    <n v="2.9553200000000002E-2"/>
    <n v="3.9773370000000002E-2"/>
    <n v="0.21830559999999999"/>
    <n v="0.28763216999999996"/>
    <n v="0.28355534999999998"/>
    <n v="1.7299249999999999E-2"/>
    <n v="1.8749760000000001E-2"/>
    <n v="3.6049009999999999E-2"/>
    <n v="1.7456139999999998E-2"/>
    <n v="1.9414359999999999E-2"/>
    <n v="3.68705E-2"/>
    <n v="3.6459754999999996E-2"/>
  </r>
  <r>
    <x v="1486"/>
    <n v="2202.569"/>
    <n v="2.829893E-2"/>
    <n v="3.8488420000000002E-2"/>
    <n v="0.2046249"/>
    <n v="0.27141225000000002"/>
    <n v="2.8548939999999998E-2"/>
    <n v="3.8915100000000001E-2"/>
    <n v="0.21192849999999999"/>
    <n v="0.27939254000000002"/>
    <n v="0.27540239500000002"/>
    <n v="2.5465020000000001E-2"/>
    <n v="1.6776760000000002E-2"/>
    <n v="4.2241780000000007E-2"/>
    <n v="2.5689070000000001E-2"/>
    <n v="1.7351459999999999E-2"/>
    <n v="4.304053E-2"/>
    <n v="4.2641155E-2"/>
  </r>
  <r>
    <x v="1487"/>
    <n v="985.399"/>
    <n v="2.9604419999999999E-2"/>
    <n v="3.795366E-2"/>
    <n v="0.2146478"/>
    <n v="0.28220588000000002"/>
    <n v="2.9884020000000001E-2"/>
    <n v="3.842864E-2"/>
    <n v="0.22037760000000001"/>
    <n v="0.28869025999999998"/>
    <n v="0.28544807"/>
    <n v="2.6721160000000001E-2"/>
    <n v="1.763342E-2"/>
    <n v="4.4354580000000005E-2"/>
    <n v="2.6958849999999999E-2"/>
    <n v="1.8042010000000001E-2"/>
    <n v="4.5000860000000004E-2"/>
    <n v="4.4677720000000004E-2"/>
  </r>
  <r>
    <x v="1488"/>
    <n v="269.11700000000002"/>
    <n v="3.068953E-2"/>
    <n v="3.8916930000000002E-2"/>
    <n v="0.22521759999999999"/>
    <n v="0.29482406"/>
    <n v="3.093943E-2"/>
    <n v="3.93429E-2"/>
    <n v="0.23052439999999999"/>
    <n v="0.30080673000000002"/>
    <n v="0.29781539499999998"/>
    <n v="2.2841440000000001E-2"/>
    <n v="1.915327E-2"/>
    <n v="4.1994710000000005E-2"/>
    <n v="2.3047999999999999E-2"/>
    <n v="1.953877E-2"/>
    <n v="4.2586769999999996E-2"/>
    <n v="4.229074E-2"/>
  </r>
  <r>
    <x v="1489"/>
    <n v="493.79950000000002"/>
    <n v="3.0811910000000001E-2"/>
    <n v="3.9505029999999997E-2"/>
    <n v="0.2290017"/>
    <n v="0.29931863999999997"/>
    <n v="3.1074569999999999E-2"/>
    <n v="3.9950289999999999E-2"/>
    <n v="0.234934"/>
    <n v="0.30595886"/>
    <n v="0.30263874999999996"/>
    <n v="2.2547089999999999E-2"/>
    <n v="1.9428330000000001E-2"/>
    <n v="4.1975419999999999E-2"/>
    <n v="2.2756169999999999E-2"/>
    <n v="1.9869350000000001E-2"/>
    <n v="4.262552E-2"/>
    <n v="4.230047E-2"/>
  </r>
  <r>
    <x v="1490"/>
    <n v="123.6435"/>
    <n v="3.0757639999999999E-2"/>
    <n v="3.9837770000000002E-2"/>
    <n v="0.23046820000000001"/>
    <n v="0.30106361000000004"/>
    <n v="3.1029549999999999E-2"/>
    <n v="4.0297279999999998E-2"/>
    <n v="0.2370765"/>
    <n v="0.30840332999999998"/>
    <n v="0.30473347000000001"/>
    <n v="2.2586749999999999E-2"/>
    <n v="1.9492539999999999E-2"/>
    <n v="4.2079289999999998E-2"/>
    <n v="2.279904E-2"/>
    <n v="1.9996239999999998E-2"/>
    <n v="4.2795279999999998E-2"/>
    <n v="4.2437284999999998E-2"/>
  </r>
  <r>
    <x v="1491"/>
    <n v="-312.1728"/>
    <n v="3.0713689999999998E-2"/>
    <n v="4.018625E-2"/>
    <n v="0.2301434"/>
    <n v="0.30104333999999999"/>
    <n v="3.0960979999999999E-2"/>
    <n v="4.0598910000000002E-2"/>
    <n v="0.23736930000000001"/>
    <n v="0.30892919000000002"/>
    <n v="0.30498626500000003"/>
    <n v="2.1218270000000001E-2"/>
    <n v="1.9691529999999999E-2"/>
    <n v="4.0909799999999996E-2"/>
    <n v="2.1415489999999999E-2"/>
    <n v="2.0266679999999999E-2"/>
    <n v="4.1682169999999998E-2"/>
    <n v="4.1295984999999993E-2"/>
  </r>
  <r>
    <x v="1492"/>
    <n v="-859.79939999999999"/>
    <n v="3.0312329999999998E-2"/>
    <n v="4.0576830000000001E-2"/>
    <n v="0.22774990000000001"/>
    <n v="0.29863906000000001"/>
    <n v="3.056478E-2"/>
    <n v="4.0985769999999998E-2"/>
    <n v="0.23588919999999999"/>
    <n v="0.30743975000000001"/>
    <n v="0.30303940500000004"/>
    <n v="2.0899979999999999E-2"/>
    <n v="1.9506269999999999E-2"/>
    <n v="4.0406249999999998E-2"/>
    <n v="2.1097540000000001E-2"/>
    <n v="2.017478E-2"/>
    <n v="4.1272320000000001E-2"/>
    <n v="4.0839285000000003E-2"/>
  </r>
  <r>
    <x v="1493"/>
    <n v="-296.84399999999999"/>
    <n v="3.061181E-2"/>
    <n v="4.0698680000000001E-2"/>
    <n v="0.2303376"/>
    <n v="0.30164809000000004"/>
    <n v="3.0847679999999999E-2"/>
    <n v="4.1096800000000003E-2"/>
    <n v="0.23728550000000001"/>
    <n v="0.30922998000000002"/>
    <n v="0.30543903500000003"/>
    <n v="1.8953830000000001E-2"/>
    <n v="2.0096800000000001E-2"/>
    <n v="3.9050630000000003E-2"/>
    <n v="1.9133890000000001E-2"/>
    <n v="2.065987E-2"/>
    <n v="3.9793759999999997E-2"/>
    <n v="3.9422195E-2"/>
  </r>
  <r>
    <x v="1494"/>
    <n v="-65.776439999999994"/>
    <n v="3.1135980000000001E-2"/>
    <n v="4.0834309999999999E-2"/>
    <n v="0.233732"/>
    <n v="0.30570228999999999"/>
    <n v="3.1335460000000002E-2"/>
    <n v="4.1183549999999999E-2"/>
    <n v="0.2396663"/>
    <n v="0.31218530999999999"/>
    <n v="0.30894379999999999"/>
    <n v="1.6193760000000001E-2"/>
    <n v="2.0911760000000001E-2"/>
    <n v="3.7105520000000003E-2"/>
    <n v="1.634495E-2"/>
    <n v="2.1394300000000002E-2"/>
    <n v="3.7739250000000002E-2"/>
    <n v="3.7422385000000002E-2"/>
  </r>
  <r>
    <x v="1495"/>
    <n v="44.236060000000002"/>
    <n v="3.1330950000000003E-2"/>
    <n v="4.1020340000000002E-2"/>
    <n v="0.23585690000000001"/>
    <n v="0.30820818999999999"/>
    <n v="3.1527960000000001E-2"/>
    <n v="4.1367569999999999E-2"/>
    <n v="0.24148819999999999"/>
    <n v="0.31438372999999997"/>
    <n v="0.31129595999999998"/>
    <n v="1.4969420000000001E-2"/>
    <n v="2.1308779999999999E-2"/>
    <n v="3.6278199999999997E-2"/>
    <n v="1.5111039999999999E-2"/>
    <n v="2.176954E-2"/>
    <n v="3.6880579999999996E-2"/>
    <n v="3.6579389999999996E-2"/>
  </r>
  <r>
    <x v="1496"/>
    <n v="110.1733"/>
    <n v="3.1341389999999997E-2"/>
    <n v="4.119606E-2"/>
    <n v="0.23712929999999999"/>
    <n v="0.30966674999999999"/>
    <n v="3.1545589999999998E-2"/>
    <n v="4.1559690000000003E-2"/>
    <n v="0.24277570000000001"/>
    <n v="0.31588097999999998"/>
    <n v="0.31277386499999998"/>
    <n v="1.4410829999999999E-2"/>
    <n v="2.1497519999999999E-2"/>
    <n v="3.5908349999999999E-2"/>
    <n v="1.455036E-2"/>
    <n v="2.1963380000000001E-2"/>
    <n v="3.6513740000000003E-2"/>
    <n v="3.6211044999999997E-2"/>
  </r>
  <r>
    <x v="1497"/>
    <n v="194.63730000000001"/>
    <n v="3.1211329999999999E-2"/>
    <n v="4.1461199999999997E-2"/>
    <n v="0.2376789"/>
    <n v="0.31035142999999998"/>
    <n v="3.140942E-2"/>
    <n v="4.1818059999999997E-2"/>
    <n v="0.2436382"/>
    <n v="0.31686567999999998"/>
    <n v="0.31360855499999996"/>
    <n v="1.459424E-2"/>
    <n v="2.1474719999999999E-2"/>
    <n v="3.6068959999999997E-2"/>
    <n v="1.473352E-2"/>
    <n v="2.1969289999999999E-2"/>
    <n v="3.6702810000000002E-2"/>
    <n v="3.6385885E-2"/>
  </r>
  <r>
    <x v="1498"/>
    <n v="255.68029999999999"/>
    <n v="3.085688E-2"/>
    <n v="4.1758150000000001E-2"/>
    <n v="0.23749960000000001"/>
    <n v="0.31011463"/>
    <n v="3.108176E-2"/>
    <n v="4.2153910000000003E-2"/>
    <n v="0.24408360000000001"/>
    <n v="0.31731927000000004"/>
    <n v="0.31371694999999999"/>
    <n v="1.5457139999999999E-2"/>
    <n v="2.1245190000000001E-2"/>
    <n v="3.6702329999999998E-2"/>
    <n v="1.560927E-2"/>
    <n v="2.1793750000000001E-2"/>
    <n v="3.7403020000000002E-2"/>
    <n v="3.7052675E-2"/>
  </r>
  <r>
    <x v="1499"/>
    <n v="302.09930000000003"/>
    <n v="3.0239640000000002E-2"/>
    <n v="4.20255E-2"/>
    <n v="0.23634930000000001"/>
    <n v="0.30861444000000005"/>
    <n v="3.0518529999999999E-2"/>
    <n v="4.2510359999999997E-2"/>
    <n v="0.24389459999999999"/>
    <n v="0.31692348999999997"/>
    <n v="0.31276896500000001"/>
    <n v="1.681672E-2"/>
    <n v="2.08179E-2"/>
    <n v="3.7634620000000001E-2"/>
    <n v="1.6992920000000002E-2"/>
    <n v="2.145029E-2"/>
    <n v="3.8443210000000005E-2"/>
    <n v="3.8038915000000006E-2"/>
  </r>
  <r>
    <x v="1500"/>
    <n v="508.3553"/>
    <n v="2.9471190000000001E-2"/>
    <n v="4.2266959999999999E-2"/>
    <n v="0.23388400000000001"/>
    <n v="0.30562215000000004"/>
    <n v="2.9794049999999999E-2"/>
    <n v="4.2826259999999998E-2"/>
    <n v="0.24246500000000001"/>
    <n v="0.31508531000000001"/>
    <n v="0.31035372999999999"/>
    <n v="1.7995629999999999E-2"/>
    <n v="2.030502E-2"/>
    <n v="3.8300649999999999E-2"/>
    <n v="1.8192440000000001E-2"/>
    <n v="2.103085E-2"/>
    <n v="3.9223290000000001E-2"/>
    <n v="3.876197E-2"/>
  </r>
  <r>
    <x v="1501"/>
    <n v="653.48410000000001"/>
    <n v="2.8820829999999999E-2"/>
    <n v="4.2541059999999999E-2"/>
    <n v="0.2317284"/>
    <n v="0.30309028999999998"/>
    <n v="2.913085E-2"/>
    <n v="4.3088990000000001E-2"/>
    <n v="0.24078040000000001"/>
    <n v="0.31300024000000004"/>
    <n v="0.30804526500000001"/>
    <n v="1.9330710000000001E-2"/>
    <n v="1.9798509999999998E-2"/>
    <n v="3.9129219999999999E-2"/>
    <n v="1.9534099999999999E-2"/>
    <n v="2.0559609999999999E-2"/>
    <n v="4.0093709999999998E-2"/>
    <n v="3.9611464999999998E-2"/>
  </r>
  <r>
    <x v="1502"/>
    <n v="-40.983420000000002"/>
    <n v="2.9679750000000001E-2"/>
    <n v="4.2230869999999997E-2"/>
    <n v="0.2344338"/>
    <n v="0.30634442000000001"/>
    <n v="2.9884279999999999E-2"/>
    <n v="4.2607829999999999E-2"/>
    <n v="0.24186679999999999"/>
    <n v="0.31435890999999999"/>
    <n v="0.310351665"/>
    <n v="1.8044689999999999E-2"/>
    <n v="2.0334129999999999E-2"/>
    <n v="3.8378819999999994E-2"/>
    <n v="1.820981E-2"/>
    <n v="2.0943420000000001E-2"/>
    <n v="3.9153229999999997E-2"/>
    <n v="3.8766024999999996E-2"/>
  </r>
  <r>
    <x v="1503"/>
    <n v="-139.99619999999999"/>
    <n v="3.064561E-2"/>
    <n v="4.17323E-2"/>
    <n v="0.23633999999999999"/>
    <n v="0.30871790999999998"/>
    <n v="3.082737E-2"/>
    <n v="4.2043850000000001E-2"/>
    <n v="0.24259040000000001"/>
    <n v="0.31546162"/>
    <n v="0.31208976499999996"/>
    <n v="1.516346E-2"/>
    <n v="2.112584E-2"/>
    <n v="3.6289299999999997E-2"/>
    <n v="1.530045E-2"/>
    <n v="2.1641230000000001E-2"/>
    <n v="3.6941680000000005E-2"/>
    <n v="3.6615490000000001E-2"/>
  </r>
  <r>
    <x v="1504"/>
    <n v="-167.50309999999999"/>
    <n v="3.113985E-2"/>
    <n v="4.128474E-2"/>
    <n v="0.23666090000000001"/>
    <n v="0.30908549000000002"/>
    <n v="3.1330339999999998E-2"/>
    <n v="4.1604519999999999E-2"/>
    <n v="0.24247779999999999"/>
    <n v="0.31541266000000001"/>
    <n v="0.31224907499999999"/>
    <n v="1.3109239999999999E-2"/>
    <n v="2.1586729999999998E-2"/>
    <n v="3.469597E-2"/>
    <n v="1.323442E-2"/>
    <n v="2.2076740000000001E-2"/>
    <n v="3.5311160000000001E-2"/>
    <n v="3.5003565E-2"/>
  </r>
  <r>
    <x v="1505"/>
    <n v="-183.8724"/>
    <n v="3.1349290000000002E-2"/>
    <n v="4.1035429999999998E-2"/>
    <n v="0.2361028"/>
    <n v="0.30848752000000002"/>
    <n v="3.1539560000000001E-2"/>
    <n v="4.1349070000000002E-2"/>
    <n v="0.24194450000000001"/>
    <n v="0.31483313000000002"/>
    <n v="0.31166032500000002"/>
    <n v="1.1821190000000001E-2"/>
    <n v="2.1800980000000001E-2"/>
    <n v="3.362217E-2"/>
    <n v="1.193785E-2"/>
    <n v="2.2304830000000001E-2"/>
    <n v="3.4242679999999998E-2"/>
    <n v="3.3932425000000002E-2"/>
  </r>
  <r>
    <x v="1506"/>
    <n v="-305.66019999999997"/>
    <n v="3.138763E-2"/>
    <n v="4.0932089999999997E-2"/>
    <n v="0.2347418"/>
    <n v="0.30706151999999998"/>
    <n v="3.1575810000000003E-2"/>
    <n v="4.12328E-2"/>
    <n v="0.2409762"/>
    <n v="0.31378481000000003"/>
    <n v="0.310423165"/>
    <n v="1.0771660000000001E-2"/>
    <n v="2.1887E-2"/>
    <n v="3.2658659999999999E-2"/>
    <n v="1.0881210000000001E-2"/>
    <n v="2.2439609999999999E-2"/>
    <n v="3.3320820000000001E-2"/>
    <n v="3.2989740000000004E-2"/>
  </r>
  <r>
    <x v="1507"/>
    <n v="-791.29280000000006"/>
    <n v="3.1178870000000001E-2"/>
    <n v="4.1020269999999998E-2"/>
    <n v="0.23225180000000001"/>
    <n v="0.30445094"/>
    <n v="3.1372299999999999E-2"/>
    <n v="4.1314620000000003E-2"/>
    <n v="0.23927090000000001"/>
    <n v="0.31195782"/>
    <n v="0.30820438"/>
    <n v="9.9239519999999998E-3"/>
    <n v="2.1818259999999999E-2"/>
    <n v="3.1742211999999999E-2"/>
    <n v="1.0029949999999999E-2"/>
    <n v="2.2457100000000001E-2"/>
    <n v="3.2487050000000003E-2"/>
    <n v="3.2114631000000005E-2"/>
  </r>
  <r>
    <x v="1508"/>
    <n v="-1104.172"/>
    <n v="3.0689899999999999E-2"/>
    <n v="4.1228380000000002E-2"/>
    <n v="0.22945950000000001"/>
    <n v="0.30137778000000004"/>
    <n v="3.0901089999999999E-2"/>
    <n v="4.1547710000000002E-2"/>
    <n v="0.2371357"/>
    <n v="0.30958450000000004"/>
    <n v="0.30548114000000004"/>
    <n v="9.8476290000000001E-3"/>
    <n v="2.1551689999999998E-2"/>
    <n v="3.1399318999999995E-2"/>
    <n v="9.9591179999999994E-3"/>
    <n v="2.2256709999999999E-2"/>
    <n v="3.2215828000000002E-2"/>
    <n v="3.1807573499999998E-2"/>
  </r>
  <r>
    <x v="1509"/>
    <n v="-422.5136"/>
    <n v="3.1099519999999999E-2"/>
    <n v="4.0874050000000002E-2"/>
    <n v="0.23187840000000001"/>
    <n v="0.30385197000000003"/>
    <n v="3.1284689999999997E-2"/>
    <n v="4.118045E-2"/>
    <n v="0.2377609"/>
    <n v="0.31022603999999998"/>
    <n v="0.30703900500000003"/>
    <n v="9.168977E-3"/>
    <n v="2.1940080000000001E-2"/>
    <n v="3.1109057000000002E-2"/>
    <n v="9.2690440000000006E-3"/>
    <n v="2.2470919999999998E-2"/>
    <n v="3.1739963999999996E-2"/>
    <n v="3.1424510500000002E-2"/>
  </r>
  <r>
    <x v="1510"/>
    <n v="-75.031829999999999"/>
    <n v="3.1448030000000002E-2"/>
    <n v="4.0547850000000003E-2"/>
    <n v="0.2338045"/>
    <n v="0.30580037999999998"/>
    <n v="3.1621879999999998E-2"/>
    <n v="4.084989E-2"/>
    <n v="0.23874090000000001"/>
    <n v="0.31121266999999997"/>
    <n v="0.30850652499999998"/>
    <n v="8.6821090000000004E-3"/>
    <n v="2.223437E-2"/>
    <n v="3.0916479E-2"/>
    <n v="8.7755860000000002E-3"/>
    <n v="2.2674610000000001E-2"/>
    <n v="3.1450196E-2"/>
    <n v="3.1183337499999998E-2"/>
  </r>
  <r>
    <x v="1511"/>
    <n v="240.3672"/>
    <n v="3.1454940000000001E-2"/>
    <n v="4.0357089999999998E-2"/>
    <n v="0.2343276"/>
    <n v="0.30613963"/>
    <n v="3.1634000000000002E-2"/>
    <n v="4.0674759999999997E-2"/>
    <n v="0.23916970000000001"/>
    <n v="0.31147846000000001"/>
    <n v="0.308809045"/>
    <n v="8.9333599999999996E-3"/>
    <n v="2.222588E-2"/>
    <n v="3.1159239999999998E-2"/>
    <n v="9.030082E-3"/>
    <n v="2.2654130000000001E-2"/>
    <n v="3.1684212000000003E-2"/>
    <n v="3.1421725999999997E-2"/>
  </r>
  <r>
    <x v="1512"/>
    <n v="476.95389999999998"/>
    <n v="3.1215440000000001E-2"/>
    <n v="4.0222180000000003E-2"/>
    <n v="0.23389070000000001"/>
    <n v="0.30532831999999999"/>
    <n v="3.1412080000000002E-2"/>
    <n v="4.0571700000000002E-2"/>
    <n v="0.23908940000000001"/>
    <n v="0.31107318"/>
    <n v="0.30820075000000002"/>
    <n v="9.6898279999999993E-3"/>
    <n v="2.201059E-2"/>
    <n v="3.1700418000000001E-2"/>
    <n v="9.7966679999999997E-3"/>
    <n v="2.2467480000000001E-2"/>
    <n v="3.2264147999999999E-2"/>
    <n v="3.1982283E-2"/>
  </r>
  <r>
    <x v="1513"/>
    <n v="676.37900000000002"/>
    <n v="3.0543979999999998E-2"/>
    <n v="4.0118679999999997E-2"/>
    <n v="0.23193420000000001"/>
    <n v="0.30259685999999997"/>
    <n v="3.0783430000000001E-2"/>
    <n v="4.0540369999999999E-2"/>
    <n v="0.23813970000000001"/>
    <n v="0.3094635"/>
    <n v="0.30603017999999998"/>
    <n v="1.1324890000000001E-2"/>
    <n v="2.144981E-2"/>
    <n v="3.2774700000000004E-2"/>
    <n v="1.145501E-2"/>
    <n v="2.1992560000000001E-2"/>
    <n v="3.3447570000000003E-2"/>
    <n v="3.3111135E-2"/>
  </r>
  <r>
    <x v="1514"/>
    <n v="879.55330000000004"/>
    <n v="2.938255E-2"/>
    <n v="4.007293E-2"/>
    <n v="0.22816210000000001"/>
    <n v="0.29761757999999999"/>
    <n v="2.9690600000000001E-2"/>
    <n v="4.0607749999999998E-2"/>
    <n v="0.2358924"/>
    <n v="0.30619075000000001"/>
    <n v="0.301904165"/>
    <n v="1.358289E-2"/>
    <n v="2.0568010000000001E-2"/>
    <n v="3.4150899999999998E-2"/>
    <n v="1.3747519999999999E-2"/>
    <n v="2.1243350000000001E-2"/>
    <n v="3.499087E-2"/>
    <n v="3.4570884999999996E-2"/>
  </r>
  <r>
    <x v="1515"/>
    <n v="514.55610000000001"/>
    <n v="2.8713209999999999E-2"/>
    <n v="4.0099919999999997E-2"/>
    <n v="0.22547729999999999"/>
    <n v="0.29429042999999999"/>
    <n v="2.9032639999999998E-2"/>
    <n v="4.0653689999999999E-2"/>
    <n v="0.2335634"/>
    <n v="0.30324973"/>
    <n v="0.29877007999999999"/>
    <n v="1.4200809999999999E-2"/>
    <n v="2.0159369999999999E-2"/>
    <n v="3.4360179999999997E-2"/>
    <n v="1.4372309999999999E-2"/>
    <n v="2.0865769999999999E-2"/>
    <n v="3.5238079999999998E-2"/>
    <n v="3.4799129999999998E-2"/>
  </r>
  <r>
    <x v="1516"/>
    <n v="-253.88480000000001"/>
    <n v="2.984858E-2"/>
    <n v="3.974395E-2"/>
    <n v="0.22925100000000001"/>
    <n v="0.29884353000000002"/>
    <n v="3.0089270000000001E-2"/>
    <n v="4.0173340000000002E-2"/>
    <n v="0.23523289999999999"/>
    <n v="0.30549550999999997"/>
    <n v="0.30216951999999997"/>
    <n v="1.2117879999999999E-2"/>
    <n v="2.1003999999999998E-2"/>
    <n v="3.3121879999999999E-2"/>
    <n v="1.225204E-2"/>
    <n v="2.1519239999999999E-2"/>
    <n v="3.3771280000000001E-2"/>
    <n v="3.3446580000000004E-2"/>
  </r>
  <r>
    <x v="1517"/>
    <n v="-248.51240000000001"/>
    <n v="3.0471069999999999E-2"/>
    <n v="3.9694E-2"/>
    <n v="0.2307835"/>
    <n v="0.30094856999999997"/>
    <n v="3.0678520000000001E-2"/>
    <n v="4.005359E-2"/>
    <n v="0.2360833"/>
    <n v="0.30681541000000001"/>
    <n v="0.30388198999999999"/>
    <n v="1.041661E-2"/>
    <n v="2.1535370000000002E-2"/>
    <n v="3.1951980000000005E-2"/>
    <n v="1.0528839999999999E-2"/>
    <n v="2.1998E-2"/>
    <n v="3.2526840000000001E-2"/>
    <n v="3.2239410000000003E-2"/>
  </r>
  <r>
    <x v="1518"/>
    <n v="-152.523"/>
    <n v="3.053026E-2"/>
    <n v="3.9727690000000003E-2"/>
    <n v="0.23048859999999999"/>
    <n v="0.30074655"/>
    <n v="3.0739550000000001E-2"/>
    <n v="4.0078170000000003E-2"/>
    <n v="0.235953"/>
    <n v="0.30677072"/>
    <n v="0.303758635"/>
    <n v="9.6837009999999994E-3"/>
    <n v="2.166628E-2"/>
    <n v="3.1349980999999999E-2"/>
    <n v="9.7910440000000005E-3"/>
    <n v="2.2152209999999999E-2"/>
    <n v="3.1943253999999997E-2"/>
    <n v="3.1646617500000002E-2"/>
  </r>
  <r>
    <x v="1519"/>
    <n v="-150.2645"/>
    <n v="3.021242E-2"/>
    <n v="3.98289E-2"/>
    <n v="0.22887679999999999"/>
    <n v="0.29891812000000001"/>
    <n v="3.043483E-2"/>
    <n v="4.019143E-2"/>
    <n v="0.23499719999999999"/>
    <n v="0.30562345999999996"/>
    <n v="0.30227079000000001"/>
    <n v="9.5729270000000002E-3"/>
    <n v="2.1526190000000001E-2"/>
    <n v="3.1099117000000003E-2"/>
    <n v="9.6832900000000006E-3"/>
    <n v="2.2079020000000001E-2"/>
    <n v="3.1762310000000002E-2"/>
    <n v="3.1430713499999999E-2"/>
  </r>
  <r>
    <x v="1520"/>
    <n v="-196.09469999999999"/>
    <n v="2.9554649999999998E-2"/>
    <n v="4.0088169999999999E-2"/>
    <n v="0.22585549999999999"/>
    <n v="0.29549831999999998"/>
    <n v="2.978594E-2"/>
    <n v="4.0453040000000003E-2"/>
    <n v="0.23301740000000001"/>
    <n v="0.30325637999999999"/>
    <n v="0.29937734999999999"/>
    <n v="9.8721369999999996E-3"/>
    <n v="2.1154329999999999E-2"/>
    <n v="3.1026466999999999E-2"/>
    <n v="9.9875940000000007E-3"/>
    <n v="2.180874E-2"/>
    <n v="3.1796334000000002E-2"/>
    <n v="3.1411400499999999E-2"/>
  </r>
  <r>
    <x v="1521"/>
    <n v="-909.7654"/>
    <n v="2.854193E-2"/>
    <n v="4.0549710000000003E-2"/>
    <n v="0.2213677"/>
    <n v="0.29045934000000001"/>
    <n v="2.8796490000000001E-2"/>
    <n v="4.0933450000000003E-2"/>
    <n v="0.22987160000000001"/>
    <n v="0.29960154"/>
    <n v="0.29503044"/>
    <n v="1.0374899999999999E-2"/>
    <n v="2.0589820000000002E-2"/>
    <n v="3.0964720000000001E-2"/>
    <n v="1.0500890000000001E-2"/>
    <n v="2.1373630000000001E-2"/>
    <n v="3.1874520000000003E-2"/>
    <n v="3.1419620000000002E-2"/>
  </r>
  <r>
    <x v="1522"/>
    <n v="-426.18540000000002"/>
    <n v="2.8509099999999999E-2"/>
    <n v="4.0439929999999999E-2"/>
    <n v="0.22102169999999999"/>
    <n v="0.28997072999999995"/>
    <n v="2.875281E-2"/>
    <n v="4.0823270000000002E-2"/>
    <n v="0.22878200000000001"/>
    <n v="0.29835808000000003"/>
    <n v="0.29416440499999996"/>
    <n v="1.029513E-2"/>
    <n v="2.0578579999999999E-2"/>
    <n v="3.0873709999999999E-2"/>
    <n v="1.041891E-2"/>
    <n v="2.1287819999999999E-2"/>
    <n v="3.1706730000000002E-2"/>
    <n v="3.1290220000000001E-2"/>
  </r>
  <r>
    <x v="1523"/>
    <n v="-215.16200000000001"/>
    <n v="2.9439900000000001E-2"/>
    <n v="4.0042519999999998E-2"/>
    <n v="0.22428229999999999"/>
    <n v="0.29376471999999998"/>
    <n v="2.9642439999999999E-2"/>
    <n v="4.0379859999999997E-2"/>
    <n v="0.23047980000000001"/>
    <n v="0.30050209999999999"/>
    <n v="0.29713340999999999"/>
    <n v="9.2787560000000009E-3"/>
    <n v="2.114017E-2"/>
    <n v="3.0418925999999999E-2"/>
    <n v="9.3848760000000003E-3"/>
    <n v="2.170192E-2"/>
    <n v="3.1086796E-2"/>
    <n v="3.0752860999999999E-2"/>
  </r>
  <r>
    <x v="1524"/>
    <n v="-58.193669999999997"/>
    <n v="2.999166E-2"/>
    <n v="3.974805E-2"/>
    <n v="0.2260848"/>
    <n v="0.29582450999999998"/>
    <n v="3.016988E-2"/>
    <n v="4.0052070000000002E-2"/>
    <n v="0.23155510000000001"/>
    <n v="0.30177704999999999"/>
    <n v="0.29880077999999999"/>
    <n v="8.777132E-3"/>
    <n v="2.1442280000000001E-2"/>
    <n v="3.0219412000000001E-2"/>
    <n v="8.8731520000000005E-3"/>
    <n v="2.193589E-2"/>
    <n v="3.0809042000000002E-2"/>
    <n v="3.0514227000000001E-2"/>
  </r>
  <r>
    <x v="1525"/>
    <n v="220.97290000000001"/>
    <n v="3.01336E-2"/>
    <n v="3.9570809999999998E-2"/>
    <n v="0.22679250000000001"/>
    <n v="0.29649691"/>
    <n v="3.0299690000000001E-2"/>
    <n v="3.9855710000000003E-2"/>
    <n v="0.23212930000000001"/>
    <n v="0.30228470000000002"/>
    <n v="0.29939080500000004"/>
    <n v="9.0097370000000003E-3"/>
    <n v="2.1496600000000001E-2"/>
    <n v="3.0506337000000001E-2"/>
    <n v="9.103791E-3"/>
    <n v="2.1975680000000001E-2"/>
    <n v="3.1079471000000001E-2"/>
    <n v="3.0792904000000003E-2"/>
  </r>
  <r>
    <x v="1526"/>
    <n v="699.91420000000005"/>
    <n v="2.94892E-2"/>
    <n v="3.9009170000000003E-2"/>
    <n v="0.2245935"/>
    <n v="0.29309187000000003"/>
    <n v="2.970153E-2"/>
    <n v="3.9379379999999999E-2"/>
    <n v="0.23036590000000001"/>
    <n v="0.29944681000000001"/>
    <n v="0.29626934000000005"/>
    <n v="1.0801389999999999E-2"/>
    <n v="2.0920879999999999E-2"/>
    <n v="3.1722269999999997E-2"/>
    <n v="1.092159E-2"/>
    <n v="2.142755E-2"/>
    <n v="3.2349139999999998E-2"/>
    <n v="3.2035704999999998E-2"/>
  </r>
  <r>
    <x v="1527"/>
    <n v="197.75640000000001"/>
    <n v="2.953097E-2"/>
    <n v="3.8749930000000002E-2"/>
    <n v="0.2245566"/>
    <n v="0.29283749999999997"/>
    <n v="2.9748799999999999E-2"/>
    <n v="3.9132189999999997E-2"/>
    <n v="0.2302139"/>
    <n v="0.29909489"/>
    <n v="0.29596619499999999"/>
    <n v="1.088807E-2"/>
    <n v="2.0911309999999999E-2"/>
    <n v="3.1799380000000002E-2"/>
    <n v="1.1010229999999999E-2"/>
    <n v="2.1406600000000001E-2"/>
    <n v="3.2416830000000001E-2"/>
    <n v="3.2108104999999998E-2"/>
  </r>
  <r>
    <x v="1528"/>
    <n v="254.03469999999999"/>
    <n v="2.9286949999999999E-2"/>
    <n v="3.8678619999999997E-2"/>
    <n v="0.22310630000000001"/>
    <n v="0.29107187000000001"/>
    <n v="2.9511260000000001E-2"/>
    <n v="3.906693E-2"/>
    <n v="0.2292302"/>
    <n v="0.29780838999999998"/>
    <n v="0.29444013000000002"/>
    <n v="1.104129E-2"/>
    <n v="2.074318E-2"/>
    <n v="3.1784470000000002E-2"/>
    <n v="1.1166239999999999E-2"/>
    <n v="2.128497E-2"/>
    <n v="3.2451210000000001E-2"/>
    <n v="3.2117840000000002E-2"/>
  </r>
  <r>
    <x v="1529"/>
    <n v="643.35140000000001"/>
    <n v="2.8451839999999999E-2"/>
    <n v="3.8563939999999998E-2"/>
    <n v="0.2191755"/>
    <n v="0.28619127999999999"/>
    <n v="2.8664419999999999E-2"/>
    <n v="3.893021E-2"/>
    <n v="0.22632330000000001"/>
    <n v="0.29391792999999999"/>
    <n v="0.29005460500000002"/>
    <n v="1.2471049999999999E-2"/>
    <n v="2.0077930000000001E-2"/>
    <n v="3.2548979999999998E-2"/>
    <n v="1.260373E-2"/>
    <n v="2.071069E-2"/>
    <n v="3.3314419999999997E-2"/>
    <n v="3.2931699999999994E-2"/>
  </r>
  <r>
    <x v="1530"/>
    <n v="1439.5419999999999"/>
    <n v="2.671256E-2"/>
    <n v="3.7758760000000002E-2"/>
    <n v="0.2121131"/>
    <n v="0.27658442"/>
    <n v="2.6998339999999999E-2"/>
    <n v="3.8254349999999999E-2"/>
    <n v="0.22036849999999999"/>
    <n v="0.28562118999999997"/>
    <n v="0.28110280499999996"/>
    <n v="1.5980620000000001E-2"/>
    <n v="1.8689440000000002E-2"/>
    <n v="3.4670060000000003E-2"/>
    <n v="1.615931E-2"/>
    <n v="1.9402840000000001E-2"/>
    <n v="3.5562150000000001E-2"/>
    <n v="3.5116105000000002E-2"/>
  </r>
  <r>
    <x v="1531"/>
    <n v="323.71039999999999"/>
    <n v="2.6074010000000002E-2"/>
    <n v="3.7026389999999999E-2"/>
    <n v="0.2092494"/>
    <n v="0.27234979999999998"/>
    <n v="2.6396269999999999E-2"/>
    <n v="3.7604440000000003E-2"/>
    <n v="0.21727650000000001"/>
    <n v="0.28127721"/>
    <n v="0.27681350500000002"/>
    <n v="1.757338E-2"/>
    <n v="1.811343E-2"/>
    <n v="3.5686809999999999E-2"/>
    <n v="1.7773959999999998E-2"/>
    <n v="1.8791530000000001E-2"/>
    <n v="3.6565489999999999E-2"/>
    <n v="3.6126149999999996E-2"/>
  </r>
  <r>
    <x v="1532"/>
    <n v="-245.9802"/>
    <n v="2.8296910000000002E-2"/>
    <n v="3.7570069999999997E-2"/>
    <n v="0.2179044"/>
    <n v="0.28377138000000002"/>
    <n v="2.8535089999999999E-2"/>
    <n v="3.7997320000000001E-2"/>
    <n v="0.22388259999999999"/>
    <n v="0.29041500999999997"/>
    <n v="0.28709319499999997"/>
    <n v="1.364108E-2"/>
    <n v="1.9788219999999999E-2"/>
    <n v="3.3429299999999995E-2"/>
    <n v="1.378823E-2"/>
    <n v="2.029657E-2"/>
    <n v="3.4084799999999998E-2"/>
    <n v="3.3757049999999997E-2"/>
  </r>
  <r>
    <x v="1533"/>
    <n v="-316.81150000000002"/>
    <n v="2.9569870000000002E-2"/>
    <n v="3.8166020000000002E-2"/>
    <n v="0.2227942"/>
    <n v="0.29053009000000002"/>
    <n v="2.9759859999999999E-2"/>
    <n v="3.8497679999999999E-2"/>
    <n v="0.2279564"/>
    <n v="0.29621394000000001"/>
    <n v="0.29337201499999999"/>
    <n v="1.0968810000000001E-2"/>
    <n v="2.0816970000000001E-2"/>
    <n v="3.178578E-2"/>
    <n v="1.108259E-2"/>
    <n v="2.126712E-2"/>
    <n v="3.2349710000000004E-2"/>
    <n v="3.2067745000000002E-2"/>
  </r>
  <r>
    <x v="1534"/>
    <n v="-329.01870000000002"/>
    <n v="3.013062E-2"/>
    <n v="3.8620910000000001E-2"/>
    <n v="0.2248667"/>
    <n v="0.29361822999999998"/>
    <n v="3.0299019999999999E-2"/>
    <n v="3.8905460000000003E-2"/>
    <n v="0.2298809"/>
    <n v="0.29908538000000001"/>
    <n v="0.29635180500000002"/>
    <n v="9.4884940000000001E-3"/>
    <n v="2.1318630000000002E-2"/>
    <n v="3.0807124000000002E-2"/>
    <n v="9.5856120000000003E-3"/>
    <n v="2.176668E-2"/>
    <n v="3.1352292000000004E-2"/>
    <n v="3.1079708000000004E-2"/>
  </r>
  <r>
    <x v="1535"/>
    <n v="-262.30130000000003"/>
    <n v="3.0222019999999999E-2"/>
    <n v="3.8990070000000002E-2"/>
    <n v="0.2250009"/>
    <n v="0.29421299000000001"/>
    <n v="3.0389869999999999E-2"/>
    <n v="3.9262320000000003E-2"/>
    <n v="0.230376"/>
    <n v="0.30002819000000003"/>
    <n v="0.29712059000000002"/>
    <n v="8.7346530000000002E-3"/>
    <n v="2.1478219999999999E-2"/>
    <n v="3.0212873000000001E-2"/>
    <n v="8.8264580000000006E-3"/>
    <n v="2.1968769999999999E-2"/>
    <n v="3.0795228000000001E-2"/>
    <n v="3.0504050500000001E-2"/>
  </r>
  <r>
    <x v="1536"/>
    <n v="-244.55719999999999"/>
    <n v="2.908024E-2"/>
    <n v="3.8973599999999997E-2"/>
    <n v="0.21987029999999999"/>
    <n v="0.28792414"/>
    <n v="2.930611E-2"/>
    <n v="3.9335729999999999E-2"/>
    <n v="0.22682389999999999"/>
    <n v="0.29546573999999998"/>
    <n v="0.29169493999999996"/>
    <n v="9.9509469999999999E-3"/>
    <n v="2.072309E-2"/>
    <n v="3.0674037000000001E-2"/>
    <n v="1.0069069999999999E-2"/>
    <n v="2.136103E-2"/>
    <n v="3.1430100000000002E-2"/>
    <n v="3.1052068500000002E-2"/>
  </r>
  <r>
    <x v="1537"/>
    <n v="-1514.992"/>
    <n v="2.8504040000000001E-2"/>
    <n v="3.9616279999999997E-2"/>
    <n v="0.21728929999999999"/>
    <n v="0.28540961999999998"/>
    <n v="2.875347E-2"/>
    <n v="3.9998690000000003E-2"/>
    <n v="0.22546150000000001"/>
    <n v="0.29421366000000004"/>
    <n v="0.28981164000000004"/>
    <n v="9.5096160000000002E-3"/>
    <n v="2.054013E-2"/>
    <n v="3.0049746000000002E-2"/>
    <n v="9.6317810000000007E-3"/>
    <n v="2.130375E-2"/>
    <n v="3.0935531000000002E-2"/>
    <n v="3.0492638500000002E-2"/>
  </r>
  <r>
    <x v="1538"/>
    <n v="-430.9409"/>
    <n v="2.9169870000000001E-2"/>
    <n v="3.9714390000000002E-2"/>
    <n v="0.22082550000000001"/>
    <n v="0.28970976000000004"/>
    <n v="2.9377589999999999E-2"/>
    <n v="4.005765E-2"/>
    <n v="0.2272391"/>
    <n v="0.29667433999999998"/>
    <n v="0.29319205000000004"/>
    <n v="8.5366360000000002E-3"/>
    <n v="2.1083359999999999E-2"/>
    <n v="2.9619995999999999E-2"/>
    <n v="8.6412060000000002E-3"/>
    <n v="2.1678360000000001E-2"/>
    <n v="3.0319565999999999E-2"/>
    <n v="2.9969781000000001E-2"/>
  </r>
  <r>
    <x v="1539"/>
    <n v="493.10230000000001"/>
    <n v="2.9539240000000001E-2"/>
    <n v="3.9377379999999997E-2"/>
    <n v="0.22288330000000001"/>
    <n v="0.29179991999999999"/>
    <n v="2.9727070000000001E-2"/>
    <n v="3.9729710000000001E-2"/>
    <n v="0.22800609999999999"/>
    <n v="0.29746287999999999"/>
    <n v="0.29463139999999999"/>
    <n v="8.6704720000000002E-3"/>
    <n v="2.126186E-2"/>
    <n v="2.9932331999999999E-2"/>
    <n v="8.7728319999999995E-3"/>
    <n v="2.172516E-2"/>
    <n v="3.0497992000000002E-2"/>
    <n v="3.0215162E-2"/>
  </r>
  <r>
    <x v="1540"/>
    <n v="476.14319999999998"/>
    <n v="2.9903510000000001E-2"/>
    <n v="3.9307599999999998E-2"/>
    <n v="0.224575"/>
    <n v="0.29378610999999999"/>
    <n v="3.0075279999999999E-2"/>
    <n v="3.9647870000000002E-2"/>
    <n v="0.22911719999999999"/>
    <n v="0.29884034999999998"/>
    <n v="0.29631322999999998"/>
    <n v="8.561173E-3"/>
    <n v="2.1443449999999999E-2"/>
    <n v="3.0004623000000001E-2"/>
    <n v="8.6589519999999993E-3"/>
    <n v="2.1848670000000001E-2"/>
    <n v="3.0507621999999998E-2"/>
    <n v="3.02561225E-2"/>
  </r>
  <r>
    <x v="1541"/>
    <n v="1229.268"/>
    <n v="2.8846790000000001E-2"/>
    <n v="3.8886410000000003E-2"/>
    <n v="0.22026609999999999"/>
    <n v="0.28799930000000001"/>
    <n v="2.9067349999999999E-2"/>
    <n v="3.935669E-2"/>
    <n v="0.22539799999999999"/>
    <n v="0.29382204000000001"/>
    <n v="0.29091067000000004"/>
    <n v="1.0792339999999999E-2"/>
    <n v="2.0542459999999998E-2"/>
    <n v="3.1334799999999996E-2"/>
    <n v="1.0924420000000001E-2"/>
    <n v="2.098502E-2"/>
    <n v="3.1909439999999997E-2"/>
    <n v="3.1622119999999997E-2"/>
  </r>
  <r>
    <x v="1542"/>
    <n v="741.25620000000004"/>
    <n v="2.872483E-2"/>
    <n v="3.910346E-2"/>
    <n v="0.21973980000000001"/>
    <n v="0.28756809"/>
    <n v="2.8948450000000001E-2"/>
    <n v="3.9579669999999997E-2"/>
    <n v="0.22514500000000001"/>
    <n v="0.29367312000000001"/>
    <n v="0.29062060499999998"/>
    <n v="1.0959490000000001E-2"/>
    <n v="2.0424629999999999E-2"/>
    <n v="3.1384120000000001E-2"/>
    <n v="1.109342E-2"/>
    <n v="2.089247E-2"/>
    <n v="3.1985890000000003E-2"/>
    <n v="3.1685005000000002E-2"/>
  </r>
  <r>
    <x v="1543"/>
    <n v="1517.6189999999999"/>
    <n v="2.6100870000000002E-2"/>
    <n v="3.881838E-2"/>
    <n v="0.20894009999999999"/>
    <n v="0.27385935"/>
    <n v="2.6423539999999999E-2"/>
    <n v="3.9532940000000003E-2"/>
    <n v="0.21620639999999999"/>
    <n v="0.28216288"/>
    <n v="0.27801111499999998"/>
    <n v="1.52844E-2"/>
    <n v="1.8400030000000001E-2"/>
    <n v="3.3684430000000001E-2"/>
    <n v="1.548391E-2"/>
    <n v="1.9012959999999999E-2"/>
    <n v="3.4496869999999999E-2"/>
    <n v="3.409065E-2"/>
  </r>
  <r>
    <x v="1544"/>
    <n v="958.39890000000003"/>
    <n v="2.5100319999999999E-2"/>
    <n v="3.9008750000000002E-2"/>
    <n v="0.20479800000000001"/>
    <n v="0.26890707000000003"/>
    <n v="2.544708E-2"/>
    <n v="3.9774740000000003E-2"/>
    <n v="0.21259430000000001"/>
    <n v="0.27781612"/>
    <n v="0.27336159500000001"/>
    <n v="1.6451770000000001E-2"/>
    <n v="1.7701930000000001E-2"/>
    <n v="3.4153700000000002E-2"/>
    <n v="1.6666670000000001E-2"/>
    <n v="1.8356750000000002E-2"/>
    <n v="3.502342E-2"/>
    <n v="3.4588560000000004E-2"/>
  </r>
  <r>
    <x v="1545"/>
    <n v="451.6472"/>
    <n v="2.5817159999999999E-2"/>
    <n v="3.9319979999999997E-2"/>
    <n v="0.20814460000000001"/>
    <n v="0.27328174"/>
    <n v="2.612977E-2"/>
    <n v="4.0042830000000001E-2"/>
    <n v="0.21476899999999999"/>
    <n v="0.28094160000000001"/>
    <n v="0.27711167000000003"/>
    <n v="1.540683E-2"/>
    <n v="1.820225E-2"/>
    <n v="3.360908E-2"/>
    <n v="1.5604120000000001E-2"/>
    <n v="1.8747590000000001E-2"/>
    <n v="3.4351710000000001E-2"/>
    <n v="3.3980394999999997E-2"/>
  </r>
  <r>
    <x v="1546"/>
    <n v="517.27139999999997"/>
    <n v="2.6742370000000001E-2"/>
    <n v="3.9834620000000001E-2"/>
    <n v="0.2126692"/>
    <n v="0.27924619000000001"/>
    <n v="2.702485E-2"/>
    <n v="4.0539230000000002E-2"/>
    <n v="0.2183398"/>
    <n v="0.28590388"/>
    <n v="0.28257503500000003"/>
    <n v="1.4443299999999999E-2"/>
    <n v="1.875363E-2"/>
    <n v="3.3196929999999999E-2"/>
    <n v="1.462723E-2"/>
    <n v="1.9207269999999999E-2"/>
    <n v="3.3834499999999997E-2"/>
    <n v="3.3515715000000001E-2"/>
  </r>
  <r>
    <x v="1547"/>
    <n v="1240.421"/>
    <n v="2.6642329999999999E-2"/>
    <n v="4.1189290000000003E-2"/>
    <n v="0.2147918"/>
    <n v="0.28262342000000001"/>
    <n v="2.6892019999999999E-2"/>
    <n v="4.1894250000000001E-2"/>
    <n v="0.220801"/>
    <n v="0.28958727000000001"/>
    <n v="0.28610534500000001"/>
    <n v="1.5801320000000001E-2"/>
    <n v="1.8541849999999999E-2"/>
    <n v="3.4343169999999999E-2"/>
    <n v="1.5989949999999999E-2"/>
    <n v="1.9007590000000001E-2"/>
    <n v="3.4997540000000001E-2"/>
    <n v="3.4670355E-2"/>
  </r>
  <r>
    <x v="1548"/>
    <n v="2682.527"/>
    <n v="2.5244820000000001E-2"/>
    <n v="4.7205209999999997E-2"/>
    <n v="0.23043250000000001"/>
    <n v="0.30288252999999998"/>
    <n v="2.5723490000000002E-2"/>
    <n v="4.8628709999999999E-2"/>
    <n v="0.23887259999999999"/>
    <n v="0.31322479999999997"/>
    <n v="0.30805366499999998"/>
    <n v="2.582106E-2"/>
    <n v="1.7651150000000001E-2"/>
    <n v="4.3472209999999997E-2"/>
    <n v="2.6167329999999999E-2"/>
    <n v="1.823719E-2"/>
    <n v="4.4404520000000003E-2"/>
    <n v="4.3938365E-2"/>
  </r>
  <r>
    <x v="1549"/>
    <n v="693.55370000000005"/>
    <n v="2.5898319999999999E-2"/>
    <n v="5.1983469999999997E-2"/>
    <n v="0.25081769999999998"/>
    <n v="0.32869948999999998"/>
    <n v="2.6590530000000001E-2"/>
    <n v="5.403239E-2"/>
    <n v="0.26064660000000001"/>
    <n v="0.34126951999999999"/>
    <n v="0.33498450499999999"/>
    <n v="2.9281560000000002E-2"/>
    <n v="1.8103000000000001E-2"/>
    <n v="4.7384560000000006E-2"/>
    <n v="2.9733780000000001E-2"/>
    <n v="1.876123E-2"/>
    <n v="4.8495010000000005E-2"/>
    <n v="4.7939785000000006E-2"/>
  </r>
  <r>
    <x v="1550"/>
    <n v="-362.4819"/>
    <n v="2.56165E-2"/>
    <n v="5.3071229999999997E-2"/>
    <n v="0.25661489999999998"/>
    <n v="0.33530262999999999"/>
    <n v="2.6400400000000001E-2"/>
    <n v="5.5341910000000001E-2"/>
    <n v="0.26774690000000001"/>
    <n v="0.34948920999999999"/>
    <n v="0.34239591999999996"/>
    <n v="3.0647649999999999E-2"/>
    <n v="1.8052140000000001E-2"/>
    <n v="4.869979E-2"/>
    <n v="3.1142039999999999E-2"/>
    <n v="1.8820429999999999E-2"/>
    <n v="4.9962469999999995E-2"/>
    <n v="4.9331130000000001E-2"/>
  </r>
  <r>
    <x v="1551"/>
    <n v="-187.6987"/>
    <n v="2.556317E-2"/>
    <n v="5.2673030000000003E-2"/>
    <n v="0.25867250000000003"/>
    <n v="0.33690870000000006"/>
    <n v="2.6395800000000001E-2"/>
    <n v="5.5040829999999999E-2"/>
    <n v="0.27021030000000001"/>
    <n v="0.35164693000000002"/>
    <n v="0.34427781500000004"/>
    <n v="3.0079350000000001E-2"/>
    <n v="1.8252589999999999E-2"/>
    <n v="4.8331940000000004E-2"/>
    <n v="3.058522E-2"/>
    <n v="1.906275E-2"/>
    <n v="4.964797E-2"/>
    <n v="4.8989955000000002E-2"/>
  </r>
  <r>
    <x v="1552"/>
    <n v="215.7296"/>
    <n v="2.6821459999999998E-2"/>
    <n v="5.0740380000000002E-2"/>
    <n v="0.26110820000000001"/>
    <n v="0.33867004000000001"/>
    <n v="2.75847E-2"/>
    <n v="5.2935040000000003E-2"/>
    <n v="0.27130939999999998"/>
    <n v="0.35182913999999998"/>
    <n v="0.34524959"/>
    <n v="2.6389940000000001E-2"/>
    <n v="1.93697E-2"/>
    <n v="4.5759640000000004E-2"/>
    <n v="2.6844969999999999E-2"/>
    <n v="2.0084999999999999E-2"/>
    <n v="4.6929970000000001E-2"/>
    <n v="4.6344805000000003E-2"/>
  </r>
  <r>
    <x v="1553"/>
    <n v="-40.232619999999997"/>
    <n v="2.890995E-2"/>
    <n v="4.7606580000000003E-2"/>
    <n v="0.25912370000000001"/>
    <n v="0.33564022999999998"/>
    <n v="2.949102E-2"/>
    <n v="4.9252610000000002E-2"/>
    <n v="0.26714359999999998"/>
    <n v="0.34588722999999999"/>
    <n v="0.34076372999999999"/>
    <n v="1.9707499999999999E-2"/>
    <n v="2.103876E-2"/>
    <n v="4.0746259999999999E-2"/>
    <n v="2.004303E-2"/>
    <n v="2.1620400000000001E-2"/>
    <n v="4.1663430000000001E-2"/>
    <n v="4.1204845000000004E-2"/>
  </r>
  <r>
    <x v="1554"/>
    <n v="47.558070000000001"/>
    <n v="2.997E-2"/>
    <n v="4.5894799999999999E-2"/>
    <n v="0.25766"/>
    <n v="0.33352480000000001"/>
    <n v="3.0466279999999998E-2"/>
    <n v="4.7234209999999999E-2"/>
    <n v="0.26474629999999999"/>
    <n v="0.34244679"/>
    <n v="0.33798579500000003"/>
    <n v="1.598076E-2"/>
    <n v="2.1986370000000002E-2"/>
    <n v="3.7967130000000002E-2"/>
    <n v="1.6251350000000001E-2"/>
    <n v="2.2525590000000002E-2"/>
    <n v="3.8776940000000003E-2"/>
    <n v="3.8372034999999999E-2"/>
  </r>
  <r>
    <x v="1555"/>
    <n v="386.73700000000002"/>
    <n v="3.04613E-2"/>
    <n v="4.569078E-2"/>
    <n v="0.25969320000000001"/>
    <n v="0.33584528000000002"/>
    <n v="3.087848E-2"/>
    <n v="4.6824089999999999E-2"/>
    <n v="0.2667813"/>
    <n v="0.34448387000000003"/>
    <n v="0.34016457500000002"/>
    <n v="1.5141460000000001E-2"/>
    <n v="2.2447080000000001E-2"/>
    <n v="3.7588540000000004E-2"/>
    <n v="1.537708E-2"/>
    <n v="2.299998E-2"/>
    <n v="3.8377059999999998E-2"/>
    <n v="3.7982799999999997E-2"/>
  </r>
  <r>
    <x v="1556"/>
    <n v="313.2056"/>
    <n v="3.0688690000000001E-2"/>
    <n v="4.5713410000000003E-2"/>
    <n v="0.2631057"/>
    <n v="0.33950780000000003"/>
    <n v="3.114424E-2"/>
    <n v="4.6846039999999999E-2"/>
    <n v="0.27046049999999999"/>
    <n v="0.34845077999999996"/>
    <n v="0.34397928999999999"/>
    <n v="1.527421E-2"/>
    <n v="2.277067E-2"/>
    <n v="3.8044880000000003E-2"/>
    <n v="1.5515259999999999E-2"/>
    <n v="2.334928E-2"/>
    <n v="3.8864540000000003E-2"/>
    <n v="3.8454710000000003E-2"/>
  </r>
  <r>
    <x v="1557"/>
    <n v="264.5521"/>
    <n v="3.072542E-2"/>
    <n v="4.5265850000000003E-2"/>
    <n v="0.263486"/>
    <n v="0.33947727"/>
    <n v="3.122465E-2"/>
    <n v="4.6431060000000003E-2"/>
    <n v="0.27109729999999999"/>
    <n v="0.34875300999999997"/>
    <n v="0.34411513999999999"/>
    <n v="1.4856329999999999E-2"/>
    <n v="2.2951470000000002E-2"/>
    <n v="3.7807800000000003E-2"/>
    <n v="1.510214E-2"/>
    <n v="2.356347E-2"/>
    <n v="3.8665610000000003E-2"/>
    <n v="3.8236705000000003E-2"/>
  </r>
  <r>
    <x v="1558"/>
    <n v="346.14870000000002"/>
    <n v="3.0395869999999998E-2"/>
    <n v="4.5117749999999998E-2"/>
    <n v="0.2641945"/>
    <n v="0.33970812"/>
    <n v="3.0955650000000001E-2"/>
    <n v="4.6378030000000001E-2"/>
    <n v="0.2725532"/>
    <n v="0.34988688000000001"/>
    <n v="0.34479749999999998"/>
    <n v="1.5248919999999999E-2"/>
    <n v="2.291555E-2"/>
    <n v="3.8164469999999999E-2"/>
    <n v="1.551222E-2"/>
    <n v="2.3600400000000001E-2"/>
    <n v="3.9112620000000001E-2"/>
    <n v="3.8638544999999996E-2"/>
  </r>
  <r>
    <x v="1559"/>
    <n v="498.99849999999998"/>
    <n v="2.9742459999999998E-2"/>
    <n v="4.5128479999999999E-2"/>
    <n v="0.26500000000000001"/>
    <n v="0.33987094000000001"/>
    <n v="3.0383299999999999E-2"/>
    <n v="4.6536870000000001E-2"/>
    <n v="0.27440019999999998"/>
    <n v="0.35132036999999999"/>
    <n v="0.345595655"/>
    <n v="1.6210740000000001E-2"/>
    <n v="2.2706199999999999E-2"/>
    <n v="3.8916939999999997E-2"/>
    <n v="1.6502280000000001E-2"/>
    <n v="2.348606E-2"/>
    <n v="3.9988339999999997E-2"/>
    <n v="3.9452639999999997E-2"/>
  </r>
  <r>
    <x v="1560"/>
    <n v="823.72709999999995"/>
    <n v="2.8932599999999999E-2"/>
    <n v="4.5110909999999997E-2"/>
    <n v="0.26502439999999999"/>
    <n v="0.33906790999999997"/>
    <n v="2.9640389999999999E-2"/>
    <n v="4.6646519999999997E-2"/>
    <n v="0.2753253"/>
    <n v="0.35161220999999998"/>
    <n v="0.34534005999999995"/>
    <n v="1.7192209999999999E-2"/>
    <n v="2.2406579999999999E-2"/>
    <n v="3.9598789999999995E-2"/>
    <n v="1.7508280000000001E-2"/>
    <n v="2.3267050000000001E-2"/>
    <n v="4.0775329999999999E-2"/>
    <n v="4.0187059999999997E-2"/>
  </r>
  <r>
    <x v="1561"/>
    <n v="-212.5094"/>
    <n v="2.94121E-2"/>
    <n v="4.3911829999999999E-2"/>
    <n v="0.26320640000000001"/>
    <n v="0.33653032999999999"/>
    <n v="3.0053150000000001E-2"/>
    <n v="4.5328689999999998E-2"/>
    <n v="0.27196419999999999"/>
    <n v="0.34734604000000002"/>
    <n v="0.34193818500000001"/>
    <n v="1.584489E-2"/>
    <n v="2.261179E-2"/>
    <n v="3.845668E-2"/>
    <n v="1.6131220000000002E-2"/>
    <n v="2.3335479999999999E-2"/>
    <n v="3.94667E-2"/>
    <n v="3.896169E-2"/>
  </r>
  <r>
    <x v="1562"/>
    <n v="-376.36110000000002"/>
    <n v="3.0416760000000001E-2"/>
    <n v="4.2477010000000003E-2"/>
    <n v="0.25921539999999998"/>
    <n v="0.33210916999999995"/>
    <n v="3.0938179999999999E-2"/>
    <n v="4.3635019999999997E-2"/>
    <n v="0.26616089999999998"/>
    <n v="0.34073409999999998"/>
    <n v="0.336421635"/>
    <n v="1.3166560000000001E-2"/>
    <n v="2.2990409999999999E-2"/>
    <n v="3.6156969999999997E-2"/>
    <n v="1.3396999999999999E-2"/>
    <n v="2.3565119999999998E-2"/>
    <n v="3.6962120000000001E-2"/>
    <n v="3.6559544999999999E-2"/>
  </r>
  <r>
    <x v="1563"/>
    <n v="-416.1388"/>
    <n v="3.0856410000000001E-2"/>
    <n v="4.1657680000000002E-2"/>
    <n v="0.25567820000000002"/>
    <n v="0.32819229000000005"/>
    <n v="3.1324310000000001E-2"/>
    <n v="4.2661589999999999E-2"/>
    <n v="0.26195679999999999"/>
    <n v="0.33594269999999998"/>
    <n v="0.33206749499999999"/>
    <n v="1.1397330000000001E-2"/>
    <n v="2.314563E-2"/>
    <n v="3.4542959999999998E-2"/>
    <n v="1.1596189999999999E-2"/>
    <n v="2.3674489999999999E-2"/>
    <n v="3.5270679999999999E-2"/>
    <n v="3.4906819999999998E-2"/>
  </r>
  <r>
    <x v="1564"/>
    <n v="-480.30919999999998"/>
    <n v="3.0922789999999999E-2"/>
    <n v="4.1196030000000002E-2"/>
    <n v="0.25295899999999999"/>
    <n v="0.32507781999999996"/>
    <n v="3.137852E-2"/>
    <n v="4.213401E-2"/>
    <n v="0.25918629999999998"/>
    <n v="0.33269883"/>
    <n v="0.32888832499999998"/>
    <n v="1.0376750000000001E-2"/>
    <n v="2.3158379999999999E-2"/>
    <n v="3.3535129999999996E-2"/>
    <n v="1.056197E-2"/>
    <n v="2.3693840000000001E-2"/>
    <n v="3.4255809999999998E-2"/>
    <n v="3.3895469999999997E-2"/>
  </r>
  <r>
    <x v="1565"/>
    <n v="-287.09530000000001"/>
    <n v="3.047965E-2"/>
    <n v="4.1117670000000002E-2"/>
    <n v="0.25096089999999999"/>
    <n v="0.32255822000000001"/>
    <n v="3.0960000000000001E-2"/>
    <n v="4.2069889999999999E-2"/>
    <n v="0.25813520000000001"/>
    <n v="0.33116509"/>
    <n v="0.32686165499999997"/>
    <n v="1.0308680000000001E-2"/>
    <n v="2.295558E-2"/>
    <n v="3.3264260000000004E-2"/>
    <n v="1.049862E-2"/>
    <n v="2.3585780000000001E-2"/>
    <n v="3.4084400000000001E-2"/>
    <n v="3.3674330000000002E-2"/>
  </r>
  <r>
    <x v="1566"/>
    <n v="-1171.433"/>
    <n v="2.9042370000000001E-2"/>
    <n v="4.1374689999999999E-2"/>
    <n v="0.25135489999999999"/>
    <n v="0.32177195999999997"/>
    <n v="2.9681470000000001E-2"/>
    <n v="4.2600319999999997E-2"/>
    <n v="0.2611311"/>
    <n v="0.33341289000000002"/>
    <n v="0.32759242499999996"/>
    <n v="1.23027E-2"/>
    <n v="2.2354740000000001E-2"/>
    <n v="3.4657439999999998E-2"/>
    <n v="1.2550469999999999E-2"/>
    <n v="2.3218389999999998E-2"/>
    <n v="3.576886E-2"/>
    <n v="3.5213149999999999E-2"/>
  </r>
  <r>
    <x v="1567"/>
    <n v="-308.0607"/>
    <n v="2.8740700000000001E-2"/>
    <n v="4.0813769999999999E-2"/>
    <n v="0.25212210000000002"/>
    <n v="0.32167657000000005"/>
    <n v="2.9444229999999998E-2"/>
    <n v="4.2191140000000002E-2"/>
    <n v="0.26172849999999998"/>
    <n v="0.33336387000000001"/>
    <n v="0.32752022000000003"/>
    <n v="1.296923E-2"/>
    <n v="2.219898E-2"/>
    <n v="3.5168209999999998E-2"/>
    <n v="1.3241849999999999E-2"/>
    <n v="2.3033999999999999E-2"/>
    <n v="3.6275849999999998E-2"/>
    <n v="3.5722030000000002E-2"/>
  </r>
  <r>
    <x v="1568"/>
    <n v="35.306570000000001"/>
    <n v="3.0355750000000001E-2"/>
    <n v="3.9868130000000002E-2"/>
    <n v="0.25185190000000002"/>
    <n v="0.32207578000000003"/>
    <n v="3.0887319999999999E-2"/>
    <n v="4.0944309999999998E-2"/>
    <n v="0.25857449999999998"/>
    <n v="0.33040612999999996"/>
    <n v="0.326240955"/>
    <n v="1.102763E-2"/>
    <n v="2.2773370000000001E-2"/>
    <n v="3.3800999999999998E-2"/>
    <n v="1.123876E-2"/>
    <n v="2.3342390000000001E-2"/>
    <n v="3.4581150000000005E-2"/>
    <n v="3.4191075000000001E-2"/>
  </r>
  <r>
    <x v="1569"/>
    <n v="343.13830000000002"/>
    <n v="3.096815E-2"/>
    <n v="3.9337360000000002E-2"/>
    <n v="0.25236019999999998"/>
    <n v="0.32266570999999999"/>
    <n v="3.1471569999999997E-2"/>
    <n v="4.0320399999999999E-2"/>
    <n v="0.25827280000000002"/>
    <n v="0.33006477000000001"/>
    <n v="0.32636524"/>
    <n v="1.053551E-2"/>
    <n v="2.29836E-2"/>
    <n v="3.3519109999999998E-2"/>
    <n v="1.0731360000000001E-2"/>
    <n v="2.347695E-2"/>
    <n v="3.4208309999999999E-2"/>
    <n v="3.3863709999999998E-2"/>
  </r>
  <r>
    <x v="1570"/>
    <n v="1224.68"/>
    <n v="3.072681E-2"/>
    <n v="3.8396430000000002E-2"/>
    <n v="0.25726159999999998"/>
    <n v="0.32638484000000001"/>
    <n v="3.137976E-2"/>
    <n v="3.9620009999999997E-2"/>
    <n v="0.26388919999999999"/>
    <n v="0.33488896999999995"/>
    <n v="0.33063690499999998"/>
    <n v="1.2633760000000001E-2"/>
    <n v="2.283926E-2"/>
    <n v="3.5473020000000001E-2"/>
    <n v="1.288047E-2"/>
    <n v="2.3377129999999999E-2"/>
    <n v="3.6257600000000001E-2"/>
    <n v="3.5865309999999997E-2"/>
  </r>
  <r>
    <x v="1571"/>
    <n v="914.0806"/>
    <n v="3.0368969999999999E-2"/>
    <n v="3.7192639999999999E-2"/>
    <n v="0.26367289999999999"/>
    <n v="0.33123450999999998"/>
    <n v="3.117586E-2"/>
    <n v="3.865801E-2"/>
    <n v="0.27128669999999999"/>
    <n v="0.34112056999999996"/>
    <n v="0.33617754"/>
    <n v="1.555691E-2"/>
    <n v="2.261173E-2"/>
    <n v="3.8168640000000004E-2"/>
    <n v="1.5859930000000001E-2"/>
    <n v="2.321177E-2"/>
    <n v="3.9071700000000001E-2"/>
    <n v="3.8620170000000002E-2"/>
  </r>
  <r>
    <x v="1572"/>
    <n v="661.72709999999995"/>
    <n v="2.9827369999999999E-2"/>
    <n v="3.6585140000000002E-2"/>
    <n v="0.26438349999999999"/>
    <n v="0.33079601000000003"/>
    <n v="3.069581E-2"/>
    <n v="3.8110440000000002E-2"/>
    <n v="0.27304620000000002"/>
    <n v="0.34185245000000003"/>
    <n v="0.33632423"/>
    <n v="1.673382E-2"/>
    <n v="2.2329720000000001E-2"/>
    <n v="3.9063540000000001E-2"/>
    <n v="1.7057200000000002E-2"/>
    <n v="2.302154E-2"/>
    <n v="4.0078740000000002E-2"/>
    <n v="3.9571140000000005E-2"/>
  </r>
  <r>
    <x v="1573"/>
    <n v="911.00959999999998"/>
    <n v="2.886298E-2"/>
    <n v="3.5983000000000001E-2"/>
    <n v="0.26429399999999997"/>
    <n v="0.32913998"/>
    <n v="2.9798140000000001E-2"/>
    <n v="3.760836E-2"/>
    <n v="0.27427269999999998"/>
    <n v="0.34167919999999996"/>
    <n v="0.33540958999999998"/>
    <n v="1.8214899999999999E-2"/>
    <n v="2.185368E-2"/>
    <n v="4.0068579999999999E-2"/>
    <n v="1.856526E-2"/>
    <n v="2.265936E-2"/>
    <n v="4.1224620000000003E-2"/>
    <n v="4.0646600000000005E-2"/>
  </r>
  <r>
    <x v="1574"/>
    <n v="107.682"/>
    <n v="2.841401E-2"/>
    <n v="3.5753020000000003E-2"/>
    <n v="0.26210329999999998"/>
    <n v="0.32627033"/>
    <n v="2.9314670000000001E-2"/>
    <n v="3.7304490000000003E-2"/>
    <n v="0.27207500000000001"/>
    <n v="0.33869416000000002"/>
    <n v="0.33248224500000001"/>
    <n v="1.8239669999999999E-2"/>
    <n v="2.1623159999999999E-2"/>
    <n v="3.9862830000000002E-2"/>
    <n v="1.8580369999999999E-2"/>
    <n v="2.2428110000000001E-2"/>
    <n v="4.100848E-2"/>
    <n v="4.0435655000000001E-2"/>
  </r>
  <r>
    <x v="1575"/>
    <n v="375.10649999999998"/>
    <n v="2.9191129999999999E-2"/>
    <n v="3.5430730000000001E-2"/>
    <n v="0.26193450000000001"/>
    <n v="0.32655635999999999"/>
    <n v="2.997323E-2"/>
    <n v="3.6754729999999999E-2"/>
    <n v="0.27029150000000002"/>
    <n v="0.33701946000000005"/>
    <n v="0.33178791000000002"/>
    <n v="1.7409359999999999E-2"/>
    <n v="2.1889550000000001E-2"/>
    <n v="3.9298909999999999E-2"/>
    <n v="1.771035E-2"/>
    <n v="2.2542590000000001E-2"/>
    <n v="4.0252940000000001E-2"/>
    <n v="3.9775925000000004E-2"/>
  </r>
  <r>
    <x v="1576"/>
    <n v="348.08460000000002"/>
    <n v="2.9447649999999999E-2"/>
    <n v="3.4585419999999999E-2"/>
    <n v="0.26545580000000002"/>
    <n v="0.32948887000000004"/>
    <n v="3.0246930000000002E-2"/>
    <n v="3.5877560000000003E-2"/>
    <n v="0.27357350000000002"/>
    <n v="0.33969799000000001"/>
    <n v="0.33459343000000002"/>
    <n v="1.8747090000000001E-2"/>
    <n v="2.188708E-2"/>
    <n v="4.0634169999999997E-2"/>
    <n v="1.9056150000000001E-2"/>
    <n v="2.2497469999999999E-2"/>
    <n v="4.1553619999999999E-2"/>
    <n v="4.1093894999999998E-2"/>
  </r>
  <r>
    <x v="1577"/>
    <n v="699.50660000000005"/>
    <n v="2.9230900000000001E-2"/>
    <n v="3.3543530000000002E-2"/>
    <n v="0.2695361"/>
    <n v="0.33231052999999999"/>
    <n v="3.014886E-2"/>
    <n v="3.4963269999999998E-2"/>
    <n v="0.27821560000000001"/>
    <n v="0.34332773"/>
    <n v="0.33781912999999997"/>
    <n v="2.086464E-2"/>
    <n v="2.1697029999999999E-2"/>
    <n v="4.2561669999999996E-2"/>
    <n v="2.1212890000000002E-2"/>
    <n v="2.2335239999999999E-2"/>
    <n v="4.3548130000000004E-2"/>
    <n v="4.30549E-2"/>
  </r>
  <r>
    <x v="1578"/>
    <n v="937.08969999999999"/>
    <n v="2.8338869999999999E-2"/>
    <n v="3.1421329999999997E-2"/>
    <n v="0.27825260000000002"/>
    <n v="0.3380128"/>
    <n v="2.95179E-2"/>
    <n v="3.3205690000000003E-2"/>
    <n v="0.28846139999999998"/>
    <n v="0.35118498999999997"/>
    <n v="0.34459889499999996"/>
    <n v="2.5770520000000002E-2"/>
    <n v="2.1129120000000001E-2"/>
    <n v="4.6899640000000006E-2"/>
    <n v="2.6212260000000001E-2"/>
    <n v="2.1856190000000001E-2"/>
    <n v="4.8068449999999999E-2"/>
    <n v="4.7484045000000003E-2"/>
  </r>
  <r>
    <x v="1579"/>
    <n v="632.28250000000003"/>
    <n v="2.6828399999999999E-2"/>
    <n v="2.713316E-2"/>
    <n v="0.29840870000000003"/>
    <n v="0.35237026000000005"/>
    <n v="2.844737E-2"/>
    <n v="2.950854E-2"/>
    <n v="0.31141920000000001"/>
    <n v="0.36937511000000001"/>
    <n v="0.36087268500000003"/>
    <n v="3.6522539999999999E-2"/>
    <n v="2.003566E-2"/>
    <n v="5.6558200000000003E-2"/>
    <n v="3.7134960000000002E-2"/>
    <n v="2.0903350000000001E-2"/>
    <n v="5.8038310000000003E-2"/>
    <n v="5.7298255000000006E-2"/>
  </r>
  <r>
    <x v="1580"/>
    <n v="-823.9221"/>
    <n v="2.6777140000000001E-2"/>
    <n v="2.7219710000000001E-2"/>
    <n v="0.29651759999999999"/>
    <n v="0.35051444999999998"/>
    <n v="2.8287429999999999E-2"/>
    <n v="2.943954E-2"/>
    <n v="0.3096526"/>
    <n v="0.36737956999999999"/>
    <n v="0.35894700999999996"/>
    <n v="3.6600149999999998E-2"/>
    <n v="1.989378E-2"/>
    <n v="5.6493929999999998E-2"/>
    <n v="3.7190029999999999E-2"/>
    <n v="2.0771919999999999E-2"/>
    <n v="5.7961949999999998E-2"/>
    <n v="5.7227939999999998E-2"/>
  </r>
  <r>
    <x v="1581"/>
    <n v="993.5104"/>
    <n v="2.642591E-2"/>
    <n v="2.535399E-2"/>
    <n v="0.30584549999999999"/>
    <n v="0.35762539999999998"/>
    <n v="2.8151229999999999E-2"/>
    <n v="2.7734669999999999E-2"/>
    <n v="0.31966119999999998"/>
    <n v="0.37554709999999997"/>
    <n v="0.36658625"/>
    <n v="4.1533260000000002E-2"/>
    <n v="1.953997E-2"/>
    <n v="6.1073230000000006E-2"/>
    <n v="4.2196999999999998E-2"/>
    <n v="2.0420609999999999E-2"/>
    <n v="6.261760999999999E-2"/>
    <n v="6.1845419999999998E-2"/>
  </r>
  <r>
    <x v="1582"/>
    <n v="473.79899999999998"/>
    <n v="2.7570170000000001E-2"/>
    <n v="2.7164770000000001E-2"/>
    <n v="0.29925079999999998"/>
    <n v="0.35398573999999999"/>
    <n v="2.9087499999999999E-2"/>
    <n v="2.9222999999999999E-2"/>
    <n v="0.31124099999999999"/>
    <n v="0.36955149999999998"/>
    <n v="0.36176861999999999"/>
    <n v="3.738027E-2"/>
    <n v="2.0193909999999999E-2"/>
    <n v="5.7574180000000003E-2"/>
    <n v="3.7965890000000002E-2"/>
    <n v="2.0947779999999999E-2"/>
    <n v="5.8913670000000001E-2"/>
    <n v="5.8243925000000002E-2"/>
  </r>
  <r>
    <x v="1583"/>
    <n v="1007.855"/>
    <n v="2.8788399999999999E-2"/>
    <n v="2.9584050000000001E-2"/>
    <n v="0.29377760000000003"/>
    <n v="0.35215005000000005"/>
    <n v="3.012625E-2"/>
    <n v="3.1409899999999998E-2"/>
    <n v="0.30424499999999999"/>
    <n v="0.36578115"/>
    <n v="0.3589656"/>
    <n v="3.3009570000000002E-2"/>
    <n v="2.0948290000000001E-2"/>
    <n v="5.3957860000000003E-2"/>
    <n v="3.3525869999999999E-2"/>
    <n v="2.1608410000000002E-2"/>
    <n v="5.5134280000000001E-2"/>
    <n v="5.4546070000000002E-2"/>
  </r>
  <r>
    <x v="1584"/>
    <n v="1043.47"/>
    <n v="2.9568899999999999E-2"/>
    <n v="3.1406839999999998E-2"/>
    <n v="0.29633969999999998"/>
    <n v="0.35731543999999998"/>
    <n v="3.0865569999999998E-2"/>
    <n v="3.3302900000000003E-2"/>
    <n v="0.30631740000000002"/>
    <n v="0.37048586999999999"/>
    <n v="0.36390065500000002"/>
    <n v="3.1924420000000002E-2"/>
    <n v="2.1409859999999999E-2"/>
    <n v="5.3334279999999998E-2"/>
    <n v="3.2433749999999997E-2"/>
    <n v="2.2033150000000001E-2"/>
    <n v="5.4466899999999999E-2"/>
    <n v="5.3900589999999998E-2"/>
  </r>
  <r>
    <x v="1585"/>
    <n v="809.76530000000002"/>
    <n v="3.0441849999999999E-2"/>
    <n v="3.4051339999999999E-2"/>
    <n v="0.29592459999999998"/>
    <n v="0.36041778999999996"/>
    <n v="3.1587909999999997E-2"/>
    <n v="3.5908089999999997E-2"/>
    <n v="0.3053225"/>
    <n v="0.3728185"/>
    <n v="0.36661814500000001"/>
    <n v="2.9009389999999999E-2"/>
    <n v="2.1958180000000001E-2"/>
    <n v="5.0967570000000004E-2"/>
    <n v="2.9476459999999999E-2"/>
    <n v="2.255511E-2"/>
    <n v="5.2031569999999999E-2"/>
    <n v="5.1499570000000001E-2"/>
  </r>
  <r>
    <x v="1586"/>
    <n v="1164.9929999999999"/>
    <n v="3.092346E-2"/>
    <n v="3.5784070000000001E-2"/>
    <n v="0.30485519999999999"/>
    <n v="0.37156273000000001"/>
    <n v="3.2089270000000003E-2"/>
    <n v="3.7824700000000003E-2"/>
    <n v="0.31494100000000003"/>
    <n v="0.38485497000000002"/>
    <n v="0.37820885000000004"/>
    <n v="2.979596E-2"/>
    <n v="2.2184309999999999E-2"/>
    <n v="5.1980269999999995E-2"/>
    <n v="3.0284749999999999E-2"/>
    <n v="2.2824589999999999E-2"/>
    <n v="5.3109339999999998E-2"/>
    <n v="5.2544805E-2"/>
  </r>
  <r>
    <x v="1587"/>
    <n v="1055.625"/>
    <n v="3.1247359999999998E-2"/>
    <n v="3.6805589999999999E-2"/>
    <n v="0.3249206"/>
    <n v="0.39297355"/>
    <n v="3.2675940000000001E-2"/>
    <n v="3.9361550000000002E-2"/>
    <n v="0.3365822"/>
    <n v="0.40861968999999998"/>
    <n v="0.40079661999999999"/>
    <n v="3.3799200000000001E-2"/>
    <n v="2.2357720000000001E-2"/>
    <n v="5.6156919999999999E-2"/>
    <n v="3.4387309999999997E-2"/>
    <n v="2.3077429999999999E-2"/>
    <n v="5.746474E-2"/>
    <n v="5.681083E-2"/>
  </r>
  <r>
    <x v="1588"/>
    <n v="1324.1479999999999"/>
    <n v="3.1358320000000002E-2"/>
    <n v="3.7131749999999998E-2"/>
    <n v="0.35379630000000001"/>
    <n v="0.42228637000000002"/>
    <n v="3.3245120000000003E-2"/>
    <n v="4.051449E-2"/>
    <n v="0.36778549999999999"/>
    <n v="0.44154510999999996"/>
    <n v="0.43191573999999999"/>
    <n v="3.9906959999999998E-2"/>
    <n v="2.248081E-2"/>
    <n v="6.2387769999999995E-2"/>
    <n v="4.065448E-2"/>
    <n v="2.3318450000000001E-2"/>
    <n v="6.3972929999999997E-2"/>
    <n v="6.3180349999999996E-2"/>
  </r>
  <r>
    <x v="1589"/>
    <n v="1343.6659999999999"/>
    <n v="3.1324329999999997E-2"/>
    <n v="3.635919E-2"/>
    <n v="0.39172699999999999"/>
    <n v="0.45941051999999999"/>
    <n v="3.376643E-2"/>
    <n v="4.0735769999999998E-2"/>
    <n v="0.40866550000000001"/>
    <n v="0.48316769999999998"/>
    <n v="0.47128910999999996"/>
    <n v="4.887797E-2"/>
    <n v="2.2381120000000001E-2"/>
    <n v="7.1259089999999997E-2"/>
    <n v="4.9825660000000001E-2"/>
    <n v="2.3353260000000001E-2"/>
    <n v="7.3178920000000008E-2"/>
    <n v="7.2219005000000003E-2"/>
  </r>
  <r>
    <x v="1590"/>
    <n v="225.42179999999999"/>
    <n v="3.1734480000000002E-2"/>
    <n v="3.6424619999999998E-2"/>
    <n v="0.37794689999999997"/>
    <n v="0.446106"/>
    <n v="3.3934489999999998E-2"/>
    <n v="4.0327759999999997E-2"/>
    <n v="0.39309709999999998"/>
    <n v="0.46735934999999995"/>
    <n v="0.45673267499999998"/>
    <n v="4.2779770000000002E-2"/>
    <n v="2.2642059999999999E-2"/>
    <n v="6.542183E-2"/>
    <n v="4.3615189999999998E-2"/>
    <n v="2.351226E-2"/>
    <n v="6.7127450000000005E-2"/>
    <n v="6.6274639999999996E-2"/>
  </r>
  <r>
    <x v="1591"/>
    <n v="446.94630000000001"/>
    <n v="3.2744269999999999E-2"/>
    <n v="3.7277419999999999E-2"/>
    <n v="0.35425519999999999"/>
    <n v="0.42427689000000002"/>
    <n v="3.4568580000000002E-2"/>
    <n v="4.043894E-2"/>
    <n v="0.36626370000000003"/>
    <n v="0.44127122000000002"/>
    <n v="0.43277405499999999"/>
    <n v="3.2704150000000001E-2"/>
    <n v="2.3292230000000001E-2"/>
    <n v="5.5996379999999998E-2"/>
    <n v="3.3365690000000003E-2"/>
    <n v="2.3977499999999999E-2"/>
    <n v="5.7343190000000002E-2"/>
    <n v="5.6669785E-2"/>
  </r>
  <r>
    <x v="1592"/>
    <n v="32.117959999999997"/>
    <n v="3.3320160000000001E-2"/>
    <n v="3.7641019999999997E-2"/>
    <n v="0.34554820000000003"/>
    <n v="0.41650938000000004"/>
    <n v="3.5032059999999997E-2"/>
    <n v="4.0531230000000001E-2"/>
    <n v="0.35639870000000001"/>
    <n v="0.43196199000000002"/>
    <n v="0.42423568500000003"/>
    <n v="2.7657549999999999E-2"/>
    <n v="2.3643419999999998E-2"/>
    <n v="5.1300970000000001E-2"/>
    <n v="2.824844E-2"/>
    <n v="2.4262510000000001E-2"/>
    <n v="5.2510950000000001E-2"/>
    <n v="5.1905960000000001E-2"/>
  </r>
  <r>
    <x v="1593"/>
    <n v="628.84119999999996"/>
    <n v="3.334604E-2"/>
    <n v="3.7427389999999998E-2"/>
    <n v="0.34062819999999999"/>
    <n v="0.41140162999999996"/>
    <n v="3.5070789999999998E-2"/>
    <n v="4.0258820000000001E-2"/>
    <n v="0.35139049999999999"/>
    <n v="0.42672010999999999"/>
    <n v="0.41906086999999997"/>
    <n v="2.4885419999999998E-2"/>
    <n v="2.3694050000000001E-2"/>
    <n v="4.857947E-2"/>
    <n v="2.5453030000000001E-2"/>
    <n v="2.4325099999999999E-2"/>
    <n v="4.9778130000000004E-2"/>
    <n v="4.9178800000000002E-2"/>
  </r>
  <r>
    <x v="1594"/>
    <n v="290.0976"/>
    <n v="3.3884339999999999E-2"/>
    <n v="3.6613670000000001E-2"/>
    <n v="0.36565690000000001"/>
    <n v="0.43615491000000001"/>
    <n v="3.5917440000000002E-2"/>
    <n v="3.9901100000000002E-2"/>
    <n v="0.37856260000000003"/>
    <n v="0.45438114000000002"/>
    <n v="0.44526802500000001"/>
    <n v="2.8507729999999998E-2"/>
    <n v="2.3730859999999999E-2"/>
    <n v="5.2238590000000001E-2"/>
    <n v="2.9167149999999999E-2"/>
    <n v="2.4462640000000001E-2"/>
    <n v="5.3629789999999997E-2"/>
    <n v="5.2934189999999999E-2"/>
  </r>
  <r>
    <x v="1595"/>
    <n v="-727.27589999999998"/>
    <n v="3.4030749999999999E-2"/>
    <n v="3.5931860000000003E-2"/>
    <n v="0.3807063"/>
    <n v="0.45066890999999998"/>
    <n v="3.6322689999999998E-2"/>
    <n v="3.9484779999999997E-2"/>
    <n v="0.39575510000000003"/>
    <n v="0.47156257000000001"/>
    <n v="0.46111574"/>
    <n v="3.0703600000000001E-2"/>
    <n v="2.369901E-2"/>
    <n v="5.4402610000000004E-2"/>
    <n v="3.1430470000000002E-2"/>
    <n v="2.456523E-2"/>
    <n v="5.5995700000000002E-2"/>
    <n v="5.5199155E-2"/>
  </r>
  <r>
    <x v="1596"/>
    <n v="-218.9787"/>
    <n v="3.3879859999999998E-2"/>
    <n v="3.4926140000000001E-2"/>
    <n v="0.38602209999999998"/>
    <n v="0.45482809999999996"/>
    <n v="3.6363109999999997E-2"/>
    <n v="3.8663860000000001E-2"/>
    <n v="0.4021014"/>
    <n v="0.47712836999999997"/>
    <n v="0.46597823499999996"/>
    <n v="3.1355189999999998E-2"/>
    <n v="2.35286E-2"/>
    <n v="5.4883790000000002E-2"/>
    <n v="3.2125969999999997E-2"/>
    <n v="2.4454469999999999E-2"/>
    <n v="5.6580439999999996E-2"/>
    <n v="5.5732114999999999E-2"/>
  </r>
  <r>
    <x v="1597"/>
    <n v="168.2577"/>
    <n v="3.3967200000000003E-2"/>
    <n v="3.5905680000000002E-2"/>
    <n v="0.3516725"/>
    <n v="0.42154537999999997"/>
    <n v="3.5847219999999999E-2"/>
    <n v="3.8652350000000002E-2"/>
    <n v="0.36411399999999999"/>
    <n v="0.43861357000000001"/>
    <n v="0.43007947499999999"/>
    <n v="2.40643E-2"/>
    <n v="2.366731E-2"/>
    <n v="4.7731610000000001E-2"/>
    <n v="2.463922E-2"/>
    <n v="2.4382830000000001E-2"/>
    <n v="4.9022049999999998E-2"/>
    <n v="4.8376829999999996E-2"/>
  </r>
  <r>
    <x v="1598"/>
    <n v="279.59379999999999"/>
    <n v="3.3913970000000002E-2"/>
    <n v="3.6860249999999997E-2"/>
    <n v="0.32414120000000002"/>
    <n v="0.39491542000000002"/>
    <n v="3.5365470000000003E-2"/>
    <n v="3.8902600000000002E-2"/>
    <n v="0.33379189999999997"/>
    <n v="0.40805996999999999"/>
    <n v="0.40148769500000003"/>
    <n v="1.8234139999999999E-2"/>
    <n v="2.3822280000000001E-2"/>
    <n v="4.2056419999999997E-2"/>
    <n v="1.8665810000000001E-2"/>
    <n v="2.4389299999999999E-2"/>
    <n v="4.3055110000000001E-2"/>
    <n v="4.2555764999999995E-2"/>
  </r>
  <r>
    <x v="1599"/>
    <n v="985.33709999999996"/>
    <n v="3.3892190000000003E-2"/>
    <n v="3.6514669999999999E-2"/>
    <n v="0.3277465"/>
    <n v="0.39815336000000001"/>
    <n v="3.5416679999999999E-2"/>
    <n v="3.8607929999999999E-2"/>
    <n v="0.33771709999999999"/>
    <n v="0.41174170999999998"/>
    <n v="0.40494753500000003"/>
    <n v="1.846165E-2"/>
    <n v="2.3844839999999999E-2"/>
    <n v="4.2306490000000002E-2"/>
    <n v="1.8906200000000001E-2"/>
    <n v="2.4430319999999998E-2"/>
    <n v="4.3336520000000003E-2"/>
    <n v="4.2821505000000003E-2"/>
  </r>
  <r>
    <x v="1600"/>
    <n v="1161.2919999999999"/>
    <n v="3.4156110000000003E-2"/>
    <n v="3.5347799999999999E-2"/>
    <n v="0.35106029999999999"/>
    <n v="0.42056420999999999"/>
    <n v="3.5974310000000002E-2"/>
    <n v="3.7795950000000002E-2"/>
    <n v="0.3628593"/>
    <n v="0.43662955999999997"/>
    <n v="0.42859688499999998"/>
    <n v="2.231027E-2"/>
    <n v="2.3839610000000001E-2"/>
    <n v="4.6149880000000004E-2"/>
    <n v="2.283847E-2"/>
    <n v="2.450625E-2"/>
    <n v="4.734472E-2"/>
    <n v="4.6747300000000006E-2"/>
  </r>
  <r>
    <x v="1601"/>
    <n v="1476.797"/>
    <n v="3.4331819999999999E-2"/>
    <n v="3.2757460000000002E-2"/>
    <n v="0.3946231"/>
    <n v="0.46171238000000003"/>
    <n v="3.689013E-2"/>
    <n v="3.6042869999999998E-2"/>
    <n v="0.4098946"/>
    <n v="0.48282760000000002"/>
    <n v="0.47226999000000003"/>
    <n v="2.9895769999999999E-2"/>
    <n v="2.3754069999999999E-2"/>
    <n v="5.3649839999999997E-2"/>
    <n v="3.062059E-2"/>
    <n v="2.4575590000000001E-2"/>
    <n v="5.5196179999999997E-2"/>
    <n v="5.4423009999999994E-2"/>
  </r>
  <r>
    <x v="1602"/>
    <n v="1392.373"/>
    <n v="3.4585930000000001E-2"/>
    <n v="2.8605060000000002E-2"/>
    <n v="0.45718389999999998"/>
    <n v="0.52037489000000003"/>
    <n v="3.8165329999999997E-2"/>
    <n v="3.2963310000000003E-2"/>
    <n v="0.47687849999999998"/>
    <n v="0.54800713999999995"/>
    <n v="0.53419101499999999"/>
    <n v="4.1046890000000003E-2"/>
    <n v="2.361365E-2"/>
    <n v="6.4660540000000002E-2"/>
    <n v="4.2036780000000003E-2"/>
    <n v="2.4604239999999999E-2"/>
    <n v="6.6641019999999995E-2"/>
    <n v="6.5650779999999992E-2"/>
  </r>
  <r>
    <x v="1603"/>
    <n v="1184.4870000000001"/>
    <n v="3.4828680000000001E-2"/>
    <n v="2.568585E-2"/>
    <n v="0.4945039"/>
    <n v="0.55501842999999995"/>
    <n v="3.8755789999999998E-2"/>
    <n v="3.0301959999999999E-2"/>
    <n v="0.51667909999999995"/>
    <n v="0.58573684999999998"/>
    <n v="0.57037764000000002"/>
    <n v="4.8366039999999999E-2"/>
    <n v="2.337937E-2"/>
    <n v="7.1745409999999996E-2"/>
    <n v="4.945447E-2"/>
    <n v="2.4453409999999998E-2"/>
    <n v="7.3907879999999995E-2"/>
    <n v="7.2826644999999995E-2"/>
  </r>
  <r>
    <x v="1604"/>
    <n v="434.05770000000001"/>
    <n v="3.4656520000000003E-2"/>
    <n v="2.7535830000000001E-2"/>
    <n v="0.45533889999999999"/>
    <n v="0.51753125"/>
    <n v="3.7951230000000002E-2"/>
    <n v="3.1187579999999999E-2"/>
    <n v="0.47387000000000001"/>
    <n v="0.54300881000000001"/>
    <n v="0.53027003000000006"/>
    <n v="4.1792910000000003E-2"/>
    <n v="2.3496510000000002E-2"/>
    <n v="6.5289420000000001E-2"/>
    <n v="4.2691890000000003E-2"/>
    <n v="2.4384139999999999E-2"/>
    <n v="6.7076030000000009E-2"/>
    <n v="6.6182724999999998E-2"/>
  </r>
  <r>
    <x v="1605"/>
    <n v="415.29129999999998"/>
    <n v="3.4309069999999997E-2"/>
    <n v="2.9653470000000001E-2"/>
    <n v="0.4184988"/>
    <n v="0.48246134000000002"/>
    <n v="3.7125779999999997E-2"/>
    <n v="3.2691940000000003E-2"/>
    <n v="0.43399900000000002"/>
    <n v="0.50381672"/>
    <n v="0.49313903000000003"/>
    <n v="3.5047790000000002E-2"/>
    <n v="2.3715159999999999E-2"/>
    <n v="5.8762950000000001E-2"/>
    <n v="3.5802809999999997E-2"/>
    <n v="2.4469950000000001E-2"/>
    <n v="6.0272759999999995E-2"/>
    <n v="5.9517854999999995E-2"/>
  </r>
  <r>
    <x v="1606"/>
    <n v="364.59500000000003"/>
    <n v="3.4069469999999998E-2"/>
    <n v="3.082414E-2"/>
    <n v="0.40188439999999997"/>
    <n v="0.46677800999999997"/>
    <n v="3.6651950000000003E-2"/>
    <n v="3.366355E-2"/>
    <n v="0.41626609999999997"/>
    <n v="0.48658159999999995"/>
    <n v="0.47667980499999996"/>
    <n v="3.1718419999999997E-2"/>
    <n v="2.3874289999999999E-2"/>
    <n v="5.5592709999999997E-2"/>
    <n v="3.2411280000000001E-2"/>
    <n v="2.4596219999999999E-2"/>
    <n v="5.7007500000000003E-2"/>
    <n v="5.6300105000000003E-2"/>
  </r>
  <r>
    <x v="1607"/>
    <n v="455.1035"/>
    <n v="3.4011E-2"/>
    <n v="3.1256440000000003E-2"/>
    <n v="0.39992689999999997"/>
    <n v="0.46519433999999998"/>
    <n v="3.647533E-2"/>
    <n v="3.4065770000000002E-2"/>
    <n v="0.41448119999999999"/>
    <n v="0.48502230000000002"/>
    <n v="0.47510832000000003"/>
    <n v="3.0978060000000002E-2"/>
    <n v="2.3980720000000001E-2"/>
    <n v="5.4958779999999999E-2"/>
    <n v="3.1650890000000001E-2"/>
    <n v="2.473185E-2"/>
    <n v="5.6382740000000001E-2"/>
    <n v="5.567076E-2"/>
  </r>
  <r>
    <x v="1608"/>
    <n v="-124.52419999999999"/>
    <n v="3.3869089999999998E-2"/>
    <n v="3.1369479999999998E-2"/>
    <n v="0.40107379999999998"/>
    <n v="0.46631236999999998"/>
    <n v="3.63097E-2"/>
    <n v="3.4227430000000003E-2"/>
    <n v="0.4161647"/>
    <n v="0.48670183"/>
    <n v="0.47650709999999996"/>
    <n v="3.0928130000000002E-2"/>
    <n v="2.4012720000000001E-2"/>
    <n v="5.4940849999999999E-2"/>
    <n v="3.1603939999999997E-2"/>
    <n v="2.4811429999999999E-2"/>
    <n v="5.6415369999999992E-2"/>
    <n v="5.5678109999999996E-2"/>
  </r>
  <r>
    <x v="1609"/>
    <n v="-597.95039999999995"/>
    <n v="3.2913089999999999E-2"/>
    <n v="3.2632809999999998E-2"/>
    <n v="0.3713456"/>
    <n v="0.43689149999999999"/>
    <n v="3.4999469999999998E-2"/>
    <n v="3.5212500000000001E-2"/>
    <n v="0.38535710000000001"/>
    <n v="0.45556907000000002"/>
    <n v="0.446230285"/>
    <n v="2.6160200000000002E-2"/>
    <n v="2.3747890000000001E-2"/>
    <n v="4.9908090000000002E-2"/>
    <n v="2.6747960000000001E-2"/>
    <n v="2.4560229999999999E-2"/>
    <n v="5.1308190000000004E-2"/>
    <n v="5.0608140000000003E-2"/>
  </r>
  <r>
    <x v="1610"/>
    <n v="-599.0204"/>
    <n v="3.2017509999999999E-2"/>
    <n v="3.2353010000000001E-2"/>
    <n v="0.36534899999999998"/>
    <n v="0.42971951999999997"/>
    <n v="3.4035089999999997E-2"/>
    <n v="3.5010399999999997E-2"/>
    <n v="0.3800422"/>
    <n v="0.44908768999999998"/>
    <n v="0.43940360499999997"/>
    <n v="2.5742850000000001E-2"/>
    <n v="2.3377309999999998E-2"/>
    <n v="4.9120159999999996E-2"/>
    <n v="2.6329290000000002E-2"/>
    <n v="2.426965E-2"/>
    <n v="5.0598940000000002E-2"/>
    <n v="4.9859550000000002E-2"/>
  </r>
  <r>
    <x v="1611"/>
    <n v="-11.2376"/>
    <n v="3.1410269999999997E-2"/>
    <n v="3.1661950000000001E-2"/>
    <n v="0.36486099999999999"/>
    <n v="0.42793322"/>
    <n v="3.3455319999999997E-2"/>
    <n v="3.4377329999999998E-2"/>
    <n v="0.37976320000000002"/>
    <n v="0.44759585000000002"/>
    <n v="0.43776453500000001"/>
    <n v="2.6096850000000001E-2"/>
    <n v="2.312403E-2"/>
    <n v="4.9220880000000002E-2"/>
    <n v="2.6694619999999999E-2"/>
    <n v="2.402704E-2"/>
    <n v="5.0721660000000002E-2"/>
    <n v="4.9971269999999998E-2"/>
  </r>
  <r>
    <x v="1612"/>
    <n v="151.8374"/>
    <n v="3.156225E-2"/>
    <n v="3.2298449999999999E-2"/>
    <n v="0.34892479999999998"/>
    <n v="0.41278549999999997"/>
    <n v="3.3321969999999999E-2"/>
    <n v="3.4590179999999998E-2"/>
    <n v="0.36179630000000002"/>
    <n v="0.42970845000000002"/>
    <n v="0.42124697499999997"/>
    <n v="2.3307120000000001E-2"/>
    <n v="2.318249E-2"/>
    <n v="4.6489610000000001E-2"/>
    <n v="2.3820609999999999E-2"/>
    <n v="2.3953530000000001E-2"/>
    <n v="4.777414E-2"/>
    <n v="4.7131875000000004E-2"/>
  </r>
  <r>
    <x v="1613"/>
    <n v="485.78820000000002"/>
    <n v="3.1986019999999997E-2"/>
    <n v="3.3037589999999999E-2"/>
    <n v="0.33757900000000002"/>
    <n v="0.40260261000000003"/>
    <n v="3.3512920000000002E-2"/>
    <n v="3.4931770000000001E-2"/>
    <n v="0.34879399999999999"/>
    <n v="0.41723869000000002"/>
    <n v="0.40992065"/>
    <n v="2.111563E-2"/>
    <n v="2.3373749999999999E-2"/>
    <n v="4.4489379999999995E-2"/>
    <n v="2.155607E-2"/>
    <n v="2.4036789999999999E-2"/>
    <n v="4.5592859999999999E-2"/>
    <n v="4.5041119999999997E-2"/>
  </r>
  <r>
    <x v="1614"/>
    <n v="1215.9780000000001"/>
    <n v="3.2175450000000001E-2"/>
    <n v="3.1814170000000003E-2"/>
    <n v="0.35468670000000002"/>
    <n v="0.41867631999999999"/>
    <n v="3.3947570000000003E-2"/>
    <n v="3.3840160000000001E-2"/>
    <n v="0.36668260000000003"/>
    <n v="0.43447033000000002"/>
    <n v="0.426573325"/>
    <n v="2.406314E-2"/>
    <n v="2.3515899999999999E-2"/>
    <n v="4.7579040000000003E-2"/>
    <n v="2.4558529999999999E-2"/>
    <n v="2.4187770000000001E-2"/>
    <n v="4.8746299999999999E-2"/>
    <n v="4.8162670000000005E-2"/>
  </r>
  <r>
    <x v="1615"/>
    <n v="1357.6969999999999"/>
    <n v="3.24616E-2"/>
    <n v="2.978948E-2"/>
    <n v="0.3860439"/>
    <n v="0.44829498000000001"/>
    <n v="3.4640949999999997E-2"/>
    <n v="3.2071549999999997E-2"/>
    <n v="0.39970749999999999"/>
    <n v="0.46642"/>
    <n v="0.45735749000000003"/>
    <n v="2.957479E-2"/>
    <n v="2.3767179999999999E-2"/>
    <n v="5.3341970000000002E-2"/>
    <n v="3.0166809999999999E-2"/>
    <n v="2.4481010000000001E-2"/>
    <n v="5.464782E-2"/>
    <n v="5.3994895000000001E-2"/>
  </r>
  <r>
    <x v="1616"/>
    <n v="1648.2080000000001"/>
    <n v="3.275546E-2"/>
    <n v="2.7609100000000001E-2"/>
    <n v="0.42522330000000003"/>
    <n v="0.48558786000000004"/>
    <n v="3.5435609999999999E-2"/>
    <n v="3.0230719999999999E-2"/>
    <n v="0.4412027"/>
    <n v="0.50686903000000005"/>
    <n v="0.49622844500000007"/>
    <n v="3.6379420000000003E-2"/>
    <n v="2.4266929999999999E-2"/>
    <n v="6.0646350000000002E-2"/>
    <n v="3.7092859999999998E-2"/>
    <n v="2.5068819999999999E-2"/>
    <n v="6.2161679999999997E-2"/>
    <n v="6.1404014999999999E-2"/>
  </r>
  <r>
    <x v="1617"/>
    <n v="2123.3020000000001"/>
    <n v="3.3832029999999999E-2"/>
    <n v="2.3659860000000001E-2"/>
    <n v="0.52242549999999999"/>
    <n v="0.57991738999999998"/>
    <n v="3.767678E-2"/>
    <n v="2.7276040000000001E-2"/>
    <n v="0.54418610000000001"/>
    <n v="0.60913892000000003"/>
    <n v="0.594528155"/>
    <n v="5.1924030000000003E-2"/>
    <n v="2.6104769999999999E-2"/>
    <n v="7.8028800000000009E-2"/>
    <n v="5.293515E-2"/>
    <n v="2.715592E-2"/>
    <n v="8.009107E-2"/>
    <n v="7.9059934999999998E-2"/>
  </r>
  <r>
    <x v="1618"/>
    <n v="1536.663"/>
    <n v="3.604781E-2"/>
    <n v="2.1563269999999999E-2"/>
    <n v="0.63537370000000004"/>
    <n v="0.69298478000000008"/>
    <n v="4.0887659999999999E-2"/>
    <n v="2.621778E-2"/>
    <n v="0.66329190000000005"/>
    <n v="0.73039734000000001"/>
    <n v="0.71169106000000004"/>
    <n v="6.7496609999999999E-2"/>
    <n v="2.9525470000000002E-2"/>
    <n v="9.7022079999999997E-2"/>
    <n v="6.8785879999999994E-2"/>
    <n v="3.087956E-2"/>
    <n v="9.9665439999999994E-2"/>
    <n v="9.8343760000000002E-2"/>
  </r>
  <r>
    <x v="1619"/>
    <n v="2106.848"/>
    <n v="3.838693E-2"/>
    <n v="2.3816500000000001E-2"/>
    <n v="0.68475790000000003"/>
    <n v="0.74696132999999998"/>
    <n v="4.3197810000000003E-2"/>
    <n v="2.8663910000000001E-2"/>
    <n v="0.71468659999999995"/>
    <n v="0.78654831999999997"/>
    <n v="0.76675482500000003"/>
    <n v="7.0537489999999994E-2"/>
    <n v="3.269859E-2"/>
    <n v="0.10323607999999999"/>
    <n v="7.1850129999999998E-2"/>
    <n v="3.4198939999999997E-2"/>
    <n v="0.10604907"/>
    <n v="0.10464257499999999"/>
  </r>
  <r>
    <x v="1620"/>
    <n v="2183.7890000000002"/>
    <n v="4.228552E-2"/>
    <n v="3.2410290000000001E-2"/>
    <n v="0.69688570000000005"/>
    <n v="0.77158151000000008"/>
    <n v="4.6465670000000001E-2"/>
    <n v="3.6970980000000001E-2"/>
    <n v="0.72598050000000003"/>
    <n v="0.80941715000000003"/>
    <n v="0.79049933000000006"/>
    <n v="6.0943160000000003E-2"/>
    <n v="3.7418369999999999E-2"/>
    <n v="9.8361530000000003E-2"/>
    <n v="6.2098750000000001E-2"/>
    <n v="3.8992329999999999E-2"/>
    <n v="0.10109108"/>
    <n v="9.9726305000000001E-2"/>
  </r>
  <r>
    <x v="1621"/>
    <n v="1953.5050000000001"/>
    <n v="4.3379470000000003E-2"/>
    <n v="3.6588599999999999E-2"/>
    <n v="0.68415669999999995"/>
    <n v="0.76412477000000001"/>
    <n v="4.7242180000000002E-2"/>
    <n v="4.0871060000000001E-2"/>
    <n v="0.71223239999999999"/>
    <n v="0.80034563999999997"/>
    <n v="0.78223520499999999"/>
    <n v="4.8698650000000003E-2"/>
    <n v="3.914786E-2"/>
    <n v="8.7846510000000003E-2"/>
    <n v="4.9724289999999997E-2"/>
    <n v="4.0731330000000003E-2"/>
    <n v="9.045562E-2"/>
    <n v="8.9151065000000002E-2"/>
  </r>
  <r>
    <x v="1622"/>
    <n v="1686.6980000000001"/>
    <n v="4.1894880000000002E-2"/>
    <n v="3.5475810000000003E-2"/>
    <n v="0.65667989999999998"/>
    <n v="0.73405058999999995"/>
    <n v="4.5609030000000002E-2"/>
    <n v="3.9470529999999997E-2"/>
    <n v="0.68348339999999996"/>
    <n v="0.76856295999999991"/>
    <n v="0.75130677499999998"/>
    <n v="3.9244500000000002E-2"/>
    <n v="3.7683649999999999E-2"/>
    <n v="7.6928150000000001E-2"/>
    <n v="4.0175040000000002E-2"/>
    <n v="3.9170480000000001E-2"/>
    <n v="7.9345520000000003E-2"/>
    <n v="7.8136835000000002E-2"/>
  </r>
  <r>
    <x v="1623"/>
    <n v="1559.69"/>
    <n v="4.0992609999999999E-2"/>
    <n v="3.2644979999999997E-2"/>
    <n v="0.67513480000000003"/>
    <n v="0.74877239000000007"/>
    <n v="4.4921509999999998E-2"/>
    <n v="3.6647470000000001E-2"/>
    <n v="0.70353140000000003"/>
    <n v="0.78510038000000004"/>
    <n v="0.76693638500000005"/>
    <n v="3.7385750000000002E-2"/>
    <n v="3.6795309999999998E-2"/>
    <n v="7.4181059999999993E-2"/>
    <n v="3.8324709999999998E-2"/>
    <n v="3.8299380000000001E-2"/>
    <n v="7.6624090000000006E-2"/>
    <n v="7.5402574999999999E-2"/>
  </r>
  <r>
    <x v="1624"/>
    <n v="1469.682"/>
    <n v="4.0974070000000001E-2"/>
    <n v="2.75433E-2"/>
    <n v="0.76919660000000001"/>
    <n v="0.83771397000000003"/>
    <n v="4.5962459999999997E-2"/>
    <n v="3.2231790000000003E-2"/>
    <n v="0.80380830000000003"/>
    <n v="0.88200255000000005"/>
    <n v="0.85985825999999999"/>
    <n v="4.2648440000000003E-2"/>
    <n v="3.7372799999999998E-2"/>
    <n v="8.0021239999999993E-2"/>
    <n v="4.377959E-2"/>
    <n v="3.9086080000000002E-2"/>
    <n v="8.2865670000000002E-2"/>
    <n v="8.1443454999999998E-2"/>
  </r>
  <r>
    <x v="1625"/>
    <n v="2136.1709999999998"/>
    <n v="4.1165E-2"/>
    <n v="2.1513250000000001E-2"/>
    <n v="0.87183860000000002"/>
    <n v="0.93451685000000007"/>
    <n v="4.7219780000000003E-2"/>
    <n v="2.6467029999999999E-2"/>
    <n v="0.91277649999999999"/>
    <n v="0.98646330999999998"/>
    <n v="0.96049008000000002"/>
    <n v="4.7550500000000002E-2"/>
    <n v="3.681599E-2"/>
    <n v="8.4366490000000002E-2"/>
    <n v="4.8838350000000003E-2"/>
    <n v="3.8636909999999997E-2"/>
    <n v="8.7475259999999999E-2"/>
    <n v="8.5920875000000008E-2"/>
  </r>
  <r>
    <x v="1626"/>
    <n v="1840.42"/>
    <n v="4.0242300000000002E-2"/>
    <n v="2.20092E-2"/>
    <n v="0.81596290000000005"/>
    <n v="0.87821440000000006"/>
    <n v="4.5677410000000002E-2"/>
    <n v="2.6150739999999999E-2"/>
    <n v="0.85350570000000003"/>
    <n v="0.92533385000000001"/>
    <n v="0.90177412499999998"/>
    <n v="4.0907970000000002E-2"/>
    <n v="3.3574970000000003E-2"/>
    <n v="7.4482939999999997E-2"/>
    <n v="4.20332E-2"/>
    <n v="3.5123389999999997E-2"/>
    <n v="7.7156589999999997E-2"/>
    <n v="7.5819764999999997E-2"/>
  </r>
  <r>
    <x v="1627"/>
    <n v="1136.9269999999999"/>
    <n v="3.6980230000000003E-2"/>
    <n v="2.950587E-2"/>
    <n v="0.57262780000000002"/>
    <n v="0.63911390000000001"/>
    <n v="4.0087419999999999E-2"/>
    <n v="3.2036920000000003E-2"/>
    <n v="0.59554010000000002"/>
    <n v="0.66766444000000003"/>
    <n v="0.65338917000000007"/>
    <n v="2.3903520000000001E-2"/>
    <n v="2.87367E-2"/>
    <n v="5.2640220000000001E-2"/>
    <n v="2.456067E-2"/>
    <n v="2.9711700000000001E-2"/>
    <n v="5.427237E-2"/>
    <n v="5.3456295000000001E-2"/>
  </r>
  <r>
    <x v="1628"/>
    <n v="2183.7930000000001"/>
    <n v="3.6526660000000002E-2"/>
    <n v="2.9334780000000001E-2"/>
    <n v="0.56641859999999999"/>
    <n v="0.63228004000000004"/>
    <n v="3.9586200000000002E-2"/>
    <n v="3.1874060000000003E-2"/>
    <n v="0.58917339999999996"/>
    <n v="0.66063366000000001"/>
    <n v="0.64645685000000008"/>
    <n v="2.349263E-2"/>
    <n v="2.8027799999999999E-2"/>
    <n v="5.1520429999999999E-2"/>
    <n v="2.4142110000000001E-2"/>
    <n v="2.8984090000000001E-2"/>
    <n v="5.3126199999999998E-2"/>
    <n v="5.2323314999999995E-2"/>
  </r>
  <r>
    <x v="1629"/>
    <n v="2475.6019999999999"/>
    <n v="3.7069669999999999E-2"/>
    <n v="2.683607E-2"/>
    <n v="0.63084269999999998"/>
    <n v="0.69474844000000002"/>
    <n v="4.0666500000000001E-2"/>
    <n v="2.9746930000000001E-2"/>
    <n v="0.65740719999999997"/>
    <n v="0.72782062999999997"/>
    <n v="0.711284535"/>
    <n v="2.805728E-2"/>
    <n v="2.8221240000000002E-2"/>
    <n v="5.6278519999999999E-2"/>
    <n v="2.8817309999999999E-2"/>
    <n v="2.9277750000000002E-2"/>
    <n v="5.8095060000000004E-2"/>
    <n v="5.7186790000000001E-2"/>
  </r>
  <r>
    <x v="1630"/>
    <n v="1804.069"/>
    <n v="3.7065979999999998E-2"/>
    <n v="2.6450560000000001E-2"/>
    <n v="0.63665240000000001"/>
    <n v="0.70016893999999996"/>
    <n v="4.0577679999999998E-2"/>
    <n v="2.9327789999999999E-2"/>
    <n v="0.66338940000000002"/>
    <n v="0.73329487000000004"/>
    <n v="0.71673190500000006"/>
    <n v="2.8746440000000002E-2"/>
    <n v="2.7742949999999999E-2"/>
    <n v="5.648939E-2"/>
    <n v="2.9498900000000002E-2"/>
    <n v="2.8789019999999999E-2"/>
    <n v="5.828792E-2"/>
    <n v="5.7388654999999997E-2"/>
  </r>
  <r>
    <x v="1631"/>
    <n v="1278.222"/>
    <n v="3.711834E-2"/>
    <n v="2.4353980000000001E-2"/>
    <n v="0.68312759999999995"/>
    <n v="0.74459991999999997"/>
    <n v="4.1033100000000003E-2"/>
    <n v="2.7574089999999999E-2"/>
    <n v="0.71267959999999997"/>
    <n v="0.78128679000000001"/>
    <n v="0.76294335499999999"/>
    <n v="3.2181899999999999E-2"/>
    <n v="2.7583380000000001E-2"/>
    <n v="5.9765280000000004E-2"/>
    <n v="3.3025249999999999E-2"/>
    <n v="2.871787E-2"/>
    <n v="6.1743119999999999E-2"/>
    <n v="6.0754200000000001E-2"/>
  </r>
  <r>
    <x v="1632"/>
    <n v="1421.499"/>
    <n v="3.6912750000000001E-2"/>
    <n v="2.1784609999999999E-2"/>
    <n v="0.72957070000000002"/>
    <n v="0.78826806000000005"/>
    <n v="4.1203219999999999E-2"/>
    <n v="2.53075E-2"/>
    <n v="0.76183149999999999"/>
    <n v="0.82834222000000002"/>
    <n v="0.80830514000000009"/>
    <n v="3.6110860000000002E-2"/>
    <n v="2.7258460000000002E-2"/>
    <n v="6.3369320000000007E-2"/>
    <n v="3.703965E-2"/>
    <n v="2.8466579999999998E-2"/>
    <n v="6.5506229999999999E-2"/>
    <n v="6.4437775000000003E-2"/>
  </r>
  <r>
    <x v="1633"/>
    <n v="1378.18"/>
    <n v="3.665732E-2"/>
    <n v="1.987179E-2"/>
    <n v="0.75695970000000001"/>
    <n v="0.81348881000000006"/>
    <n v="4.1177180000000001E-2"/>
    <n v="2.341932E-2"/>
    <n v="0.79057929999999998"/>
    <n v="0.85517580000000004"/>
    <n v="0.834332305"/>
    <n v="3.9242730000000003E-2"/>
    <n v="2.67283E-2"/>
    <n v="6.597103E-2"/>
    <n v="4.0212730000000002E-2"/>
    <n v="2.7938830000000001E-2"/>
    <n v="6.815156E-2"/>
    <n v="6.7061294999999993E-2"/>
  </r>
  <r>
    <x v="1634"/>
    <n v="2004.848"/>
    <n v="3.6029569999999997E-2"/>
    <n v="2.1019010000000001E-2"/>
    <n v="0.71253160000000004"/>
    <n v="0.76958018000000006"/>
    <n v="4.0237990000000001E-2"/>
    <n v="2.421063E-2"/>
    <n v="0.74338249999999995"/>
    <n v="0.8078311199999999"/>
    <n v="0.78870565000000004"/>
    <n v="3.7633399999999997E-2"/>
    <n v="2.5853069999999999E-2"/>
    <n v="6.3486469999999989E-2"/>
    <n v="3.8532810000000001E-2"/>
    <n v="2.6938730000000001E-2"/>
    <n v="6.5471539999999995E-2"/>
    <n v="6.4479004999999992E-2"/>
  </r>
  <r>
    <x v="1635"/>
    <n v="2165.6640000000002"/>
    <n v="3.6394410000000002E-2"/>
    <n v="2.2897799999999999E-2"/>
    <n v="0.68114859999999999"/>
    <n v="0.74044080999999995"/>
    <n v="4.0249930000000003E-2"/>
    <n v="2.584239E-2"/>
    <n v="0.7101691"/>
    <n v="0.77626141999999998"/>
    <n v="0.75835111499999996"/>
    <n v="3.5744049999999999E-2"/>
    <n v="2.5433560000000001E-2"/>
    <n v="6.117761E-2"/>
    <n v="3.6577360000000003E-2"/>
    <n v="2.643678E-2"/>
    <n v="6.3014139999999996E-2"/>
    <n v="6.2095874999999995E-2"/>
  </r>
  <r>
    <x v="1636"/>
    <n v="1036.259"/>
    <n v="3.6839240000000002E-2"/>
    <n v="2.6708900000000001E-2"/>
    <n v="0.62113830000000003"/>
    <n v="0.68468644000000001"/>
    <n v="3.998844E-2"/>
    <n v="2.9281689999999999E-2"/>
    <n v="0.64666380000000001"/>
    <n v="0.71593393000000005"/>
    <n v="0.70031018499999997"/>
    <n v="3.0980440000000001E-2"/>
    <n v="2.537149E-2"/>
    <n v="5.6351930000000001E-2"/>
    <n v="3.1687189999999997E-2"/>
    <n v="2.6277149999999999E-2"/>
    <n v="5.7964339999999996E-2"/>
    <n v="5.7158134999999999E-2"/>
  </r>
  <r>
    <x v="1637"/>
    <n v="2281.3020000000001"/>
    <n v="3.781284E-2"/>
    <n v="2.905901E-2"/>
    <n v="0.61669379999999996"/>
    <n v="0.68356564999999991"/>
    <n v="4.0625050000000003E-2"/>
    <n v="3.1574230000000002E-2"/>
    <n v="0.64230379999999998"/>
    <n v="0.71450307999999996"/>
    <n v="0.69903436499999994"/>
    <n v="3.1743050000000002E-2"/>
    <n v="2.646159E-2"/>
    <n v="5.8204640000000002E-2"/>
    <n v="3.2414619999999998E-2"/>
    <n v="2.74247E-2"/>
    <n v="5.9839320000000001E-2"/>
    <n v="5.9021980000000002E-2"/>
  </r>
  <r>
    <x v="1638"/>
    <n v="4159.0839999999998"/>
    <n v="4.5082539999999997E-2"/>
    <n v="3.3618149999999999E-2"/>
    <n v="0.8095424"/>
    <n v="0.88824309000000001"/>
    <n v="4.8722109999999999E-2"/>
    <n v="3.7092069999999998E-2"/>
    <n v="0.84483920000000001"/>
    <n v="0.93065337999999997"/>
    <n v="0.90944823499999994"/>
    <n v="5.2742419999999998E-2"/>
    <n v="3.673009E-2"/>
    <n v="8.9472510000000005E-2"/>
    <n v="5.36856E-2"/>
    <n v="3.8148269999999998E-2"/>
    <n v="9.1833869999999998E-2"/>
    <n v="9.0653189999999995E-2"/>
  </r>
  <r>
    <x v="1639"/>
    <n v="2837.89"/>
    <n v="4.6426340000000003E-2"/>
    <n v="4.2296559999999997E-2"/>
    <n v="0.83514569999999999"/>
    <n v="0.92386860000000004"/>
    <n v="4.9835709999999998E-2"/>
    <n v="4.5995010000000003E-2"/>
    <n v="0.87258259999999999"/>
    <n v="0.96841332000000002"/>
    <n v="0.94614096000000003"/>
    <n v="6.1367199999999997E-2"/>
    <n v="3.9004280000000002E-2"/>
    <n v="0.10037148"/>
    <n v="6.2393079999999997E-2"/>
    <n v="4.0728489999999999E-2"/>
    <n v="0.10312157"/>
    <n v="0.101746525"/>
  </r>
  <r>
    <x v="1640"/>
    <n v="4653.1549999999997"/>
    <n v="4.9106230000000001E-2"/>
    <n v="6.4522479999999993E-2"/>
    <n v="0.85680350000000005"/>
    <n v="0.97043221000000002"/>
    <n v="5.1992759999999999E-2"/>
    <n v="6.7652340000000005E-2"/>
    <n v="0.89551270000000005"/>
    <n v="1.0151578000000001"/>
    <n v="0.99279500500000006"/>
    <n v="8.1569539999999996E-2"/>
    <n v="5.0212479999999997E-2"/>
    <n v="0.13178202"/>
    <n v="8.2705920000000002E-2"/>
    <n v="5.2560849999999999E-2"/>
    <n v="0.13526677000000001"/>
    <n v="0.13352439500000002"/>
  </r>
  <r>
    <x v="1641"/>
    <n v="4180.6629999999996"/>
    <n v="4.8986460000000003E-2"/>
    <n v="9.3024490000000001E-2"/>
    <n v="0.85807789999999995"/>
    <n v="1.00008885"/>
    <n v="5.1780920000000001E-2"/>
    <n v="9.5374609999999999E-2"/>
    <n v="0.89593920000000005"/>
    <n v="1.04309473"/>
    <n v="1.02159179"/>
    <n v="9.2964000000000005E-2"/>
    <n v="5.648218E-2"/>
    <n v="0.14944618000000001"/>
    <n v="9.4322929999999999E-2"/>
    <n v="5.9136439999999998E-2"/>
    <n v="0.15345936999999998"/>
    <n v="0.15145277499999998"/>
  </r>
  <r>
    <x v="1642"/>
    <n v="2542.79"/>
    <n v="4.7011440000000002E-2"/>
    <n v="9.6059430000000001E-2"/>
    <n v="0.76608620000000005"/>
    <n v="0.90915707000000001"/>
    <n v="4.964967E-2"/>
    <n v="9.8362409999999997E-2"/>
    <n v="0.79871619999999999"/>
    <n v="0.94672827999999998"/>
    <n v="0.92794267499999994"/>
    <n v="8.211272E-2"/>
    <n v="5.416058E-2"/>
    <n v="0.13627329999999999"/>
    <n v="8.3336629999999995E-2"/>
    <n v="5.6589019999999997E-2"/>
    <n v="0.13992564999999998"/>
    <n v="0.13809947499999997"/>
  </r>
  <r>
    <x v="1643"/>
    <n v="2552.7139999999999"/>
    <n v="4.6432719999999997E-2"/>
    <n v="8.8794830000000005E-2"/>
    <n v="0.67847809999999997"/>
    <n v="0.81370564999999995"/>
    <n v="4.887909E-2"/>
    <n v="9.1127570000000005E-2"/>
    <n v="0.70644620000000002"/>
    <n v="0.84645286000000008"/>
    <n v="0.83007925500000002"/>
    <n v="7.2429019999999997E-2"/>
    <n v="5.207962E-2"/>
    <n v="0.12450864"/>
    <n v="7.3448769999999997E-2"/>
    <n v="5.431354E-2"/>
    <n v="0.12776230999999999"/>
    <n v="0.126135475"/>
  </r>
  <r>
    <x v="1644"/>
    <n v="2169.395"/>
    <n v="4.7008269999999998E-2"/>
    <n v="8.3770070000000002E-2"/>
    <n v="0.63744259999999997"/>
    <n v="0.76822093999999996"/>
    <n v="4.9628329999999998E-2"/>
    <n v="8.6377060000000006E-2"/>
    <n v="0.66306100000000001"/>
    <n v="0.79906639000000002"/>
    <n v="0.78364366500000004"/>
    <n v="7.1118719999999996E-2"/>
    <n v="5.2712519999999999E-2"/>
    <n v="0.12383124"/>
    <n v="7.2105180000000005E-2"/>
    <n v="5.4934429999999999E-2"/>
    <n v="0.12703961"/>
    <n v="0.12543542499999999"/>
  </r>
  <r>
    <x v="1645"/>
    <n v="1826.318"/>
    <n v="4.7742720000000002E-2"/>
    <n v="8.2546339999999996E-2"/>
    <n v="0.62856389999999995"/>
    <n v="0.75885296000000002"/>
    <n v="5.054384E-2"/>
    <n v="8.5501510000000003E-2"/>
    <n v="0.65357829999999995"/>
    <n v="0.78962365000000001"/>
    <n v="0.77423830500000002"/>
    <n v="7.4981909999999999E-2"/>
    <n v="5.4736269999999997E-2"/>
    <n v="0.12971817999999999"/>
    <n v="7.5996220000000003E-2"/>
    <n v="5.705284E-2"/>
    <n v="0.13304906"/>
    <n v="0.13138361999999998"/>
  </r>
  <r>
    <x v="1646"/>
    <n v="1628.326"/>
    <n v="4.9746539999999999E-2"/>
    <n v="8.6918339999999997E-2"/>
    <n v="0.67290629999999996"/>
    <n v="0.80957117999999995"/>
    <n v="5.3097400000000003E-2"/>
    <n v="9.0703179999999994E-2"/>
    <n v="0.70035930000000002"/>
    <n v="0.84415988000000008"/>
    <n v="0.82686553000000007"/>
    <n v="8.8090260000000004E-2"/>
    <n v="6.0345500000000003E-2"/>
    <n v="0.14843576"/>
    <n v="8.9275610000000005E-2"/>
    <n v="6.2995990000000002E-2"/>
    <n v="0.15227160000000001"/>
    <n v="0.15035367999999999"/>
  </r>
  <r>
    <x v="1647"/>
    <n v="1144.2090000000001"/>
    <n v="5.149571E-2"/>
    <n v="9.2436240000000003E-2"/>
    <n v="0.73265179999999996"/>
    <n v="0.87658374999999999"/>
    <n v="5.5408260000000001E-2"/>
    <n v="9.7309019999999996E-2"/>
    <n v="0.76352439999999999"/>
    <n v="0.91624167999999995"/>
    <n v="0.89641271499999997"/>
    <n v="0.10425329999999999"/>
    <n v="6.6362400000000002E-2"/>
    <n v="0.17061569999999998"/>
    <n v="0.10564809999999999"/>
    <n v="6.9391709999999995E-2"/>
    <n v="0.17503980999999999"/>
    <n v="0.17282775499999997"/>
  </r>
  <r>
    <x v="1648"/>
    <n v="1589.8240000000001"/>
    <n v="5.4304659999999998E-2"/>
    <n v="9.9272139999999995E-2"/>
    <n v="0.79775549999999995"/>
    <n v="0.95133229999999991"/>
    <n v="5.8215940000000001E-2"/>
    <n v="0.104409"/>
    <n v="0.83195819999999998"/>
    <n v="0.99458314000000003"/>
    <n v="0.97295771999999991"/>
    <n v="0.12246899999999999"/>
    <n v="7.2381879999999996E-2"/>
    <n v="0.19485088"/>
    <n v="0.1239615"/>
    <n v="7.5750150000000002E-2"/>
    <n v="0.19971165000000002"/>
    <n v="0.19728126500000001"/>
  </r>
  <r>
    <x v="1649"/>
    <n v="1501.296"/>
    <n v="5.3755190000000001E-2"/>
    <n v="9.4097330000000007E-2"/>
    <n v="0.74411179999999999"/>
    <n v="0.89196432000000003"/>
    <n v="5.7132519999999999E-2"/>
    <n v="9.828626E-2"/>
    <n v="0.77449849999999998"/>
    <n v="0.92991727999999996"/>
    <n v="0.91094079999999999"/>
    <n v="0.1155294"/>
    <n v="6.8992730000000002E-2"/>
    <n v="0.18452213000000001"/>
    <n v="0.1168505"/>
    <n v="7.2025140000000001E-2"/>
    <n v="0.18887564000000001"/>
    <n v="0.18669888500000001"/>
  </r>
  <r>
    <x v="1650"/>
    <n v="1786.527"/>
    <n v="5.2075629999999998E-2"/>
    <n v="8.7103310000000003E-2"/>
    <n v="0.6832239"/>
    <n v="0.82240283999999997"/>
    <n v="5.5644359999999997E-2"/>
    <n v="9.1261040000000002E-2"/>
    <n v="0.70988980000000002"/>
    <n v="0.85679519999999998"/>
    <n v="0.83959901999999997"/>
    <n v="0.1055442"/>
    <n v="6.5853149999999999E-2"/>
    <n v="0.17139735"/>
    <n v="0.10683520000000001"/>
    <n v="6.8620120000000007E-2"/>
    <n v="0.17545532000000003"/>
    <n v="0.17342633500000001"/>
  </r>
  <r>
    <x v="1651"/>
    <n v="1336.4449999999999"/>
    <n v="4.9986639999999999E-2"/>
    <n v="8.1382369999999996E-2"/>
    <n v="0.63094340000000004"/>
    <n v="0.76231241000000005"/>
    <n v="5.3615120000000002E-2"/>
    <n v="8.5631460000000006E-2"/>
    <n v="0.65508889999999997"/>
    <n v="0.79433547999999998"/>
    <n v="0.77832394500000002"/>
    <n v="9.7251749999999998E-2"/>
    <n v="6.2658439999999996E-2"/>
    <n v="0.15991019000000001"/>
    <n v="9.8510459999999994E-2"/>
    <n v="6.5289710000000001E-2"/>
    <n v="0.16380016999999999"/>
    <n v="0.16185517999999999"/>
  </r>
  <r>
    <x v="1652"/>
    <n v="841.01499999999999"/>
    <n v="4.9208269999999998E-2"/>
    <n v="7.9602880000000001E-2"/>
    <n v="0.61989159999999999"/>
    <n v="0.74870274999999997"/>
    <n v="5.3049119999999998E-2"/>
    <n v="8.4288310000000005E-2"/>
    <n v="0.64396770000000003"/>
    <n v="0.78130513000000001"/>
    <n v="0.76500393999999994"/>
    <n v="9.8072649999999997E-2"/>
    <n v="6.2143650000000002E-2"/>
    <n v="0.16021630000000001"/>
    <n v="9.9390569999999998E-2"/>
    <n v="6.4816239999999997E-2"/>
    <n v="0.16420680999999998"/>
    <n v="0.16221155500000001"/>
  </r>
  <r>
    <x v="1653"/>
    <n v="1419.365"/>
    <n v="5.3102049999999998E-2"/>
    <n v="8.8444930000000005E-2"/>
    <n v="0.72446849999999996"/>
    <n v="0.86601547999999995"/>
    <n v="5.8268859999999999E-2"/>
    <n v="9.5123869999999999E-2"/>
    <n v="0.75501169999999995"/>
    <n v="0.90840442999999993"/>
    <n v="0.88720995499999988"/>
    <n v="0.12743789999999999"/>
    <n v="7.2287509999999999E-2"/>
    <n v="0.19972540999999999"/>
    <n v="0.12920329999999999"/>
    <n v="7.5689770000000003E-2"/>
    <n v="0.20489307000000001"/>
    <n v="0.20230924"/>
  </r>
  <r>
    <x v="1654"/>
    <n v="1001.723"/>
    <n v="6.295568E-2"/>
    <n v="0.1061889"/>
    <n v="0.92490470000000002"/>
    <n v="1.0940492800000001"/>
    <n v="7.0473889999999997E-2"/>
    <n v="0.11551699999999999"/>
    <n v="0.96579309999999996"/>
    <n v="1.15178399"/>
    <n v="1.1229166350000002"/>
    <n v="0.17884549999999999"/>
    <n v="9.1912519999999998E-2"/>
    <n v="0.27075801999999999"/>
    <n v="0.18132599999999999"/>
    <n v="9.6493330000000002E-2"/>
    <n v="0.27781932999999998"/>
    <n v="0.27428867499999998"/>
  </r>
  <r>
    <x v="1655"/>
    <n v="2002.84"/>
    <n v="6.365142E-2"/>
    <n v="0.10411910000000001"/>
    <n v="0.92447619999999997"/>
    <n v="1.0922467199999999"/>
    <n v="7.1759249999999997E-2"/>
    <n v="0.11373759999999999"/>
    <n v="0.96533310000000006"/>
    <n v="1.1508299500000001"/>
    <n v="1.1215383349999999"/>
    <n v="0.1793864"/>
    <n v="9.1445429999999994E-2"/>
    <n v="0.27083183"/>
    <n v="0.18195130000000001"/>
    <n v="9.6047300000000002E-2"/>
    <n v="0.27799859999999998"/>
    <n v="0.27441521499999999"/>
  </r>
  <r>
    <x v="1656"/>
    <n v="1889.0050000000001"/>
    <n v="5.6699479999999997E-2"/>
    <n v="8.7880020000000003E-2"/>
    <n v="0.7660941"/>
    <n v="0.91067359999999997"/>
    <n v="6.3531950000000004E-2"/>
    <n v="9.5750100000000005E-2"/>
    <n v="0.79818549999999999"/>
    <n v="0.95746755000000006"/>
    <n v="0.93407057500000001"/>
    <n v="0.13837830000000001"/>
    <n v="7.6160259999999994E-2"/>
    <n v="0.21453855999999999"/>
    <n v="0.1404521"/>
    <n v="7.9830189999999995E-2"/>
    <n v="0.22028228999999999"/>
    <n v="0.21741042499999999"/>
  </r>
  <r>
    <x v="1657"/>
    <n v="2089.2139999999999"/>
    <n v="5.5448400000000002E-2"/>
    <n v="8.4791389999999994E-2"/>
    <n v="0.73762280000000002"/>
    <n v="0.87786259"/>
    <n v="6.2206770000000002E-2"/>
    <n v="9.2409400000000003E-2"/>
    <n v="0.76808790000000005"/>
    <n v="0.92270406999999999"/>
    <n v="0.90028332999999994"/>
    <n v="0.12891720000000001"/>
    <n v="7.3833880000000005E-2"/>
    <n v="0.20275108000000003"/>
    <n v="0.1308926"/>
    <n v="7.7383880000000002E-2"/>
    <n v="0.20827647999999999"/>
    <n v="0.20551378000000001"/>
  </r>
  <r>
    <x v="1658"/>
    <n v="2164.9459999999999"/>
    <n v="5.608109E-2"/>
    <n v="8.6139850000000004E-2"/>
    <n v="0.74867790000000001"/>
    <n v="0.89089883999999997"/>
    <n v="6.2975229999999993E-2"/>
    <n v="9.3785350000000003E-2"/>
    <n v="0.77958629999999995"/>
    <n v="0.93634687999999988"/>
    <n v="0.91362285999999993"/>
    <n v="0.1297896"/>
    <n v="7.5199450000000001E-2"/>
    <n v="0.20498905000000001"/>
    <n v="0.13176260000000001"/>
    <n v="7.885702E-2"/>
    <n v="0.21061962000000001"/>
    <n v="0.20780433500000001"/>
  </r>
  <r>
    <x v="1659"/>
    <n v="1813.41"/>
    <n v="5.7344279999999997E-2"/>
    <n v="8.8868879999999997E-2"/>
    <n v="0.77118129999999996"/>
    <n v="0.91739445999999991"/>
    <n v="6.4395759999999996E-2"/>
    <n v="9.6547380000000002E-2"/>
    <n v="0.80309399999999997"/>
    <n v="0.96403713999999996"/>
    <n v="0.94071579999999999"/>
    <n v="0.13583029999999999"/>
    <n v="7.7658149999999995E-2"/>
    <n v="0.21348845"/>
    <n v="0.13785020000000001"/>
    <n v="8.1474190000000002E-2"/>
    <n v="0.21932439000000001"/>
    <n v="0.21640641999999999"/>
  </r>
  <r>
    <x v="1660"/>
    <n v="1724.6189999999999"/>
    <n v="6.0106449999999999E-2"/>
    <n v="9.5026910000000006E-2"/>
    <n v="0.845109"/>
    <n v="1.0002423600000001"/>
    <n v="6.8475339999999996E-2"/>
    <n v="0.10411330000000001"/>
    <n v="0.88090190000000002"/>
    <n v="1.0534905400000001"/>
    <n v="1.02686645"/>
    <n v="0.15690119999999999"/>
    <n v="8.4897840000000002E-2"/>
    <n v="0.24179903999999999"/>
    <n v="0.15928629999999999"/>
    <n v="8.9166910000000002E-2"/>
    <n v="0.24845320999999998"/>
    <n v="0.24512612499999997"/>
  </r>
  <r>
    <x v="1661"/>
    <n v="1064.5160000000001"/>
    <n v="6.1794780000000001E-2"/>
    <n v="9.7872760000000003E-2"/>
    <n v="0.89660890000000004"/>
    <n v="1.05627644"/>
    <n v="7.0798E-2"/>
    <n v="0.10822089999999999"/>
    <n v="0.93511339999999998"/>
    <n v="1.1141323000000001"/>
    <n v="1.08520437"/>
    <n v="0.1740285"/>
    <n v="8.8857939999999996E-2"/>
    <n v="0.26288644"/>
    <n v="0.17665649999999999"/>
    <n v="9.3358319999999995E-2"/>
    <n v="0.27001481999999999"/>
    <n v="0.26645063000000002"/>
  </r>
  <r>
    <x v="1662"/>
    <n v="1187.271"/>
    <n v="6.3819860000000006E-2"/>
    <n v="9.9674250000000006E-2"/>
    <n v="0.9391642"/>
    <n v="1.10265831"/>
    <n v="7.2693530000000006E-2"/>
    <n v="0.1106091"/>
    <n v="0.98014860000000004"/>
    <n v="1.1634512300000002"/>
    <n v="1.1330547700000002"/>
    <n v="0.190439"/>
    <n v="9.092211E-2"/>
    <n v="0.28136110999999997"/>
    <n v="0.19318460000000001"/>
    <n v="9.5553940000000004E-2"/>
    <n v="0.28873853999999999"/>
    <n v="0.28504982499999998"/>
  </r>
  <r>
    <x v="1663"/>
    <n v="937.06889999999999"/>
    <n v="6.3634189999999993E-2"/>
    <n v="9.7220529999999999E-2"/>
    <n v="0.93459309999999995"/>
    <n v="1.09544782"/>
    <n v="7.2834789999999996E-2"/>
    <n v="0.1083641"/>
    <n v="0.97482559999999996"/>
    <n v="1.1560244900000001"/>
    <n v="1.125736155"/>
    <n v="0.1939776"/>
    <n v="8.8218580000000005E-2"/>
    <n v="0.28219618000000002"/>
    <n v="0.19681560000000001"/>
    <n v="9.2623789999999998E-2"/>
    <n v="0.28943939000000002"/>
    <n v="0.28581778499999999"/>
  </r>
  <r>
    <x v="1664"/>
    <n v="944.01800000000003"/>
    <n v="5.76833E-2"/>
    <n v="8.4762009999999999E-2"/>
    <n v="0.8254667"/>
    <n v="0.96791201000000004"/>
    <n v="6.6241729999999999E-2"/>
    <n v="9.5437010000000003E-2"/>
    <n v="0.85976140000000001"/>
    <n v="1.0214401399999999"/>
    <n v="0.99467607499999999"/>
    <n v="0.16808629999999999"/>
    <n v="7.6021569999999997E-2"/>
    <n v="0.24410787"/>
    <n v="0.1706984"/>
    <n v="7.9680849999999998E-2"/>
    <n v="0.25037925"/>
    <n v="0.24724356"/>
  </r>
  <r>
    <x v="1665"/>
    <n v="686.76289999999995"/>
    <n v="5.3715010000000001E-2"/>
    <n v="7.5507450000000004E-2"/>
    <n v="0.74233470000000001"/>
    <n v="0.87155716000000005"/>
    <n v="6.173124E-2"/>
    <n v="8.5769739999999997E-2"/>
    <n v="0.77201600000000004"/>
    <n v="0.91951698000000004"/>
    <n v="0.89553707000000005"/>
    <n v="0.1483604"/>
    <n v="6.6769289999999995E-2"/>
    <n v="0.21512968999999998"/>
    <n v="0.1507791"/>
    <n v="6.9875580000000007E-2"/>
    <n v="0.22065467999999999"/>
    <n v="0.21789218499999999"/>
  </r>
  <r>
    <x v="1666"/>
    <n v="428.50130000000001"/>
    <n v="4.9075979999999998E-2"/>
    <n v="6.5361920000000004E-2"/>
    <n v="0.64033379999999995"/>
    <n v="0.75477169999999993"/>
    <n v="5.5847250000000001E-2"/>
    <n v="7.4468240000000005E-2"/>
    <n v="0.66475209999999996"/>
    <n v="0.79506758999999994"/>
    <n v="0.77491964499999999"/>
    <n v="0.1220435"/>
    <n v="5.6403830000000002E-2"/>
    <n v="0.17844733000000002"/>
    <n v="0.12410450000000001"/>
    <n v="5.8898869999999999E-2"/>
    <n v="0.18300337"/>
    <n v="0.18072535000000001"/>
  </r>
  <r>
    <x v="1667"/>
    <n v="574.11659999999995"/>
    <n v="4.766633E-2"/>
    <n v="6.0365589999999997E-2"/>
    <n v="0.60044330000000001"/>
    <n v="0.70847521999999996"/>
    <n v="5.3709649999999998E-2"/>
    <n v="6.8825330000000004E-2"/>
    <n v="0.62318569999999995"/>
    <n v="0.74572067999999991"/>
    <n v="0.72709794999999988"/>
    <n v="0.11318689999999999"/>
    <n v="5.1576320000000002E-2"/>
    <n v="0.16476321999999999"/>
    <n v="0.1150813"/>
    <n v="5.3827630000000001E-2"/>
    <n v="0.16890893000000001"/>
    <n v="0.166836075"/>
  </r>
  <r>
    <x v="1668"/>
    <n v="931.6069"/>
    <n v="5.2175729999999997E-2"/>
    <n v="6.2739980000000001E-2"/>
    <n v="0.66776449999999998"/>
    <n v="0.78268020999999999"/>
    <n v="5.8875789999999997E-2"/>
    <n v="7.1982550000000006E-2"/>
    <n v="0.69459559999999998"/>
    <n v="0.82545394000000005"/>
    <n v="0.80406707500000008"/>
    <n v="0.1373106"/>
    <n v="5.4851379999999998E-2"/>
    <n v="0.19216198000000001"/>
    <n v="0.1394772"/>
    <n v="5.7399440000000003E-2"/>
    <n v="0.19687663999999999"/>
    <n v="0.19451931"/>
  </r>
  <r>
    <x v="1669"/>
    <n v="-278.10890000000001"/>
    <n v="5.3808809999999999E-2"/>
    <n v="6.1863519999999998E-2"/>
    <n v="0.70110099999999997"/>
    <n v="0.81677332999999996"/>
    <n v="6.1947450000000001E-2"/>
    <n v="7.2237979999999993E-2"/>
    <n v="0.730101"/>
    <n v="0.86428642999999994"/>
    <n v="0.84052987999999995"/>
    <n v="0.15129860000000001"/>
    <n v="5.5365909999999997E-2"/>
    <n v="0.20666451"/>
    <n v="0.15382689999999999"/>
    <n v="5.7997750000000001E-2"/>
    <n v="0.21182465"/>
    <n v="0.20924458000000001"/>
  </r>
  <r>
    <x v="1670"/>
    <n v="67.832660000000004"/>
    <n v="5.0115569999999998E-2"/>
    <n v="5.4336969999999998E-2"/>
    <n v="0.66427250000000004"/>
    <n v="0.76872504000000008"/>
    <n v="5.87482E-2"/>
    <n v="6.5641370000000004E-2"/>
    <n v="0.69188380000000005"/>
    <n v="0.81627337"/>
    <n v="0.79249920500000004"/>
    <n v="0.14303189999999999"/>
    <n v="5.0914279999999999E-2"/>
    <n v="0.19394618"/>
    <n v="0.14565819999999999"/>
    <n v="5.3355619999999999E-2"/>
    <n v="0.19901381999999998"/>
    <n v="0.19647999999999999"/>
  </r>
  <r>
    <x v="1671"/>
    <n v="34.307949999999998"/>
    <n v="4.5614790000000002E-2"/>
    <n v="4.7309650000000002E-2"/>
    <n v="0.56647270000000005"/>
    <n v="0.65939714000000005"/>
    <n v="5.2497269999999999E-2"/>
    <n v="5.660312E-2"/>
    <n v="0.58852070000000001"/>
    <n v="0.69762108999999994"/>
    <n v="0.678509115"/>
    <n v="0.11343300000000001"/>
    <n v="4.3307569999999997E-2"/>
    <n v="0.15674057"/>
    <n v="0.11554399999999999"/>
    <n v="4.5213070000000001E-2"/>
    <n v="0.16075707"/>
    <n v="0.15874882000000001"/>
  </r>
  <r>
    <x v="1672"/>
    <n v="2.2423030000000002"/>
    <n v="4.0895599999999997E-2"/>
    <n v="4.2591829999999997E-2"/>
    <n v="0.44818920000000001"/>
    <n v="0.53167662999999998"/>
    <n v="4.549011E-2"/>
    <n v="4.8769659999999999E-2"/>
    <n v="0.4630204"/>
    <n v="0.55728016999999996"/>
    <n v="0.54447840000000003"/>
    <n v="7.5029490000000004E-2"/>
    <n v="3.5445209999999998E-2"/>
    <n v="0.11047470000000001"/>
    <n v="7.6426620000000001E-2"/>
    <n v="3.6701850000000001E-2"/>
    <n v="0.11312847000000001"/>
    <n v="0.11180158500000001"/>
  </r>
  <r>
    <x v="1673"/>
    <n v="507.88749999999999"/>
    <n v="3.9948289999999997E-2"/>
    <n v="4.0630859999999998E-2"/>
    <n v="0.42620669999999999"/>
    <n v="0.50678584999999998"/>
    <n v="4.4210069999999997E-2"/>
    <n v="4.6232990000000002E-2"/>
    <n v="0.43978660000000003"/>
    <n v="0.53022966000000005"/>
    <n v="0.51850775500000001"/>
    <n v="6.8677870000000002E-2"/>
    <n v="3.3492939999999999E-2"/>
    <n v="0.10217081"/>
    <n v="6.9956340000000006E-2"/>
    <n v="3.4615319999999998E-2"/>
    <n v="0.10457166000000001"/>
    <n v="0.10337123500000001"/>
  </r>
  <r>
    <x v="1674"/>
    <n v="733.73820000000001"/>
    <n v="3.9980990000000001E-2"/>
    <n v="3.9580530000000003E-2"/>
    <n v="0.41933939999999997"/>
    <n v="0.49890091999999997"/>
    <n v="4.3941269999999998E-2"/>
    <n v="4.4676599999999997E-2"/>
    <n v="0.43263689999999999"/>
    <n v="0.52125476999999998"/>
    <n v="0.51007784499999997"/>
    <n v="6.7420129999999995E-2"/>
    <n v="3.2483980000000003E-2"/>
    <n v="9.990410999999999E-2"/>
    <n v="6.8618059999999995E-2"/>
    <n v="3.355118E-2"/>
    <n v="0.10216923999999999"/>
    <n v="0.10103667499999999"/>
  </r>
  <r>
    <x v="1675"/>
    <n v="2700.75"/>
    <n v="4.709439E-2"/>
    <n v="3.7841260000000002E-2"/>
    <n v="0.58885109999999996"/>
    <n v="0.67378674999999999"/>
    <n v="5.5365709999999999E-2"/>
    <n v="4.7183759999999998E-2"/>
    <n v="0.61178270000000001"/>
    <n v="0.71433217000000004"/>
    <n v="0.69405946000000007"/>
    <n v="0.128331"/>
    <n v="3.9833460000000001E-2"/>
    <n v="0.16816446000000002"/>
    <n v="0.1306785"/>
    <n v="4.1560890000000003E-2"/>
    <n v="0.17223938999999999"/>
    <n v="0.170201925"/>
  </r>
  <r>
    <x v="1676"/>
    <n v="3078.0360000000001"/>
    <n v="5.8486110000000001E-2"/>
    <n v="3.8580940000000001E-2"/>
    <n v="0.82254139999999998"/>
    <n v="0.91960845000000002"/>
    <n v="7.2510959999999999E-2"/>
    <n v="5.2779109999999997E-2"/>
    <n v="0.85744240000000005"/>
    <n v="0.98273247000000008"/>
    <n v="0.95117046000000005"/>
    <n v="0.21019699999999999"/>
    <n v="5.0573269999999997E-2"/>
    <n v="0.26077026999999997"/>
    <n v="0.2140223"/>
    <n v="5.3142109999999999E-2"/>
    <n v="0.26716441000000002"/>
    <n v="0.26396733999999999"/>
  </r>
  <r>
    <x v="1677"/>
    <n v="3005.2530000000002"/>
    <n v="6.7970450000000002E-2"/>
    <n v="4.4596959999999998E-2"/>
    <n v="1.0043550000000001"/>
    <n v="1.1169224100000001"/>
    <n v="8.5987949999999994E-2"/>
    <n v="6.1574879999999999E-2"/>
    <n v="1.0477080000000001"/>
    <n v="1.1952708300000001"/>
    <n v="1.15609662"/>
    <n v="0.26803850000000001"/>
    <n v="6.201243E-2"/>
    <n v="0.33005093000000002"/>
    <n v="0.27290900000000001"/>
    <n v="6.5394450000000007E-2"/>
    <n v="0.33830345000000001"/>
    <n v="0.33417719000000001"/>
  </r>
  <r>
    <x v="1678"/>
    <n v="954.43370000000004"/>
    <n v="6.3777100000000003E-2"/>
    <n v="4.882715E-2"/>
    <n v="0.88061219999999996"/>
    <n v="0.99321644999999992"/>
    <n v="7.7570589999999995E-2"/>
    <n v="6.1772720000000003E-2"/>
    <n v="0.91650889999999996"/>
    <n v="1.0558522099999998"/>
    <n v="1.0245343299999998"/>
    <n v="0.219865"/>
    <n v="5.877756E-2"/>
    <n v="0.27864255999999998"/>
    <n v="0.2236775"/>
    <n v="6.1739420000000003E-2"/>
    <n v="0.28541692000000002"/>
    <n v="0.28202974000000003"/>
  </r>
  <r>
    <x v="1679"/>
    <n v="365.65620000000001"/>
    <n v="5.327515E-2"/>
    <n v="4.7127769999999999E-2"/>
    <n v="0.64554330000000004"/>
    <n v="0.74594621999999999"/>
    <n v="6.0966439999999997E-2"/>
    <n v="5.4838970000000001E-2"/>
    <n v="0.66945370000000004"/>
    <n v="0.78525911000000004"/>
    <n v="0.76560266500000007"/>
    <n v="0.13952539999999999"/>
    <n v="4.67073E-2"/>
    <n v="0.1862327"/>
    <n v="0.14175090000000001"/>
    <n v="4.8695740000000001E-2"/>
    <n v="0.19044664"/>
    <n v="0.18833967000000001"/>
  </r>
  <r>
    <x v="1680"/>
    <n v="778.35379999999998"/>
    <n v="5.0657849999999997E-2"/>
    <n v="4.7754940000000003E-2"/>
    <n v="0.56875120000000001"/>
    <n v="0.66716399000000004"/>
    <n v="5.6363999999999997E-2"/>
    <n v="5.3552170000000003E-2"/>
    <n v="0.58931849999999997"/>
    <n v="0.69923466999999995"/>
    <n v="0.68319932999999999"/>
    <n v="0.1138839"/>
    <n v="4.25298E-2"/>
    <n v="0.15641369999999999"/>
    <n v="0.1155993"/>
    <n v="4.421369E-2"/>
    <n v="0.15981298999999999"/>
    <n v="0.15811334499999999"/>
  </r>
  <r>
    <x v="1681"/>
    <n v="1272.4960000000001"/>
    <n v="5.282303E-2"/>
    <n v="5.0213639999999997E-2"/>
    <n v="0.59763880000000003"/>
    <n v="0.70067546999999997"/>
    <n v="5.8926470000000002E-2"/>
    <n v="5.642432E-2"/>
    <n v="0.62040779999999995"/>
    <n v="0.73575858999999999"/>
    <n v="0.71821702999999992"/>
    <n v="0.1230266"/>
    <n v="4.4347089999999999E-2"/>
    <n v="0.16737368999999999"/>
    <n v="0.12487280000000001"/>
    <n v="4.6193350000000001E-2"/>
    <n v="0.17106615"/>
    <n v="0.16921992"/>
  </r>
  <r>
    <x v="1682"/>
    <n v="1831.057"/>
    <n v="6.3051949999999995E-2"/>
    <n v="5.828796E-2"/>
    <n v="0.76953139999999998"/>
    <n v="0.89087130999999997"/>
    <n v="7.2368349999999998E-2"/>
    <n v="6.7335049999999994E-2"/>
    <n v="0.80229950000000005"/>
    <n v="0.94200290000000009"/>
    <n v="0.91643710499999997"/>
    <n v="0.1782485"/>
    <n v="5.4754990000000003E-2"/>
    <n v="0.23300349000000001"/>
    <n v="0.18100369999999999"/>
    <n v="5.739056E-2"/>
    <n v="0.23839426"/>
    <n v="0.235698875"/>
  </r>
  <r>
    <x v="1683"/>
    <n v="1040.5899999999999"/>
    <n v="7.3909749999999996E-2"/>
    <n v="6.8138630000000006E-2"/>
    <n v="0.94942320000000002"/>
    <n v="1.0914715800000001"/>
    <n v="8.6496290000000003E-2"/>
    <n v="8.0110479999999998E-2"/>
    <n v="0.9922474"/>
    <n v="1.1588541700000001"/>
    <n v="1.125162875"/>
    <n v="0.2355197"/>
    <n v="6.551949E-2"/>
    <n v="0.30103919000000001"/>
    <n v="0.23920559999999999"/>
    <n v="6.8942649999999994E-2"/>
    <n v="0.30814825000000001"/>
    <n v="0.30459372000000001"/>
  </r>
  <r>
    <x v="1684"/>
    <n v="1999.3420000000001"/>
    <n v="7.7472540000000006E-2"/>
    <n v="7.5417090000000006E-2"/>
    <n v="1.01797"/>
    <n v="1.17085963"/>
    <n v="9.2591610000000005E-2"/>
    <n v="8.9402099999999998E-2"/>
    <n v="1.064457"/>
    <n v="1.24645071"/>
    <n v="1.2086551700000001"/>
    <n v="0.25493769999999999"/>
    <n v="6.9907430000000007E-2"/>
    <n v="0.32484512999999998"/>
    <n v="0.25918619999999998"/>
    <n v="7.3639469999999999E-2"/>
    <n v="0.33282566999999996"/>
    <n v="0.3288354"/>
  </r>
  <r>
    <x v="1685"/>
    <n v="2220.1"/>
    <n v="7.1044940000000001E-2"/>
    <n v="7.4612919999999999E-2"/>
    <n v="0.92332429999999999"/>
    <n v="1.06898216"/>
    <n v="8.5718619999999995E-2"/>
    <n v="8.8138469999999997E-2"/>
    <n v="0.96419920000000003"/>
    <n v="1.13805629"/>
    <n v="1.1035192249999999"/>
    <n v="0.22187860000000001"/>
    <n v="6.4911930000000007E-2"/>
    <n v="0.28679052999999999"/>
    <n v="0.22587599999999999"/>
    <n v="6.8357860000000006E-2"/>
    <n v="0.29423386000000001"/>
    <n v="0.29051219500000003"/>
  </r>
  <r>
    <x v="1686"/>
    <n v="1979.203"/>
    <n v="6.5749760000000004E-2"/>
    <n v="7.4169509999999994E-2"/>
    <n v="0.80832000000000004"/>
    <n v="0.94823926999999997"/>
    <n v="7.7719819999999995E-2"/>
    <n v="8.4775859999999995E-2"/>
    <n v="0.84244300000000005"/>
    <n v="1.00493868"/>
    <n v="0.97658897499999997"/>
    <n v="0.18181890000000001"/>
    <n v="5.9916440000000001E-2"/>
    <n v="0.24173534000000002"/>
    <n v="0.1851004"/>
    <n v="6.3045669999999998E-2"/>
    <n v="0.24814607"/>
    <n v="0.24494070500000001"/>
  </r>
  <r>
    <x v="1687"/>
    <n v="2327.8229999999999"/>
    <n v="6.5539139999999996E-2"/>
    <n v="7.7891210000000002E-2"/>
    <n v="0.78986129999999999"/>
    <n v="0.93329164999999992"/>
    <n v="7.6758590000000002E-2"/>
    <n v="8.7926279999999996E-2"/>
    <n v="0.82312529999999995"/>
    <n v="0.98781016999999993"/>
    <n v="0.96055090999999992"/>
    <n v="0.1739057"/>
    <n v="6.0121309999999997E-2"/>
    <n v="0.23402700999999998"/>
    <n v="0.17697570000000001"/>
    <n v="6.3245910000000002E-2"/>
    <n v="0.24022161000000003"/>
    <n v="0.23712431"/>
  </r>
  <r>
    <x v="1688"/>
    <n v="2763.6680000000001"/>
    <n v="6.8202700000000005E-2"/>
    <n v="8.4038440000000006E-2"/>
    <n v="0.80582860000000001"/>
    <n v="0.95806974"/>
    <n v="7.9216789999999995E-2"/>
    <n v="9.395133E-2"/>
    <n v="0.8401864"/>
    <n v="1.01335452"/>
    <n v="0.98571213000000002"/>
    <n v="0.17765300000000001"/>
    <n v="6.2026709999999999E-2"/>
    <n v="0.23967970999999999"/>
    <n v="0.18065919999999999"/>
    <n v="6.5257620000000002E-2"/>
    <n v="0.24591681999999998"/>
    <n v="0.24279826499999999"/>
  </r>
  <r>
    <x v="1689"/>
    <n v="2826.9659999999999"/>
    <n v="7.9422939999999997E-2"/>
    <n v="0.1016816"/>
    <n v="0.95775549999999998"/>
    <n v="1.13886004"/>
    <n v="9.3708689999999997E-2"/>
    <n v="0.11404449999999999"/>
    <n v="1.000483"/>
    <n v="1.20823619"/>
    <n v="1.173548115"/>
    <n v="0.22329260000000001"/>
    <n v="7.3076440000000006E-2"/>
    <n v="0.29636904000000003"/>
    <n v="0.227071"/>
    <n v="7.7078110000000005E-2"/>
    <n v="0.30414911"/>
    <n v="0.30025907500000004"/>
  </r>
  <r>
    <x v="1690"/>
    <n v="5940.6469999999999"/>
    <n v="9.41501E-2"/>
    <n v="0.12881980000000001"/>
    <n v="1.126401"/>
    <n v="1.3493709"/>
    <n v="0.1133002"/>
    <n v="0.14340220000000001"/>
    <n v="1.178785"/>
    <n v="1.4354874"/>
    <n v="1.3924291499999999"/>
    <n v="0.27318720000000002"/>
    <n v="8.6069839999999995E-2"/>
    <n v="0.35925704000000003"/>
    <n v="0.27796349999999997"/>
    <n v="9.1113360000000004E-2"/>
    <n v="0.36907685999999995"/>
    <n v="0.36416694999999999"/>
  </r>
  <r>
    <x v="1691"/>
    <n v="6408.84"/>
    <n v="0.111709"/>
    <n v="0.1506122"/>
    <n v="1.1877219999999999"/>
    <n v="1.4500432000000001"/>
    <n v="0.13480929999999999"/>
    <n v="0.15622800000000001"/>
    <n v="1.2406140000000001"/>
    <n v="1.5316513"/>
    <n v="1.4908472500000001"/>
    <n v="0.2781901"/>
    <n v="0.1027313"/>
    <n v="0.38092139999999997"/>
    <n v="0.28349970000000002"/>
    <n v="0.1098137"/>
    <n v="0.39331340000000004"/>
    <n v="0.3871174"/>
  </r>
  <r>
    <x v="1692"/>
    <n v="6449.6930000000002"/>
    <n v="0.1316272"/>
    <n v="0.17148540000000001"/>
    <n v="1.30382"/>
    <n v="1.6069325999999999"/>
    <n v="0.15857570000000001"/>
    <n v="0.16942119999999999"/>
    <n v="1.3587089999999999"/>
    <n v="1.6867059"/>
    <n v="1.6468192500000001"/>
    <n v="0.28288289999999999"/>
    <n v="0.13062779999999999"/>
    <n v="0.41351070000000001"/>
    <n v="0.28852519999999998"/>
    <n v="0.1401857"/>
    <n v="0.42871090000000001"/>
    <n v="0.42111080000000001"/>
  </r>
  <r>
    <x v="1693"/>
    <n v="3321.1559999999999"/>
    <n v="0.12834380000000001"/>
    <n v="0.1626871"/>
    <n v="1.231859"/>
    <n v="1.5228899"/>
    <n v="0.1521353"/>
    <n v="0.1627017"/>
    <n v="1.2829539999999999"/>
    <n v="1.597791"/>
    <n v="1.56034045"/>
    <n v="0.25746920000000001"/>
    <n v="0.1299228"/>
    <n v="0.38739200000000001"/>
    <n v="0.26214939999999998"/>
    <n v="0.13847409999999999"/>
    <n v="0.40062349999999997"/>
    <n v="0.39400774999999999"/>
  </r>
  <r>
    <x v="1694"/>
    <n v="2126.8629999999998"/>
    <n v="0.11486109999999999"/>
    <n v="0.1466607"/>
    <n v="1.108735"/>
    <n v="1.3702567999999999"/>
    <n v="0.1346946"/>
    <n v="0.15119469999999999"/>
    <n v="1.1557729999999999"/>
    <n v="1.4416623"/>
    <n v="1.4059595499999999"/>
    <n v="0.22312360000000001"/>
    <n v="0.1128569"/>
    <n v="0.33598050000000002"/>
    <n v="0.22685720000000001"/>
    <n v="0.119492"/>
    <n v="0.34634920000000002"/>
    <n v="0.34116485000000002"/>
  </r>
  <r>
    <x v="1695"/>
    <n v="1402.05"/>
    <n v="9.7626870000000004E-2"/>
    <n v="0.12895680000000001"/>
    <n v="0.9617057"/>
    <n v="1.1882893700000001"/>
    <n v="0.11371489999999999"/>
    <n v="0.13515969999999999"/>
    <n v="1.0022850000000001"/>
    <n v="1.2511596"/>
    <n v="1.219724485"/>
    <n v="0.18392049999999999"/>
    <n v="9.3397770000000005E-2"/>
    <n v="0.27731826999999998"/>
    <n v="0.1869507"/>
    <n v="9.8492270000000007E-2"/>
    <n v="0.28544297000000002"/>
    <n v="0.28138061999999997"/>
  </r>
  <r>
    <x v="1696"/>
    <n v="330.09829999999999"/>
    <n v="8.1980319999999995E-2"/>
    <n v="0.11296349999999999"/>
    <n v="0.83460579999999995"/>
    <n v="1.0295496200000001"/>
    <n v="9.5504599999999995E-2"/>
    <n v="0.12021660000000001"/>
    <n v="0.86947850000000004"/>
    <n v="1.0851997"/>
    <n v="1.05737466"/>
    <n v="0.15260509999999999"/>
    <n v="7.8096670000000007E-2"/>
    <n v="0.23070177"/>
    <n v="0.1552386"/>
    <n v="8.2176040000000006E-2"/>
    <n v="0.23741464000000001"/>
    <n v="0.23405820500000002"/>
  </r>
  <r>
    <x v="1697"/>
    <n v="-1970.98"/>
    <n v="5.4778460000000001E-2"/>
    <n v="7.5154689999999996E-2"/>
    <n v="0.52024099999999995"/>
    <n v="0.65017415000000001"/>
    <n v="6.0488889999999997E-2"/>
    <n v="7.9509590000000005E-2"/>
    <n v="0.53977770000000003"/>
    <n v="0.67977618000000006"/>
    <n v="0.66497516499999998"/>
    <n v="7.5503899999999999E-2"/>
    <n v="4.834952E-2"/>
    <n v="0.12385341999999999"/>
    <n v="7.6765710000000001E-2"/>
    <n v="5.0505559999999998E-2"/>
    <n v="0.12727126999999999"/>
    <n v="0.12556234499999999"/>
  </r>
  <r>
    <x v="1698"/>
    <n v="803.11329999999998"/>
    <n v="6.0623719999999999E-2"/>
    <n v="8.7438630000000003E-2"/>
    <n v="0.62140530000000005"/>
    <n v="0.76946765000000006"/>
    <n v="6.9041959999999999E-2"/>
    <n v="9.5189560000000006E-2"/>
    <n v="0.64995000000000003"/>
    <n v="0.81418151999999999"/>
    <n v="0.79182458500000008"/>
    <n v="0.1040951"/>
    <n v="5.5481349999999999E-2"/>
    <n v="0.15957644999999998"/>
    <n v="0.10608679999999999"/>
    <n v="5.8525420000000002E-2"/>
    <n v="0.16461222"/>
    <n v="0.16209433499999998"/>
  </r>
  <r>
    <x v="1699"/>
    <n v="1120.981"/>
    <n v="6.9630360000000002E-2"/>
    <n v="0.1037329"/>
    <n v="0.76585689999999995"/>
    <n v="0.93922015999999997"/>
    <n v="8.2606810000000003E-2"/>
    <n v="0.1155424"/>
    <n v="0.80355010000000004"/>
    <n v="1.00169931"/>
    <n v="0.97045973499999993"/>
    <n v="0.14386599999999999"/>
    <n v="6.5622719999999995E-2"/>
    <n v="0.20948871999999999"/>
    <n v="0.1468247"/>
    <n v="6.9623249999999998E-2"/>
    <n v="0.21644795"/>
    <n v="0.21296833500000001"/>
  </r>
  <r>
    <x v="1700"/>
    <n v="1915.6489999999999"/>
    <n v="6.6571060000000001E-2"/>
    <n v="9.9470639999999999E-2"/>
    <n v="0.73546579999999995"/>
    <n v="0.90150749999999991"/>
    <n v="7.9878589999999999E-2"/>
    <n v="0.1108421"/>
    <n v="0.76923589999999997"/>
    <n v="0.95995659"/>
    <n v="0.93073204499999995"/>
    <n v="0.1362747"/>
    <n v="6.2197389999999998E-2"/>
    <n v="0.19847208999999999"/>
    <n v="0.1391511"/>
    <n v="6.581555E-2"/>
    <n v="0.20496665"/>
    <n v="0.20171937000000001"/>
  </r>
  <r>
    <x v="1701"/>
    <n v="1840.116"/>
    <n v="6.426693E-2"/>
    <n v="9.5419279999999995E-2"/>
    <n v="0.69214710000000002"/>
    <n v="0.85183330999999995"/>
    <n v="7.5385069999999998E-2"/>
    <n v="0.1047116"/>
    <n v="0.72175590000000001"/>
    <n v="0.90185256999999996"/>
    <n v="0.87684293999999996"/>
    <n v="0.1249878"/>
    <n v="5.8498809999999998E-2"/>
    <n v="0.18348660999999999"/>
    <n v="0.1273957"/>
    <n v="6.1670030000000001E-2"/>
    <n v="0.18906572999999999"/>
    <n v="0.18627616999999999"/>
  </r>
  <r>
    <x v="1702"/>
    <n v="1713.5150000000001"/>
    <n v="6.5085219999999999E-2"/>
    <n v="9.6970039999999993E-2"/>
    <n v="0.69172820000000002"/>
    <n v="0.85378346000000005"/>
    <n v="7.4686039999999995E-2"/>
    <n v="0.1049861"/>
    <n v="0.72021290000000004"/>
    <n v="0.89988504000000002"/>
    <n v="0.87683425000000004"/>
    <n v="0.12558169999999999"/>
    <n v="5.7816350000000002E-2"/>
    <n v="0.18339804999999998"/>
    <n v="0.12775619999999999"/>
    <n v="6.0755410000000003E-2"/>
    <n v="0.18851161"/>
    <n v="0.18595482999999999"/>
  </r>
  <r>
    <x v="1703"/>
    <n v="1497.1320000000001"/>
    <n v="6.7416879999999998E-2"/>
    <n v="0.1008598"/>
    <n v="0.70491820000000005"/>
    <n v="0.87319488000000001"/>
    <n v="7.5397480000000003E-2"/>
    <n v="0.10762330000000001"/>
    <n v="0.7334195"/>
    <n v="0.91644028"/>
    <n v="0.89481758"/>
    <n v="0.13069610000000001"/>
    <n v="5.772977E-2"/>
    <n v="0.18842587"/>
    <n v="0.1326706"/>
    <n v="6.0499369999999997E-2"/>
    <n v="0.19316997"/>
    <n v="0.19079792000000001"/>
  </r>
  <r>
    <x v="1704"/>
    <n v="2055.0749999999998"/>
    <n v="7.8475210000000004E-2"/>
    <n v="0.12214659999999999"/>
    <n v="0.85439589999999999"/>
    <n v="1.05501771"/>
    <n v="8.8854909999999995E-2"/>
    <n v="0.13054299999999999"/>
    <n v="0.89091640000000005"/>
    <n v="1.1103143100000001"/>
    <n v="1.0826660100000001"/>
    <n v="0.173405"/>
    <n v="6.7067390000000005E-2"/>
    <n v="0.24047239000000001"/>
    <n v="0.17604239999999999"/>
    <n v="7.0414309999999994E-2"/>
    <n v="0.24645670999999997"/>
    <n v="0.24346455"/>
  </r>
  <r>
    <x v="1705"/>
    <n v="6272.5349999999999"/>
    <n v="0.1118417"/>
    <n v="0.18580730000000001"/>
    <n v="1.318287"/>
    <n v="1.615936"/>
    <n v="0.13379579999999999"/>
    <n v="0.1993395"/>
    <n v="1.3792979999999999"/>
    <n v="1.7124332999999998"/>
    <n v="1.6641846499999999"/>
    <n v="0.29629139999999998"/>
    <n v="0.1004145"/>
    <n v="0.3967059"/>
    <n v="0.30129210000000001"/>
    <n v="0.10617799999999999"/>
    <n v="0.4074701"/>
    <n v="0.402088"/>
  </r>
  <r>
    <x v="1706"/>
    <n v="2867.1610000000001"/>
    <n v="0.12272950000000001"/>
    <n v="0.1856526"/>
    <n v="1.294419"/>
    <n v="1.6028011"/>
    <n v="0.14568739999999999"/>
    <n v="0.19027369999999999"/>
    <n v="1.3504229999999999"/>
    <n v="1.6863840999999999"/>
    <n v="1.6445926"/>
    <n v="0.27360139999999999"/>
    <n v="0.10837140000000001"/>
    <n v="0.3819728"/>
    <n v="0.27830589999999999"/>
    <n v="0.1151151"/>
    <n v="0.39342100000000002"/>
    <n v="0.38769690000000001"/>
  </r>
  <r>
    <x v="1707"/>
    <n v="1642.1890000000001"/>
    <n v="0.1036439"/>
    <n v="0.14701710000000001"/>
    <n v="1.0154829999999999"/>
    <n v="1.2661439999999999"/>
    <n v="0.1211151"/>
    <n v="0.1513439"/>
    <n v="1.05772"/>
    <n v="1.330179"/>
    <n v="1.2981615"/>
    <n v="0.2020149"/>
    <n v="8.5541000000000006E-2"/>
    <n v="0.28755589999999998"/>
    <n v="0.20550389999999999"/>
    <n v="9.0362150000000002E-2"/>
    <n v="0.29586604999999999"/>
    <n v="0.29171097499999998"/>
  </r>
  <r>
    <x v="1708"/>
    <n v="1323.633"/>
    <n v="9.5060430000000001E-2"/>
    <n v="0.13105120000000001"/>
    <n v="0.89642759999999999"/>
    <n v="1.1225392300000001"/>
    <n v="0.1095979"/>
    <n v="0.13624230000000001"/>
    <n v="0.93318400000000001"/>
    <n v="1.1790242"/>
    <n v="1.1507817149999999"/>
    <n v="0.17243059999999999"/>
    <n v="7.4429400000000007E-2"/>
    <n v="0.24686"/>
    <n v="0.1753422"/>
    <n v="7.8270779999999998E-2"/>
    <n v="0.25361297999999999"/>
    <n v="0.25023648999999998"/>
  </r>
  <r>
    <x v="1709"/>
    <n v="1223.038"/>
    <n v="8.9152300000000004E-2"/>
    <n v="0.12301719999999999"/>
    <n v="0.83052199999999998"/>
    <n v="1.0426915000000001"/>
    <n v="0.10091269999999999"/>
    <n v="0.12852479999999999"/>
    <n v="0.86419009999999996"/>
    <n v="1.0936276"/>
    <n v="1.0681595500000001"/>
    <n v="0.15702869999999999"/>
    <n v="6.7828509999999995E-2"/>
    <n v="0.22485720999999997"/>
    <n v="0.15951009999999999"/>
    <n v="7.1111649999999998E-2"/>
    <n v="0.23062174999999999"/>
    <n v="0.22773947999999999"/>
  </r>
  <r>
    <x v="1710"/>
    <n v="842.33690000000001"/>
    <n v="9.3607880000000004E-2"/>
    <n v="0.13244330000000001"/>
    <n v="0.88894870000000004"/>
    <n v="1.1149998800000001"/>
    <n v="0.1056803"/>
    <n v="0.13911100000000001"/>
    <n v="0.92589630000000001"/>
    <n v="1.1706875999999999"/>
    <n v="1.14284374"/>
    <n v="0.1746375"/>
    <n v="7.0691550000000006E-2"/>
    <n v="0.24532904999999999"/>
    <n v="0.1773353"/>
    <n v="7.4089849999999999E-2"/>
    <n v="0.25142514999999999"/>
    <n v="0.24837709999999999"/>
  </r>
  <r>
    <x v="1711"/>
    <n v="1096.376"/>
    <n v="0.10391259999999999"/>
    <n v="0.1557637"/>
    <n v="1.0673299999999999"/>
    <n v="1.3270062999999999"/>
    <n v="0.1214393"/>
    <n v="0.1668395"/>
    <n v="1.11467"/>
    <n v="1.4029488000000001"/>
    <n v="1.3649775499999999"/>
    <n v="0.22230230000000001"/>
    <n v="8.2288029999999998E-2"/>
    <n v="0.30459033000000002"/>
    <n v="0.22618160000000001"/>
    <n v="8.6540629999999993E-2"/>
    <n v="0.31272222999999999"/>
    <n v="0.30865628000000001"/>
  </r>
  <r>
    <x v="1712"/>
    <n v="1906.963"/>
    <n v="0.1156766"/>
    <n v="0.17901919999999999"/>
    <n v="1.250939"/>
    <n v="1.5456348"/>
    <n v="0.13898630000000001"/>
    <n v="0.19373589999999999"/>
    <n v="1.307941"/>
    <n v="1.6406632000000001"/>
    <n v="1.5931489999999999"/>
    <n v="0.26585579999999998"/>
    <n v="9.3915109999999996E-2"/>
    <n v="0.35977090999999994"/>
    <n v="0.27080749999999998"/>
    <n v="9.9047830000000003E-2"/>
    <n v="0.36985532999999998"/>
    <n v="0.36481311999999999"/>
  </r>
  <r>
    <x v="1713"/>
    <n v="3409.9789999999998"/>
    <n v="0.1099357"/>
    <n v="0.16762879999999999"/>
    <n v="1.191214"/>
    <n v="1.4687785"/>
    <n v="0.1325482"/>
    <n v="0.18208830000000001"/>
    <n v="1.245009"/>
    <n v="1.5596455"/>
    <n v="1.5142120000000001"/>
    <n v="0.2477094"/>
    <n v="8.8004440000000003E-2"/>
    <n v="0.33571383999999999"/>
    <n v="0.25245600000000001"/>
    <n v="9.2848310000000003E-2"/>
    <n v="0.34530431"/>
    <n v="0.34050907499999999"/>
  </r>
  <r>
    <x v="1714"/>
    <n v="2524.8310000000001"/>
    <n v="9.316149E-2"/>
    <n v="0.13589570000000001"/>
    <n v="0.97504000000000002"/>
    <n v="1.2040971900000002"/>
    <n v="0.11097029999999999"/>
    <n v="0.14759349999999999"/>
    <n v="1.017649"/>
    <n v="1.2762128000000001"/>
    <n v="1.2401549950000001"/>
    <n v="0.19425690000000001"/>
    <n v="7.2527229999999998E-2"/>
    <n v="0.26678413000000001"/>
    <n v="0.1980227"/>
    <n v="7.6384300000000002E-2"/>
    <n v="0.27440700000000001"/>
    <n v="0.27059556500000004"/>
  </r>
  <r>
    <x v="1715"/>
    <n v="2732.8209999999999"/>
    <n v="8.8729989999999995E-2"/>
    <n v="0.1247379"/>
    <n v="0.90977969999999997"/>
    <n v="1.1232475900000001"/>
    <n v="0.1048769"/>
    <n v="0.1352786"/>
    <n v="0.94896469999999999"/>
    <n v="1.1891202000000001"/>
    <n v="1.1561838950000001"/>
    <n v="0.17600379999999999"/>
    <n v="6.8373149999999994E-2"/>
    <n v="0.24437694999999998"/>
    <n v="0.179401"/>
    <n v="7.195936E-2"/>
    <n v="0.25136036"/>
    <n v="0.24786865499999999"/>
  </r>
  <r>
    <x v="1716"/>
    <n v="2518.4690000000001"/>
    <n v="8.8065270000000001E-2"/>
    <n v="0.12069779999999999"/>
    <n v="0.8908239"/>
    <n v="1.0995869700000001"/>
    <n v="0.104411"/>
    <n v="0.13058139999999999"/>
    <n v="0.92901160000000005"/>
    <n v="1.164004"/>
    <n v="1.131795485"/>
    <n v="0.1667585"/>
    <n v="6.8010059999999997E-2"/>
    <n v="0.23476856000000002"/>
    <n v="0.1700895"/>
    <n v="7.1597049999999995E-2"/>
    <n v="0.24168655"/>
    <n v="0.23822755500000001"/>
  </r>
  <r>
    <x v="1717"/>
    <n v="1828.01"/>
    <n v="8.2900539999999995E-2"/>
    <n v="0.1125483"/>
    <n v="0.82882389999999995"/>
    <n v="1.02427274"/>
    <n v="9.794667E-2"/>
    <n v="0.12142940000000001"/>
    <n v="0.86371220000000004"/>
    <n v="1.08308827"/>
    <n v="1.053680505"/>
    <n v="0.14832989999999999"/>
    <n v="6.4645579999999994E-2"/>
    <n v="0.21297547999999999"/>
    <n v="0.15135370000000001"/>
    <n v="6.8021529999999997E-2"/>
    <n v="0.21937523"/>
    <n v="0.21617535500000001"/>
  </r>
  <r>
    <x v="1718"/>
    <n v="1377.585"/>
    <n v="8.0707280000000006E-2"/>
    <n v="0.1110693"/>
    <n v="0.82301579999999996"/>
    <n v="1.01479238"/>
    <n v="9.531096E-2"/>
    <n v="0.1206646"/>
    <n v="0.85787500000000005"/>
    <n v="1.0738505600000001"/>
    <n v="1.0443214700000001"/>
    <n v="0.1463219"/>
    <n v="6.4284759999999996E-2"/>
    <n v="0.21060666"/>
    <n v="0.14931849999999999"/>
    <n v="6.7634879999999994E-2"/>
    <n v="0.21695337999999997"/>
    <n v="0.21378001999999999"/>
  </r>
  <r>
    <x v="1719"/>
    <n v="1145.0550000000001"/>
    <n v="8.1390149999999994E-2"/>
    <n v="0.1149013"/>
    <n v="0.86793480000000001"/>
    <n v="1.0642262499999999"/>
    <n v="9.6649739999999998E-2"/>
    <n v="0.12633910000000001"/>
    <n v="0.90529599999999999"/>
    <n v="1.1282848400000001"/>
    <n v="1.096255545"/>
    <n v="0.15831390000000001"/>
    <n v="6.6655500000000006E-2"/>
    <n v="0.22496940000000001"/>
    <n v="0.16156699999999999"/>
    <n v="7.015391E-2"/>
    <n v="0.23172091"/>
    <n v="0.22834515500000002"/>
  </r>
  <r>
    <x v="1720"/>
    <n v="-107.11620000000001"/>
    <n v="7.4156719999999995E-2"/>
    <n v="0.1053972"/>
    <n v="0.80441490000000004"/>
    <n v="0.98396882000000008"/>
    <n v="8.6780590000000005E-2"/>
    <n v="0.1165626"/>
    <n v="0.83856399999999998"/>
    <n v="1.0419071899999999"/>
    <n v="1.0129380050000001"/>
    <n v="0.14484150000000001"/>
    <n v="6.1146230000000003E-2"/>
    <n v="0.20598773000000001"/>
    <n v="0.14774889999999999"/>
    <n v="6.4239909999999997E-2"/>
    <n v="0.21198880999999997"/>
    <n v="0.20898826999999998"/>
  </r>
  <r>
    <x v="1721"/>
    <n v="412.89659999999998"/>
    <n v="5.7028530000000001E-2"/>
    <n v="8.0074119999999999E-2"/>
    <n v="0.60255340000000002"/>
    <n v="0.73965605000000001"/>
    <n v="6.4732419999999999E-2"/>
    <n v="8.8723120000000003E-2"/>
    <n v="0.6277876"/>
    <n v="0.78124313999999995"/>
    <n v="0.76044959499999998"/>
    <n v="9.6807299999999999E-2"/>
    <n v="4.6649139999999999E-2"/>
    <n v="0.14345643999999999"/>
    <n v="9.8800789999999999E-2"/>
    <n v="4.8892409999999997E-2"/>
    <n v="0.1476932"/>
    <n v="0.14557481999999999"/>
  </r>
  <r>
    <x v="1722"/>
    <n v="-26.64547"/>
    <n v="5.4782480000000001E-2"/>
    <n v="7.6524110000000006E-2"/>
    <n v="0.59374400000000005"/>
    <n v="0.72505059000000005"/>
    <n v="6.2559400000000001E-2"/>
    <n v="8.5965410000000006E-2"/>
    <n v="0.61877150000000003"/>
    <n v="0.76729631000000009"/>
    <n v="0.74617345000000013"/>
    <n v="9.6446859999999995E-2"/>
    <n v="4.5056800000000001E-2"/>
    <n v="0.14150366"/>
    <n v="9.8525020000000005E-2"/>
    <n v="4.7235880000000001E-2"/>
    <n v="0.1457609"/>
    <n v="0.14363228"/>
  </r>
  <r>
    <x v="1723"/>
    <n v="598.9049"/>
    <n v="5.2312209999999998E-2"/>
    <n v="7.1352680000000002E-2"/>
    <n v="0.5684456"/>
    <n v="0.69211049000000002"/>
    <n v="5.9849489999999998E-2"/>
    <n v="8.0766000000000004E-2"/>
    <n v="0.5915319"/>
    <n v="0.73214738999999995"/>
    <n v="0.71212893999999993"/>
    <n v="9.1257539999999998E-2"/>
    <n v="4.2719689999999998E-2"/>
    <n v="0.13397723"/>
    <n v="9.3286709999999995E-2"/>
    <n v="4.4689890000000003E-2"/>
    <n v="0.1379766"/>
    <n v="0.135976915"/>
  </r>
  <r>
    <x v="1724"/>
    <n v="674.91589999999997"/>
    <n v="5.1946109999999997E-2"/>
    <n v="6.9013699999999997E-2"/>
    <n v="0.56775980000000004"/>
    <n v="0.68871961000000004"/>
    <n v="5.9606970000000002E-2"/>
    <n v="7.8574329999999998E-2"/>
    <n v="0.59018919999999997"/>
    <n v="0.72837050000000003"/>
    <n v="0.70854505500000009"/>
    <n v="9.2460210000000001E-2"/>
    <n v="4.1909200000000001E-2"/>
    <n v="0.13436940999999999"/>
    <n v="9.4525629999999999E-2"/>
    <n v="4.3776059999999999E-2"/>
    <n v="0.13830169"/>
    <n v="0.13633555"/>
  </r>
  <r>
    <x v="1725"/>
    <n v="663.75279999999998"/>
    <n v="5.0484929999999997E-2"/>
    <n v="6.4965960000000003E-2"/>
    <n v="0.53946720000000004"/>
    <n v="0.65491809000000001"/>
    <n v="5.7100320000000003E-2"/>
    <n v="7.3422989999999994E-2"/>
    <n v="0.56010219999999999"/>
    <n v="0.69062551000000005"/>
    <n v="0.67277180000000003"/>
    <n v="8.6389590000000002E-2"/>
    <n v="3.9736439999999998E-2"/>
    <n v="0.12612603"/>
    <n v="8.8229840000000004E-2"/>
    <n v="4.1414630000000001E-2"/>
    <n v="0.12964447000000001"/>
    <n v="0.12788525000000001"/>
  </r>
  <r>
    <x v="1726"/>
    <n v="952.76520000000005"/>
    <n v="5.4773450000000001E-2"/>
    <n v="6.9161990000000007E-2"/>
    <n v="0.61574410000000002"/>
    <n v="0.73967954000000002"/>
    <n v="6.3332120000000006E-2"/>
    <n v="7.9749280000000006E-2"/>
    <n v="0.64103600000000005"/>
    <n v="0.78411740000000008"/>
    <n v="0.76189846999999999"/>
    <n v="0.10945390000000001"/>
    <n v="4.3148819999999997E-2"/>
    <n v="0.15260272"/>
    <n v="0.1118222"/>
    <n v="4.5140199999999998E-2"/>
    <n v="0.1569624"/>
    <n v="0.15478256000000001"/>
  </r>
  <r>
    <x v="1727"/>
    <n v="612.02829999999994"/>
    <n v="6.0089829999999997E-2"/>
    <n v="7.3318939999999999E-2"/>
    <n v="0.72555069999999999"/>
    <n v="0.85895947000000006"/>
    <n v="7.1557090000000004E-2"/>
    <n v="8.7834609999999994E-2"/>
    <n v="0.75800129999999999"/>
    <n v="0.91739300000000001"/>
    <n v="0.88817623499999998"/>
    <n v="0.14345840000000001"/>
    <n v="4.7574640000000001E-2"/>
    <n v="0.19103304000000002"/>
    <n v="0.14665929999999999"/>
    <n v="5.0074649999999998E-2"/>
    <n v="0.19673394999999999"/>
    <n v="0.19388349500000002"/>
  </r>
  <r>
    <x v="1728"/>
    <n v="2039.8019999999999"/>
    <n v="7.343964E-2"/>
    <n v="8.5565790000000003E-2"/>
    <n v="0.9275793"/>
    <n v="1.08658473"/>
    <n v="9.0114600000000003E-2"/>
    <n v="0.1049725"/>
    <n v="0.9707848"/>
    <n v="1.1658719"/>
    <n v="1.1262283150000001"/>
    <n v="0.20609440000000001"/>
    <n v="5.6590519999999998E-2"/>
    <n v="0.26268491999999999"/>
    <n v="0.2106053"/>
    <n v="5.982751E-2"/>
    <n v="0.27043280999999997"/>
    <n v="0.26655886499999998"/>
  </r>
  <r>
    <x v="1729"/>
    <n v="2306.2719999999999"/>
    <n v="7.7577880000000002E-2"/>
    <n v="8.9308020000000002E-2"/>
    <n v="0.88535889999999995"/>
    <n v="1.0522448"/>
    <n v="9.1649149999999999E-2"/>
    <n v="0.1033014"/>
    <n v="0.92473419999999995"/>
    <n v="1.11968475"/>
    <n v="1.0859647749999999"/>
    <n v="0.197404"/>
    <n v="5.6599299999999998E-2"/>
    <n v="0.25400329999999999"/>
    <n v="0.20120399999999999"/>
    <n v="5.9716619999999998E-2"/>
    <n v="0.26092061999999999"/>
    <n v="0.25746195999999999"/>
  </r>
  <r>
    <x v="1730"/>
    <n v="1593.6320000000001"/>
    <n v="6.8020349999999993E-2"/>
    <n v="7.9742939999999998E-2"/>
    <n v="0.69183890000000003"/>
    <n v="0.83960219000000003"/>
    <n v="7.7263460000000006E-2"/>
    <n v="8.7153079999999994E-2"/>
    <n v="0.71955349999999996"/>
    <n v="0.8839700399999999"/>
    <n v="0.86178611499999991"/>
    <n v="0.14004220000000001"/>
    <n v="4.9072810000000001E-2"/>
    <n v="0.18911501"/>
    <n v="0.14250550000000001"/>
    <n v="5.1404329999999998E-2"/>
    <n v="0.19390983000000001"/>
    <n v="0.19151242000000002"/>
  </r>
  <r>
    <x v="1731"/>
    <n v="1722.412"/>
    <n v="6.4111299999999996E-2"/>
    <n v="7.6044130000000001E-2"/>
    <n v="0.64341479999999995"/>
    <n v="0.78357022999999992"/>
    <n v="7.276929E-2"/>
    <n v="8.2839369999999996E-2"/>
    <n v="0.66828259999999995"/>
    <n v="0.8238912599999999"/>
    <n v="0.80373074499999997"/>
    <n v="0.1236284"/>
    <n v="4.7575149999999997E-2"/>
    <n v="0.17120354999999998"/>
    <n v="0.12585150000000001"/>
    <n v="4.9679979999999999E-2"/>
    <n v="0.17553148000000002"/>
    <n v="0.173367515"/>
  </r>
  <r>
    <x v="1732"/>
    <n v="1308.1869999999999"/>
    <n v="6.07363E-2"/>
    <n v="7.2144550000000002E-2"/>
    <n v="0.60752899999999999"/>
    <n v="0.74040985000000004"/>
    <n v="6.8770479999999995E-2"/>
    <n v="7.886522E-2"/>
    <n v="0.6305925"/>
    <n v="0.77822820000000004"/>
    <n v="0.75931902500000004"/>
    <n v="0.1131394"/>
    <n v="4.5710399999999998E-2"/>
    <n v="0.15884979999999999"/>
    <n v="0.11518879999999999"/>
    <n v="4.7659180000000002E-2"/>
    <n v="0.16284798"/>
    <n v="0.16084888999999999"/>
  </r>
  <r>
    <x v="1733"/>
    <n v="1051.2660000000001"/>
    <n v="5.8628079999999999E-2"/>
    <n v="6.948356E-2"/>
    <n v="0.58679680000000001"/>
    <n v="0.71490843999999998"/>
    <n v="6.5914089999999995E-2"/>
    <n v="7.6215210000000005E-2"/>
    <n v="0.60914210000000002"/>
    <n v="0.75127140000000003"/>
    <n v="0.73308992000000006"/>
    <n v="0.10842839999999999"/>
    <n v="4.4187990000000003E-2"/>
    <n v="0.15261638999999999"/>
    <n v="0.110351"/>
    <n v="4.605894E-2"/>
    <n v="0.15640994"/>
    <n v="0.15451316500000001"/>
  </r>
  <r>
    <x v="1734"/>
    <n v="806.62189999999998"/>
    <n v="5.604634E-2"/>
    <n v="6.6411230000000002E-2"/>
    <n v="0.55889909999999998"/>
    <n v="0.68135667"/>
    <n v="6.2213039999999997E-2"/>
    <n v="7.2831000000000007E-2"/>
    <n v="0.58047749999999998"/>
    <n v="0.71552154000000001"/>
    <n v="0.69843910500000006"/>
    <n v="0.1019359"/>
    <n v="4.199862E-2"/>
    <n v="0.14393452000000001"/>
    <n v="0.1036783"/>
    <n v="4.3779659999999998E-2"/>
    <n v="0.14745796"/>
    <n v="0.14569624"/>
  </r>
  <r>
    <x v="1735"/>
    <n v="459.56779999999998"/>
    <n v="5.4891179999999998E-2"/>
    <n v="6.5251119999999996E-2"/>
    <n v="0.57396610000000003"/>
    <n v="0.69410840000000007"/>
    <n v="6.1563039999999999E-2"/>
    <n v="7.2974049999999999E-2"/>
    <n v="0.59768429999999995"/>
    <n v="0.73222138999999997"/>
    <n v="0.71316489500000002"/>
    <n v="0.1091144"/>
    <n v="4.1918629999999998E-2"/>
    <n v="0.15103303000000001"/>
    <n v="0.1110719"/>
    <n v="4.3840770000000001E-2"/>
    <n v="0.15491267"/>
    <n v="0.15297284999999999"/>
  </r>
  <r>
    <x v="1736"/>
    <n v="574.74670000000003"/>
    <n v="5.3676880000000003E-2"/>
    <n v="6.2770199999999998E-2"/>
    <n v="0.58049700000000004"/>
    <n v="0.69694408000000008"/>
    <n v="6.1070230000000003E-2"/>
    <n v="7.1271319999999999E-2"/>
    <n v="0.60367510000000002"/>
    <n v="0.73601665000000005"/>
    <n v="0.71648036500000001"/>
    <n v="0.11278249999999999"/>
    <n v="4.1559289999999999E-2"/>
    <n v="0.15434178999999998"/>
    <n v="0.1149041"/>
    <n v="4.3382730000000001E-2"/>
    <n v="0.15828682999999999"/>
    <n v="0.15631430999999998"/>
  </r>
  <r>
    <x v="1737"/>
    <n v="-646.43299999999999"/>
    <n v="4.5655620000000001E-2"/>
    <n v="5.2894869999999997E-2"/>
    <n v="0.45970800000000001"/>
    <n v="0.55825849000000005"/>
    <n v="5.0483590000000002E-2"/>
    <n v="5.8651019999999998E-2"/>
    <n v="0.47512140000000003"/>
    <n v="0.58425601000000005"/>
    <n v="0.57125725000000005"/>
    <n v="7.5010999999999994E-2"/>
    <n v="3.4904440000000002E-2"/>
    <n v="0.10991544"/>
    <n v="7.6419230000000005E-2"/>
    <n v="3.6104419999999998E-2"/>
    <n v="0.11252365"/>
    <n v="0.111219545"/>
  </r>
  <r>
    <x v="1738"/>
    <n v="94.500209999999996"/>
    <n v="3.971823E-2"/>
    <n v="4.6413679999999999E-2"/>
    <n v="0.36969010000000002"/>
    <n v="0.45582201"/>
    <n v="4.2699500000000001E-2"/>
    <n v="5.030975E-2"/>
    <n v="0.3809381"/>
    <n v="0.47394734999999999"/>
    <n v="0.46488467999999999"/>
    <n v="4.6840439999999997E-2"/>
    <n v="3.002751E-2"/>
    <n v="7.686794999999999E-2"/>
    <n v="4.774809E-2"/>
    <n v="3.0928629999999999E-2"/>
    <n v="7.8676720000000006E-2"/>
    <n v="7.7772334999999998E-2"/>
  </r>
  <r>
    <x v="1739"/>
    <n v="-422.65050000000002"/>
    <n v="3.9456239999999997E-2"/>
    <n v="4.5281490000000001E-2"/>
    <n v="0.37244569999999999"/>
    <n v="0.45718343"/>
    <n v="4.2480160000000003E-2"/>
    <n v="4.9489560000000002E-2"/>
    <n v="0.38465939999999998"/>
    <n v="0.47662912000000002"/>
    <n v="0.46690627500000004"/>
    <n v="4.8822579999999997E-2"/>
    <n v="2.9766009999999999E-2"/>
    <n v="7.858859E-2"/>
    <n v="4.9779169999999998E-2"/>
    <n v="3.0739369999999999E-2"/>
    <n v="8.051854E-2"/>
    <n v="7.9553564999999993E-2"/>
  </r>
  <r>
    <x v="1740"/>
    <n v="5434.3530000000001"/>
    <n v="5.050582E-2"/>
    <n v="5.1009739999999998E-2"/>
    <n v="0.58738729999999995"/>
    <n v="0.68890286000000001"/>
    <n v="5.950797E-2"/>
    <n v="6.2152899999999997E-2"/>
    <n v="0.61320390000000002"/>
    <n v="0.73486477000000006"/>
    <n v="0.71188381499999998"/>
    <n v="0.1211146"/>
    <n v="3.9421030000000003E-2"/>
    <n v="0.16053563000000001"/>
    <n v="0.12373580000000001"/>
    <n v="4.1330459999999999E-2"/>
    <n v="0.16506626000000002"/>
    <n v="0.16280094500000003"/>
  </r>
  <r>
    <x v="1741"/>
    <n v="9235.9650000000001"/>
    <n v="0.1016285"/>
    <n v="0.11077099999999999"/>
    <n v="1.159348"/>
    <n v="1.3717475000000001"/>
    <n v="0.1221149"/>
    <n v="0.1259276"/>
    <n v="1.209822"/>
    <n v="1.4578644999999999"/>
    <n v="1.414806"/>
    <n v="0.25133080000000002"/>
    <n v="8.4053450000000002E-2"/>
    <n v="0.33538425000000005"/>
    <n v="0.25649139999999998"/>
    <n v="8.8545460000000006E-2"/>
    <n v="0.34503686"/>
    <n v="0.34021055500000003"/>
  </r>
  <r>
    <x v="1742"/>
    <n v="12594.93"/>
    <n v="0.14144010000000001"/>
    <n v="0.1734475"/>
    <n v="1.504095"/>
    <n v="1.8189826"/>
    <n v="0.16165869999999999"/>
    <n v="0.1714996"/>
    <n v="1.5641719999999999"/>
    <n v="1.8973302999999999"/>
    <n v="1.8581564500000001"/>
    <n v="0.2311502"/>
    <n v="0.1480949"/>
    <n v="0.3792451"/>
    <n v="0.23581260000000001"/>
    <n v="0.15610589999999999"/>
    <n v="0.3919185"/>
    <n v="0.38558179999999997"/>
  </r>
  <r>
    <x v="1743"/>
    <n v="8694.1080000000002"/>
    <n v="0.14746200000000001"/>
    <n v="0.1784395"/>
    <n v="1.451174"/>
    <n v="1.7770755"/>
    <n v="0.17070979999999999"/>
    <n v="0.17022870000000001"/>
    <n v="1.504251"/>
    <n v="1.8451895"/>
    <n v="1.8111325"/>
    <n v="0.20960699999999999"/>
    <n v="0.1529635"/>
    <n v="0.36257050000000002"/>
    <n v="0.21469279999999999"/>
    <n v="0.1615654"/>
    <n v="0.37625819999999999"/>
    <n v="0.36941435"/>
  </r>
  <r>
    <x v="1744"/>
    <n v="3375.5050000000001"/>
    <n v="0.11628429999999999"/>
    <n v="0.1364302"/>
    <n v="1.081153"/>
    <n v="1.3338675"/>
    <n v="0.1324611"/>
    <n v="0.133103"/>
    <n v="1.1242749999999999"/>
    <n v="1.3898390999999999"/>
    <n v="1.3618532999999999"/>
    <n v="0.16581480000000001"/>
    <n v="0.11994630000000001"/>
    <n v="0.28576109999999999"/>
    <n v="0.16935629999999999"/>
    <n v="0.12675839999999999"/>
    <n v="0.29611469999999995"/>
    <n v="0.29093789999999997"/>
  </r>
  <r>
    <x v="1745"/>
    <n v="3102.797"/>
    <n v="9.7103690000000006E-2"/>
    <n v="0.1166637"/>
    <n v="0.91095040000000005"/>
    <n v="1.1247177900000001"/>
    <n v="0.1087597"/>
    <n v="0.11755259999999999"/>
    <n v="0.95068960000000002"/>
    <n v="1.1770019"/>
    <n v="1.150859845"/>
    <n v="0.1430101"/>
    <n v="0.1028785"/>
    <n v="0.24588860000000001"/>
    <n v="0.14558850000000001"/>
    <n v="0.1087104"/>
    <n v="0.25429889999999999"/>
    <n v="0.25009375"/>
  </r>
  <r>
    <x v="1746"/>
    <n v="3409.4340000000002"/>
    <n v="9.361034E-2"/>
    <n v="0.11511540000000001"/>
    <n v="0.9006556"/>
    <n v="1.1093813400000001"/>
    <n v="0.1047121"/>
    <n v="0.11845940000000001"/>
    <n v="0.94165779999999999"/>
    <n v="1.1648293000000001"/>
    <n v="1.1371053200000001"/>
    <n v="0.14829110000000001"/>
    <n v="0.1036348"/>
    <n v="0.25192590000000004"/>
    <n v="0.15071970000000001"/>
    <n v="0.109495"/>
    <n v="0.26021470000000002"/>
    <n v="0.25607030000000003"/>
  </r>
  <r>
    <x v="1747"/>
    <n v="2799.4969999999998"/>
    <n v="9.1856499999999994E-2"/>
    <n v="0.1147569"/>
    <n v="0.89224000000000003"/>
    <n v="1.0988534000000001"/>
    <n v="0.1025509"/>
    <n v="0.119196"/>
    <n v="0.93322360000000004"/>
    <n v="1.1549705000000001"/>
    <n v="1.1269119500000002"/>
    <n v="0.15239240000000001"/>
    <n v="0.1043844"/>
    <n v="0.25677680000000003"/>
    <n v="0.1547249"/>
    <n v="0.11024780000000001"/>
    <n v="0.26497270000000001"/>
    <n v="0.26087475000000004"/>
  </r>
  <r>
    <x v="1748"/>
    <n v="1958.258"/>
    <n v="8.9424249999999997E-2"/>
    <n v="0.1138609"/>
    <n v="0.8691411"/>
    <n v="1.0724262499999999"/>
    <n v="9.8968879999999995E-2"/>
    <n v="0.1185822"/>
    <n v="0.90885939999999998"/>
    <n v="1.1264104800000001"/>
    <n v="1.099418365"/>
    <n v="0.15252779999999999"/>
    <n v="0.1019678"/>
    <n v="0.25449559999999999"/>
    <n v="0.1546882"/>
    <n v="0.1075661"/>
    <n v="0.2622543"/>
    <n v="0.25837494999999999"/>
  </r>
  <r>
    <x v="1749"/>
    <n v="1404.489"/>
    <n v="8.8271219999999997E-2"/>
    <n v="0.1147798"/>
    <n v="0.85689970000000004"/>
    <n v="1.05995072"/>
    <n v="9.6444420000000003E-2"/>
    <n v="0.1194505"/>
    <n v="0.89599580000000001"/>
    <n v="1.1118907199999999"/>
    <n v="1.0859207199999998"/>
    <n v="0.1546796"/>
    <n v="9.9790450000000003E-2"/>
    <n v="0.25447005"/>
    <n v="0.15669089999999999"/>
    <n v="0.10511479999999999"/>
    <n v="0.26180569999999997"/>
    <n v="0.25813787499999996"/>
  </r>
  <r>
    <x v="1750"/>
    <n v="1544.607"/>
    <n v="9.684748E-2"/>
    <n v="0.12882199999999999"/>
    <n v="0.94209960000000004"/>
    <n v="1.16776908"/>
    <n v="0.10435319999999999"/>
    <n v="0.13342419999999999"/>
    <n v="0.98629529999999999"/>
    <n v="1.2240727"/>
    <n v="1.19592089"/>
    <n v="0.18156030000000001"/>
    <n v="0.1089551"/>
    <n v="0.29051539999999998"/>
    <n v="0.18366679999999999"/>
    <n v="0.1147416"/>
    <n v="0.29840840000000002"/>
    <n v="0.2944619"/>
  </r>
  <r>
    <x v="1751"/>
    <n v="2711.9169999999999"/>
    <n v="0.1095208"/>
    <n v="0.14754719999999999"/>
    <n v="1.041884"/>
    <n v="1.2989519999999999"/>
    <n v="0.1155373"/>
    <n v="0.15099360000000001"/>
    <n v="1.0915779999999999"/>
    <n v="1.3581089"/>
    <n v="1.3285304499999999"/>
    <n v="0.21385570000000001"/>
    <n v="0.12023399999999999"/>
    <n v="0.33408969999999999"/>
    <n v="0.2159654"/>
    <n v="0.12649160000000001"/>
    <n v="0.34245700000000001"/>
    <n v="0.33827335000000003"/>
  </r>
  <r>
    <x v="1752"/>
    <n v="12290.39"/>
    <n v="0.15298239999999999"/>
    <n v="0.16982079999999999"/>
    <n v="1.212429"/>
    <n v="1.5352321999999998"/>
    <n v="0.16642019999999999"/>
    <n v="0.1665565"/>
    <n v="1.2651749999999999"/>
    <n v="1.5981516999999998"/>
    <n v="1.5666919499999998"/>
    <n v="0.26132179999999999"/>
    <n v="0.14687169999999999"/>
    <n v="0.40819349999999999"/>
    <n v="0.26503280000000001"/>
    <n v="0.15502930000000001"/>
    <n v="0.42006209999999999"/>
    <n v="0.41412779999999999"/>
  </r>
  <r>
    <x v="1753"/>
    <n v="6660.482"/>
    <n v="0.1561855"/>
    <n v="0.14313529999999999"/>
    <n v="1.1096999999999999"/>
    <n v="1.4090208"/>
    <n v="0.1728066"/>
    <n v="0.1376"/>
    <n v="1.1513"/>
    <n v="1.4617065999999999"/>
    <n v="1.4353636999999999"/>
    <n v="0.23211019999999999"/>
    <n v="0.14728630000000001"/>
    <n v="0.37939650000000003"/>
    <n v="0.23653080000000001"/>
    <n v="0.15565799999999999"/>
    <n v="0.3921888"/>
    <n v="0.38579265000000001"/>
  </r>
  <r>
    <x v="1754"/>
    <n v="3789.3110000000001"/>
    <n v="0.1291909"/>
    <n v="0.1256543"/>
    <n v="0.98651829999999996"/>
    <n v="1.2413634999999998"/>
    <n v="0.1407833"/>
    <n v="0.1250445"/>
    <n v="1.0258350000000001"/>
    <n v="1.2916628000000001"/>
    <n v="1.26651315"/>
    <n v="0.19850019999999999"/>
    <n v="0.137629"/>
    <n v="0.33612920000000002"/>
    <n v="0.20161889999999999"/>
    <n v="0.14482909999999999"/>
    <n v="0.34644799999999998"/>
    <n v="0.3412886"/>
  </r>
  <r>
    <x v="1755"/>
    <n v="2227.2429999999999"/>
    <n v="0.11272260000000001"/>
    <n v="0.1147334"/>
    <n v="0.87933090000000003"/>
    <n v="1.1067868999999999"/>
    <n v="0.1220533"/>
    <n v="0.1161687"/>
    <n v="0.91576120000000005"/>
    <n v="1.1539832000000001"/>
    <n v="1.1303850500000001"/>
    <n v="0.1737117"/>
    <n v="0.12143320000000001"/>
    <n v="0.29514489999999999"/>
    <n v="0.1761943"/>
    <n v="0.12756880000000001"/>
    <n v="0.30376310000000001"/>
    <n v="0.299454"/>
  </r>
  <r>
    <x v="1756"/>
    <n v="1181.2929999999999"/>
    <n v="0.11092"/>
    <n v="0.1174922"/>
    <n v="0.88334769999999996"/>
    <n v="1.1117599"/>
    <n v="0.12018189999999999"/>
    <n v="0.1206083"/>
    <n v="0.92267759999999999"/>
    <n v="1.1634678000000001"/>
    <n v="1.1376138500000001"/>
    <n v="0.17889920000000001"/>
    <n v="0.1203557"/>
    <n v="0.29925489999999999"/>
    <n v="0.1813466"/>
    <n v="0.12654029999999999"/>
    <n v="0.30788689999999996"/>
    <n v="0.30357089999999998"/>
  </r>
  <r>
    <x v="1757"/>
    <n v="-364.01850000000002"/>
    <n v="0.10919"/>
    <n v="0.1212675"/>
    <n v="0.89589470000000004"/>
    <n v="1.1263521999999999"/>
    <n v="0.1188572"/>
    <n v="0.1259422"/>
    <n v="0.93843699999999997"/>
    <n v="1.1832364"/>
    <n v="1.1547942999999998"/>
    <n v="0.1866601"/>
    <n v="0.12038219999999999"/>
    <n v="0.30704229999999999"/>
    <n v="0.1892276"/>
    <n v="0.12679280000000001"/>
    <n v="0.31602039999999998"/>
    <n v="0.31153134999999998"/>
  </r>
  <r>
    <x v="1758"/>
    <n v="506.1225"/>
    <n v="9.3426880000000004E-2"/>
    <n v="0.1086269"/>
    <n v="0.78101160000000003"/>
    <n v="0.98306537999999999"/>
    <n v="0.10183200000000001"/>
    <n v="0.11344509999999999"/>
    <n v="0.81751410000000002"/>
    <n v="1.0327912000000001"/>
    <n v="1.0079282900000002"/>
    <n v="0.1575676"/>
    <n v="0.10177600000000001"/>
    <n v="0.25934360000000001"/>
    <n v="0.1597819"/>
    <n v="0.1071563"/>
    <n v="0.26693820000000001"/>
    <n v="0.26314090000000001"/>
  </r>
  <r>
    <x v="1759"/>
    <n v="982.08820000000003"/>
    <n v="7.5060710000000003E-2"/>
    <n v="8.9953790000000006E-2"/>
    <n v="0.6257857"/>
    <n v="0.79080020000000006"/>
    <n v="8.1223100000000006E-2"/>
    <n v="9.3760590000000005E-2"/>
    <n v="0.65214289999999997"/>
    <n v="0.82712658999999999"/>
    <n v="0.80896339500000003"/>
    <n v="0.11469989999999999"/>
    <n v="7.8130969999999994E-2"/>
    <n v="0.19283086999999999"/>
    <n v="0.11631089999999999"/>
    <n v="8.1947880000000001E-2"/>
    <n v="0.19825878"/>
    <n v="0.19554482499999998"/>
  </r>
  <r>
    <x v="1760"/>
    <n v="988.57309999999995"/>
    <n v="6.4490939999999997E-2"/>
    <n v="7.9009239999999994E-2"/>
    <n v="0.53635619999999995"/>
    <n v="0.67985637999999993"/>
    <n v="6.9152950000000005E-2"/>
    <n v="8.2156010000000002E-2"/>
    <n v="0.55686820000000004"/>
    <n v="0.70817715999999997"/>
    <n v="0.69401676999999995"/>
    <n v="9.0040410000000001E-2"/>
    <n v="6.4757079999999995E-2"/>
    <n v="0.15479748999999998"/>
    <n v="9.1286350000000002E-2"/>
    <n v="6.766076E-2"/>
    <n v="0.15894711"/>
    <n v="0.15687229999999999"/>
  </r>
  <r>
    <x v="1761"/>
    <n v="1314.674"/>
    <n v="6.232774E-2"/>
    <n v="7.7873650000000003E-2"/>
    <n v="0.52284439999999999"/>
    <n v="0.66304578999999997"/>
    <n v="6.6458829999999997E-2"/>
    <n v="8.0909869999999995E-2"/>
    <n v="0.54243220000000003"/>
    <n v="0.68980090000000005"/>
    <n v="0.67642334500000001"/>
    <n v="8.7663980000000002E-2"/>
    <n v="6.2156580000000003E-2"/>
    <n v="0.14982055999999999"/>
    <n v="8.8827740000000002E-2"/>
    <n v="6.4863749999999998E-2"/>
    <n v="0.15369148999999999"/>
    <n v="0.15175602499999999"/>
  </r>
  <r>
    <x v="1762"/>
    <n v="3947.442"/>
    <n v="7.880355E-2"/>
    <n v="0.100741"/>
    <n v="0.68788179999999999"/>
    <n v="0.86742635000000001"/>
    <n v="8.4554519999999994E-2"/>
    <n v="0.10493909999999999"/>
    <n v="0.7165821"/>
    <n v="0.90607572000000003"/>
    <n v="0.88675103500000008"/>
    <n v="0.13669719999999999"/>
    <n v="8.2531800000000002E-2"/>
    <n v="0.21922900000000001"/>
    <n v="0.13840340000000001"/>
    <n v="8.6443450000000005E-2"/>
    <n v="0.22484685000000001"/>
    <n v="0.22203792500000002"/>
  </r>
  <r>
    <x v="1763"/>
    <n v="4459.12"/>
    <n v="0.1188173"/>
    <n v="0.14641270000000001"/>
    <n v="1.012597"/>
    <n v="1.277827"/>
    <n v="0.12695400000000001"/>
    <n v="0.15108079999999999"/>
    <n v="1.0590619999999999"/>
    <n v="1.3370967999999999"/>
    <n v="1.3074618999999998"/>
    <n v="0.23043759999999999"/>
    <n v="0.12274450000000001"/>
    <n v="0.3531821"/>
    <n v="0.2330653"/>
    <n v="0.1291804"/>
    <n v="0.3622457"/>
    <n v="0.35771390000000003"/>
  </r>
  <r>
    <x v="1764"/>
    <n v="4429.0559999999996"/>
    <n v="0.139599"/>
    <n v="0.1639988"/>
    <n v="1.137148"/>
    <n v="1.4407458000000002"/>
    <n v="0.14963879999999999"/>
    <n v="0.1678702"/>
    <n v="1.1906639999999999"/>
    <n v="1.508173"/>
    <n v="1.4744594000000002"/>
    <n v="0.26248749999999998"/>
    <n v="0.13582169999999999"/>
    <n v="0.39830919999999997"/>
    <n v="0.26570199999999999"/>
    <n v="0.1432204"/>
    <n v="0.40892240000000002"/>
    <n v="0.40361579999999997"/>
  </r>
  <r>
    <x v="1765"/>
    <n v="2042.47"/>
    <n v="0.1205801"/>
    <n v="0.139235"/>
    <n v="0.96873529999999997"/>
    <n v="1.2285504"/>
    <n v="0.1301803"/>
    <n v="0.14280889999999999"/>
    <n v="1.012918"/>
    <n v="1.2859072"/>
    <n v="1.2572288"/>
    <n v="0.20511960000000001"/>
    <n v="0.110496"/>
    <n v="0.3156156"/>
    <n v="0.20791680000000001"/>
    <n v="0.1163513"/>
    <n v="0.3242681"/>
    <n v="0.31994184999999997"/>
  </r>
  <r>
    <x v="1766"/>
    <n v="1820.4949999999999"/>
    <n v="9.7012849999999998E-2"/>
    <n v="0.1145206"/>
    <n v="0.79140370000000004"/>
    <n v="1.0029371500000002"/>
    <n v="0.1059456"/>
    <n v="0.11841749999999999"/>
    <n v="0.82666189999999995"/>
    <n v="1.0510249999999999"/>
    <n v="1.0269810750000001"/>
    <n v="0.1499471"/>
    <n v="8.6417320000000006E-2"/>
    <n v="0.23636442000000002"/>
    <n v="0.1522664"/>
    <n v="9.0892180000000003E-2"/>
    <n v="0.24315858000000001"/>
    <n v="0.23976150000000002"/>
  </r>
  <r>
    <x v="1767"/>
    <n v="1493.9179999999999"/>
    <n v="9.1498079999999996E-2"/>
    <n v="0.11048769999999999"/>
    <n v="0.7593183"/>
    <n v="0.96130408000000001"/>
    <n v="0.10004830000000001"/>
    <n v="0.1146088"/>
    <n v="0.79332259999999999"/>
    <n v="1.0079796999999999"/>
    <n v="0.98464189000000002"/>
    <n v="0.1362989"/>
    <n v="8.0387130000000001E-2"/>
    <n v="0.21668603"/>
    <n v="0.13843820000000001"/>
    <n v="8.4552730000000006E-2"/>
    <n v="0.22299093000000003"/>
    <n v="0.21983848"/>
  </r>
  <r>
    <x v="1768"/>
    <n v="1182.8579999999999"/>
    <n v="8.8363440000000001E-2"/>
    <n v="0.1102808"/>
    <n v="0.7502643"/>
    <n v="0.94890854000000002"/>
    <n v="9.6440689999999996E-2"/>
    <n v="0.1147832"/>
    <n v="0.78457900000000003"/>
    <n v="0.99580289"/>
    <n v="0.97235571499999995"/>
    <n v="0.13141800000000001"/>
    <n v="7.7437710000000007E-2"/>
    <n v="0.20885571000000003"/>
    <n v="0.13346359999999999"/>
    <n v="8.1467499999999998E-2"/>
    <n v="0.21493109999999999"/>
    <n v="0.21189340500000001"/>
  </r>
  <r>
    <x v="1769"/>
    <n v="-1692.0039999999999"/>
    <n v="7.0777640000000003E-2"/>
    <n v="9.0205190000000005E-2"/>
    <n v="0.59638159999999996"/>
    <n v="0.75736442999999998"/>
    <n v="7.5928389999999998E-2"/>
    <n v="9.3558859999999994E-2"/>
    <n v="0.62177870000000002"/>
    <n v="0.79126595"/>
    <n v="0.77431519000000004"/>
    <n v="9.2619690000000005E-2"/>
    <n v="6.037878E-2"/>
    <n v="0.15299847"/>
    <n v="9.4003859999999995E-2"/>
    <n v="6.3250890000000004E-2"/>
    <n v="0.15725475"/>
    <n v="0.15512661"/>
  </r>
  <r>
    <x v="1770"/>
    <n v="482.8349"/>
    <n v="4.8741890000000003E-2"/>
    <n v="6.3661110000000007E-2"/>
    <n v="0.39715879999999998"/>
    <n v="0.50956179999999995"/>
    <n v="5.1050119999999997E-2"/>
    <n v="6.5730449999999996E-2"/>
    <n v="0.41287239999999997"/>
    <n v="0.52965297"/>
    <n v="0.51960738500000003"/>
    <n v="4.4056909999999998E-2"/>
    <n v="3.9722540000000001E-2"/>
    <n v="8.3779450000000005E-2"/>
    <n v="4.4755620000000003E-2"/>
    <n v="4.1413690000000003E-2"/>
    <n v="8.6169309999999999E-2"/>
    <n v="8.4974380000000002E-2"/>
  </r>
  <r>
    <x v="1771"/>
    <n v="1447.4480000000001"/>
    <n v="6.6666379999999997E-2"/>
    <n v="9.2336989999999994E-2"/>
    <n v="0.59587869999999998"/>
    <n v="0.75488206999999996"/>
    <n v="7.2382669999999996E-2"/>
    <n v="9.7551470000000001E-2"/>
    <n v="0.62652090000000005"/>
    <n v="0.79645504000000011"/>
    <n v="0.77566855499999998"/>
    <n v="9.5804860000000006E-2"/>
    <n v="5.8501379999999999E-2"/>
    <n v="0.15430624000000001"/>
    <n v="9.7466919999999999E-2"/>
    <n v="6.1797310000000001E-2"/>
    <n v="0.15926423000000001"/>
    <n v="0.15678523500000002"/>
  </r>
  <r>
    <x v="1772"/>
    <n v="-987.88080000000002"/>
    <n v="7.0038240000000002E-2"/>
    <n v="0.10011979999999999"/>
    <n v="0.64860910000000005"/>
    <n v="0.81876714000000006"/>
    <n v="7.6679170000000005E-2"/>
    <n v="0.1065262"/>
    <n v="0.68260529999999997"/>
    <n v="0.86581067"/>
    <n v="0.84228890499999998"/>
    <n v="0.1102916"/>
    <n v="6.2594440000000001E-2"/>
    <n v="0.17288604000000002"/>
    <n v="0.1122355"/>
    <n v="6.6211779999999998E-2"/>
    <n v="0.17844727999999999"/>
    <n v="0.17566666"/>
  </r>
  <r>
    <x v="1773"/>
    <n v="7.9919399999999996"/>
    <n v="6.2756599999999996E-2"/>
    <n v="9.1361659999999997E-2"/>
    <n v="0.58705819999999997"/>
    <n v="0.74117645999999993"/>
    <n v="6.8562709999999999E-2"/>
    <n v="9.7479869999999996E-2"/>
    <n v="0.61695610000000001"/>
    <n v="0.78299867999999995"/>
    <n v="0.76208756999999994"/>
    <n v="9.5503009999999999E-2"/>
    <n v="5.5919009999999998E-2"/>
    <n v="0.15142201999999999"/>
    <n v="9.7239829999999999E-2"/>
    <n v="5.9054460000000003E-2"/>
    <n v="0.15629429"/>
    <n v="0.153858155"/>
  </r>
  <r>
    <x v="1774"/>
    <n v="1708.674"/>
    <n v="6.824624E-2"/>
    <n v="0.10271859999999999"/>
    <n v="0.67198530000000001"/>
    <n v="0.84295014000000001"/>
    <n v="7.6128319999999999E-2"/>
    <n v="0.1107363"/>
    <n v="0.70662899999999995"/>
    <n v="0.89349361999999988"/>
    <n v="0.86822187999999989"/>
    <n v="0.1176601"/>
    <n v="6.223157E-2"/>
    <n v="0.17989167"/>
    <n v="0.11989320000000001"/>
    <n v="6.5819580000000003E-2"/>
    <n v="0.18571278000000002"/>
    <n v="0.18280222500000001"/>
  </r>
  <r>
    <x v="1775"/>
    <n v="740.8288"/>
    <n v="6.6127580000000005E-2"/>
    <n v="9.9347870000000005E-2"/>
    <n v="0.65330699999999997"/>
    <n v="0.81878245000000005"/>
    <n v="7.3607099999999995E-2"/>
    <n v="0.1067481"/>
    <n v="0.68457539999999995"/>
    <n v="0.86493059999999988"/>
    <n v="0.84185652499999997"/>
    <n v="0.111469"/>
    <n v="5.915252E-2"/>
    <n v="0.17062152"/>
    <n v="0.1135418"/>
    <n v="6.2321500000000002E-2"/>
    <n v="0.1758633"/>
    <n v="0.17324241000000001"/>
  </r>
  <r>
    <x v="1776"/>
    <n v="1053.6220000000001"/>
    <n v="5.8475609999999997E-2"/>
    <n v="8.6586800000000005E-2"/>
    <n v="0.56770180000000003"/>
    <n v="0.71276421000000001"/>
    <n v="6.424771E-2"/>
    <n v="9.2478930000000001E-2"/>
    <n v="0.59228780000000003"/>
    <n v="0.74901444000000006"/>
    <n v="0.73088932500000003"/>
    <n v="8.9198730000000004E-2"/>
    <n v="5.0811410000000001E-2"/>
    <n v="0.14001014000000001"/>
    <n v="9.0829800000000002E-2"/>
    <n v="5.3228739999999997E-2"/>
    <n v="0.14405854000000001"/>
    <n v="0.14203434000000001"/>
  </r>
  <r>
    <x v="1777"/>
    <n v="1672.498"/>
    <n v="6.0752029999999999E-2"/>
    <n v="9.1615829999999995E-2"/>
    <n v="0.60848020000000003"/>
    <n v="0.76084806000000005"/>
    <n v="6.7046869999999995E-2"/>
    <n v="9.8088339999999996E-2"/>
    <n v="0.63487079999999996"/>
    <n v="0.80000600999999993"/>
    <n v="0.78042703499999999"/>
    <n v="0.1003423"/>
    <n v="5.2936190000000001E-2"/>
    <n v="0.15327848999999999"/>
    <n v="0.1021456"/>
    <n v="5.5442159999999997E-2"/>
    <n v="0.15758775999999999"/>
    <n v="0.15543312500000001"/>
  </r>
  <r>
    <x v="1778"/>
    <n v="417.95330000000001"/>
    <n v="5.1810719999999998E-2"/>
    <n v="7.4684520000000004E-2"/>
    <n v="0.48438399999999998"/>
    <n v="0.61087924000000005"/>
    <n v="5.5368019999999997E-2"/>
    <n v="7.8472440000000004E-2"/>
    <n v="0.50247699999999995"/>
    <n v="0.63631745999999989"/>
    <n v="0.62359834999999997"/>
    <n v="6.8315210000000001E-2"/>
    <n v="4.2538760000000002E-2"/>
    <n v="0.11085397"/>
    <n v="6.9408120000000004E-2"/>
    <n v="4.4211519999999997E-2"/>
    <n v="0.11361963999999999"/>
    <n v="0.112236805"/>
  </r>
  <r>
    <x v="1779"/>
    <n v="3177.6280000000002"/>
    <n v="6.7711900000000005E-2"/>
    <n v="0.1083649"/>
    <n v="0.75269680000000005"/>
    <n v="0.92877360000000009"/>
    <n v="7.6574690000000001E-2"/>
    <n v="0.1177575"/>
    <n v="0.78737579999999996"/>
    <n v="0.98170798999999997"/>
    <n v="0.95524079500000003"/>
    <n v="0.1416635"/>
    <n v="6.0724809999999997E-2"/>
    <n v="0.20238830999999999"/>
    <n v="0.1442515"/>
    <n v="6.3782409999999998E-2"/>
    <n v="0.20803390999999999"/>
    <n v="0.20521110999999997"/>
  </r>
  <r>
    <x v="1780"/>
    <n v="-870.20899999999995"/>
    <n v="5.7939329999999997E-2"/>
    <n v="8.8326219999999997E-2"/>
    <n v="0.60424789999999995"/>
    <n v="0.75051344999999992"/>
    <n v="6.3006870000000006E-2"/>
    <n v="9.4284750000000001E-2"/>
    <n v="0.6290097"/>
    <n v="0.78630131999999997"/>
    <n v="0.76840738499999994"/>
    <n v="0.1034072"/>
    <n v="4.9246159999999997E-2"/>
    <n v="0.15265336000000002"/>
    <n v="0.1050579"/>
    <n v="5.138214E-2"/>
    <n v="0.15644004"/>
    <n v="0.15454670000000001"/>
  </r>
  <r>
    <x v="1781"/>
    <n v="1786.662"/>
    <n v="7.2535379999999997E-2"/>
    <n v="0.1189376"/>
    <n v="0.8737338"/>
    <n v="1.06520678"/>
    <n v="8.3528630000000006E-2"/>
    <n v="0.13098770000000001"/>
    <n v="0.91356309999999996"/>
    <n v="1.1280794300000001"/>
    <n v="1.0966431050000001"/>
    <n v="0.17932509999999999"/>
    <n v="6.5190529999999997E-2"/>
    <n v="0.24451562999999998"/>
    <n v="0.18259639999999999"/>
    <n v="6.8451929999999994E-2"/>
    <n v="0.25104832999999999"/>
    <n v="0.24778197999999999"/>
  </r>
  <r>
    <x v="1782"/>
    <n v="1337.932"/>
    <n v="6.0977440000000001E-2"/>
    <n v="9.1963100000000006E-2"/>
    <n v="0.64773820000000004"/>
    <n v="0.80067874000000006"/>
    <n v="6.590791E-2"/>
    <n v="9.8107769999999997E-2"/>
    <n v="0.67528030000000006"/>
    <n v="0.83929598000000005"/>
    <n v="0.81998736000000005"/>
    <n v="0.11921900000000001"/>
    <n v="4.9358350000000002E-2"/>
    <n v="0.16857735000000001"/>
    <n v="0.12098009999999999"/>
    <n v="5.1578289999999999E-2"/>
    <n v="0.17255839000000001"/>
    <n v="0.17056787000000001"/>
  </r>
  <r>
    <x v="1783"/>
    <n v="-1207.3230000000001"/>
    <n v="6.3455540000000005E-2"/>
    <n v="9.2859129999999998E-2"/>
    <n v="0.62799510000000003"/>
    <n v="0.78430977000000002"/>
    <n v="6.6567989999999994E-2"/>
    <n v="9.6831529999999999E-2"/>
    <n v="0.65435989999999999"/>
    <n v="0.81775942000000001"/>
    <n v="0.80103459499999996"/>
    <n v="0.1150992"/>
    <n v="4.714484E-2"/>
    <n v="0.16224404000000001"/>
    <n v="0.11647680000000001"/>
    <n v="4.9186939999999998E-2"/>
    <n v="0.16566374"/>
    <n v="0.16395388999999999"/>
  </r>
  <r>
    <x v="1784"/>
    <n v="2662.2040000000002"/>
    <n v="7.2815340000000006E-2"/>
    <n v="0.11152529999999999"/>
    <n v="0.75697150000000002"/>
    <n v="0.94131213999999996"/>
    <n v="7.8909560000000004E-2"/>
    <n v="0.118029"/>
    <n v="0.7925373"/>
    <n v="0.98947585999999998"/>
    <n v="0.96539399999999997"/>
    <n v="0.15469369999999999"/>
    <n v="5.3254419999999997E-2"/>
    <n v="0.20794811999999999"/>
    <n v="0.156918"/>
    <n v="5.5894050000000001E-2"/>
    <n v="0.21281205"/>
    <n v="0.21038008499999999"/>
  </r>
  <r>
    <x v="1785"/>
    <n v="-1558.51"/>
    <n v="6.5320210000000004E-2"/>
    <n v="0.10162789999999999"/>
    <n v="0.67734740000000004"/>
    <n v="0.84429551000000003"/>
    <n v="7.1599819999999995E-2"/>
    <n v="0.108046"/>
    <n v="0.70642499999999997"/>
    <n v="0.88607082000000004"/>
    <n v="0.86518316500000003"/>
    <n v="0.13105410000000001"/>
    <n v="4.7778210000000002E-2"/>
    <n v="0.17883230999999999"/>
    <n v="0.13311609999999999"/>
    <n v="4.9885499999999999E-2"/>
    <n v="0.18300159999999999"/>
    <n v="0.18091695499999999"/>
  </r>
  <r>
    <x v="1786"/>
    <n v="2818.0590000000002"/>
    <n v="4.8098250000000002E-2"/>
    <n v="7.2003419999999999E-2"/>
    <n v="0.46936169999999999"/>
    <n v="0.58946337000000004"/>
    <n v="5.2248139999999998E-2"/>
    <n v="7.6781240000000001E-2"/>
    <n v="0.48731659999999999"/>
    <n v="0.61634597999999996"/>
    <n v="0.602904675"/>
    <n v="7.1338750000000006E-2"/>
    <n v="3.5842400000000003E-2"/>
    <n v="0.10718115"/>
    <n v="7.2649270000000002E-2"/>
    <n v="3.7196640000000003E-2"/>
    <n v="0.10984591"/>
    <n v="0.10851353"/>
  </r>
  <r>
    <x v="1787"/>
    <n v="-418.50420000000003"/>
    <n v="5.5388319999999998E-2"/>
    <n v="9.0069659999999996E-2"/>
    <n v="0.59037790000000001"/>
    <n v="0.73583588"/>
    <n v="6.1320699999999999E-2"/>
    <n v="9.7179909999999994E-2"/>
    <n v="0.61456730000000004"/>
    <n v="0.77306790999999997"/>
    <n v="0.75445189499999998"/>
    <n v="0.1064595"/>
    <n v="4.1581720000000003E-2"/>
    <n v="0.14804122"/>
    <n v="0.1083643"/>
    <n v="4.3329819999999998E-2"/>
    <n v="0.15169411999999999"/>
    <n v="0.14986767000000001"/>
  </r>
  <r>
    <x v="1788"/>
    <n v="1252.058"/>
    <n v="4.4764190000000002E-2"/>
    <n v="6.8118949999999998E-2"/>
    <n v="0.43658140000000001"/>
    <n v="0.54946454"/>
    <n v="4.7987599999999998E-2"/>
    <n v="7.2670529999999997E-2"/>
    <n v="0.45412530000000001"/>
    <n v="0.57478342999999998"/>
    <n v="0.56212398499999994"/>
    <n v="6.3280610000000001E-2"/>
    <n v="3.3243740000000001E-2"/>
    <n v="9.6524350000000009E-2"/>
    <n v="6.4413449999999997E-2"/>
    <n v="3.4592249999999998E-2"/>
    <n v="9.9005700000000002E-2"/>
    <n v="9.7765025000000005E-2"/>
  </r>
  <r>
    <x v="1789"/>
    <n v="-1535.2049999999999"/>
    <n v="4.8678880000000001E-2"/>
    <n v="7.7811309999999995E-2"/>
    <n v="0.51308330000000002"/>
    <n v="0.63957349000000008"/>
    <n v="5.3376979999999997E-2"/>
    <n v="8.4559570000000001E-2"/>
    <n v="0.53467489999999995"/>
    <n v="0.67261145"/>
    <n v="0.65609247000000004"/>
    <n v="8.6383429999999997E-2"/>
    <n v="3.6391729999999997E-2"/>
    <n v="0.12277515999999999"/>
    <n v="8.80132E-2"/>
    <n v="3.7964240000000003E-2"/>
    <n v="0.12597744"/>
    <n v="0.1243763"/>
  </r>
  <r>
    <x v="1790"/>
    <n v="4370.4139999999998"/>
    <n v="4.4975000000000001E-2"/>
    <n v="7.1728539999999993E-2"/>
    <n v="0.466673"/>
    <n v="0.58337653999999994"/>
    <n v="4.9053670000000001E-2"/>
    <n v="7.7739970000000005E-2"/>
    <n v="0.48578880000000002"/>
    <n v="0.61258244000000006"/>
    <n v="0.59797948999999995"/>
    <n v="7.1821289999999996E-2"/>
    <n v="3.3667809999999999E-2"/>
    <n v="0.1054891"/>
    <n v="7.3237339999999998E-2"/>
    <n v="3.5051989999999998E-2"/>
    <n v="0.10828932999999999"/>
    <n v="0.106889215"/>
  </r>
  <r>
    <x v="1791"/>
    <n v="1984.7560000000001"/>
    <n v="6.189306E-2"/>
    <n v="0.1268907"/>
    <n v="0.79778979999999999"/>
    <n v="0.98657355999999996"/>
    <n v="6.9459389999999996E-2"/>
    <n v="0.13763790000000001"/>
    <n v="0.83350170000000001"/>
    <n v="1.0405989899999999"/>
    <n v="1.013586275"/>
    <n v="0.15839410000000001"/>
    <n v="4.7567400000000003E-2"/>
    <n v="0.20596150000000002"/>
    <n v="0.16109589999999999"/>
    <n v="4.986844E-2"/>
    <n v="0.21096433999999997"/>
    <n v="0.20846292"/>
  </r>
  <r>
    <x v="1792"/>
    <n v="-1944.8430000000001"/>
    <n v="5.7906010000000001E-2"/>
    <n v="0.12804589999999999"/>
    <n v="0.76500670000000004"/>
    <n v="0.95095861000000004"/>
    <n v="6.3614900000000002E-2"/>
    <n v="0.1359901"/>
    <n v="0.79571190000000003"/>
    <n v="0.99531690000000006"/>
    <n v="0.97313775499999999"/>
    <n v="0.13919999999999999"/>
    <n v="4.5454950000000001E-2"/>
    <n v="0.18465494999999998"/>
    <n v="0.1412979"/>
    <n v="4.7347109999999998E-2"/>
    <n v="0.18864501"/>
    <n v="0.18664997999999999"/>
  </r>
  <r>
    <x v="1793"/>
    <n v="676.34559999999999"/>
    <n v="4.6682590000000003E-2"/>
    <n v="9.0672580000000003E-2"/>
    <n v="0.55132060000000005"/>
    <n v="0.68867577000000002"/>
    <n v="5.0052489999999998E-2"/>
    <n v="9.5547339999999994E-2"/>
    <n v="0.57135190000000002"/>
    <n v="0.71695173000000001"/>
    <n v="0.70281375000000001"/>
    <n v="8.4605810000000004E-2"/>
    <n v="3.5903039999999997E-2"/>
    <n v="0.12050885"/>
    <n v="8.5882719999999996E-2"/>
    <n v="3.7164709999999997E-2"/>
    <n v="0.12304742999999999"/>
    <n v="0.12177813999999999"/>
  </r>
  <r>
    <x v="1794"/>
    <n v="-394.8766"/>
    <n v="3.6105470000000001E-2"/>
    <n v="5.170603E-2"/>
    <n v="0.30718109999999998"/>
    <n v="0.39499259999999997"/>
    <n v="3.6832749999999997E-2"/>
    <n v="5.2856340000000002E-2"/>
    <n v="0.31564249999999999"/>
    <n v="0.40533158999999996"/>
    <n v="0.400162095"/>
    <n v="2.2095670000000001E-2"/>
    <n v="2.6239269999999999E-2"/>
    <n v="4.833494E-2"/>
    <n v="2.240226E-2"/>
    <n v="2.6901520000000002E-2"/>
    <n v="4.9303780000000005E-2"/>
    <n v="4.8819360000000006E-2"/>
  </r>
  <r>
    <x v="1795"/>
    <n v="1036.7429999999999"/>
    <n v="3.8029229999999997E-2"/>
    <n v="5.9877399999999997E-2"/>
    <n v="0.35845969999999999"/>
    <n v="0.45636632999999999"/>
    <n v="3.9381699999999999E-2"/>
    <n v="6.2067669999999998E-2"/>
    <n v="0.37155779999999999"/>
    <n v="0.47300716999999998"/>
    <n v="0.46468674999999998"/>
    <n v="3.6806319999999997E-2"/>
    <n v="2.7668040000000001E-2"/>
    <n v="6.4474359999999994E-2"/>
    <n v="3.7372959999999997E-2"/>
    <n v="2.8635460000000001E-2"/>
    <n v="6.6008419999999998E-2"/>
    <n v="6.5241389999999996E-2"/>
  </r>
  <r>
    <x v="1796"/>
    <n v="-509.21499999999997"/>
    <n v="3.941364E-2"/>
    <n v="6.462996E-2"/>
    <n v="0.38791360000000003"/>
    <n v="0.49195720000000004"/>
    <n v="4.0856150000000001E-2"/>
    <n v="6.7067459999999995E-2"/>
    <n v="0.40336430000000001"/>
    <n v="0.51128791000000007"/>
    <n v="0.50162255500000008"/>
    <n v="4.6052250000000003E-2"/>
    <n v="2.82711E-2"/>
    <n v="7.432335000000001E-2"/>
    <n v="4.6706360000000002E-2"/>
    <n v="2.9380449999999999E-2"/>
    <n v="7.6086810000000005E-2"/>
    <n v="7.5205080000000007E-2"/>
  </r>
  <r>
    <x v="1797"/>
    <n v="-524.21720000000005"/>
    <n v="3.6164389999999998E-2"/>
    <n v="5.3483120000000002E-2"/>
    <n v="0.32117459999999998"/>
    <n v="0.41082210999999996"/>
    <n v="3.7189050000000001E-2"/>
    <n v="5.5214739999999998E-2"/>
    <n v="0.33233800000000002"/>
    <n v="0.42474179000000001"/>
    <n v="0.41778194999999996"/>
    <n v="2.801435E-2"/>
    <n v="2.5959659999999999E-2"/>
    <n v="5.3974010000000003E-2"/>
    <n v="2.8451589999999999E-2"/>
    <n v="2.6813980000000001E-2"/>
    <n v="5.526557E-2"/>
    <n v="5.4619790000000001E-2"/>
  </r>
  <r>
    <x v="1798"/>
    <n v="-362.95569999999998"/>
    <n v="3.5979659999999997E-2"/>
    <n v="5.3648689999999999E-2"/>
    <n v="0.3233704"/>
    <n v="0.41299874999999997"/>
    <n v="3.7071119999999999E-2"/>
    <n v="5.55627E-2"/>
    <n v="0.33568870000000001"/>
    <n v="0.42832252000000004"/>
    <n v="0.420660635"/>
    <n v="2.9552869999999998E-2"/>
    <n v="2.5690729999999998E-2"/>
    <n v="5.5243599999999997E-2"/>
    <n v="3.002664E-2"/>
    <n v="2.663629E-2"/>
    <n v="5.666293E-2"/>
    <n v="5.5953265000000002E-2"/>
  </r>
  <r>
    <x v="1799"/>
    <n v="1144.607"/>
    <n v="3.6244459999999999E-2"/>
    <n v="5.4490429999999999E-2"/>
    <n v="0.33703040000000001"/>
    <n v="0.42776529000000002"/>
    <n v="3.764137E-2"/>
    <n v="5.69811E-2"/>
    <n v="0.35032990000000003"/>
    <n v="0.44495237000000004"/>
    <n v="0.43635883000000003"/>
    <n v="3.395513E-2"/>
    <n v="2.5753109999999999E-2"/>
    <n v="5.9708239999999996E-2"/>
    <n v="3.4544699999999998E-2"/>
    <n v="2.6737009999999999E-2"/>
    <n v="6.1281709999999996E-2"/>
    <n v="6.0494974999999993E-2"/>
  </r>
  <r>
    <x v="1800"/>
    <n v="206.5104"/>
    <n v="3.6512749999999997E-2"/>
    <n v="5.2857599999999998E-2"/>
    <n v="0.33384589999999997"/>
    <n v="0.42321624999999996"/>
    <n v="3.7761830000000003E-2"/>
    <n v="5.512645E-2"/>
    <n v="0.34540080000000001"/>
    <n v="0.43828908"/>
    <n v="0.43075266499999998"/>
    <n v="3.2365129999999999E-2"/>
    <n v="2.5655250000000001E-2"/>
    <n v="5.8020379999999996E-2"/>
    <n v="3.2901229999999997E-2"/>
    <n v="2.647921E-2"/>
    <n v="5.9380439999999993E-2"/>
    <n v="5.8700409999999995E-2"/>
  </r>
  <r>
    <x v="1801"/>
    <n v="-123.9714"/>
    <n v="4.196109E-2"/>
    <n v="6.5661810000000001E-2"/>
    <n v="0.42956260000000002"/>
    <n v="0.53718549999999998"/>
    <n v="4.3360089999999997E-2"/>
    <n v="6.8465810000000002E-2"/>
    <n v="0.44808880000000001"/>
    <n v="0.55991469999999999"/>
    <n v="0.54855009999999993"/>
    <n v="6.235752E-2"/>
    <n v="2.7074330000000001E-2"/>
    <n v="8.9431850000000007E-2"/>
    <n v="6.3138059999999996E-2"/>
    <n v="2.8260879999999999E-2"/>
    <n v="9.1398939999999998E-2"/>
    <n v="9.041539500000001E-2"/>
  </r>
  <r>
    <x v="1802"/>
    <n v="-2382.5949999999998"/>
    <n v="3.6465560000000001E-2"/>
    <n v="5.0367059999999998E-2"/>
    <n v="0.30351899999999998"/>
    <n v="0.39035162000000001"/>
    <n v="3.6859629999999997E-2"/>
    <n v="5.1057289999999998E-2"/>
    <n v="0.3138859"/>
    <n v="0.40180282"/>
    <n v="0.39607722000000001"/>
    <n v="2.5411550000000001E-2"/>
    <n v="2.4505679999999998E-2"/>
    <n v="4.991723E-2"/>
    <n v="2.5669649999999999E-2"/>
    <n v="2.5290300000000002E-2"/>
    <n v="5.0959950000000004E-2"/>
    <n v="5.0438590000000005E-2"/>
  </r>
  <r>
    <x v="1803"/>
    <n v="961.01530000000002"/>
    <n v="3.4175459999999998E-2"/>
    <n v="4.6246759999999998E-2"/>
    <n v="0.27005309999999999"/>
    <n v="0.35047531999999998"/>
    <n v="3.4622170000000001E-2"/>
    <n v="4.6922510000000001E-2"/>
    <n v="0.2798505"/>
    <n v="0.36139518000000004"/>
    <n v="0.35593525000000004"/>
    <n v="1.5891909999999999E-2"/>
    <n v="2.3659280000000001E-2"/>
    <n v="3.955119E-2"/>
    <n v="1.61023E-2"/>
    <n v="2.4485610000000001E-2"/>
    <n v="4.0587910000000005E-2"/>
    <n v="4.0069550000000002E-2"/>
  </r>
  <r>
    <x v="1804"/>
    <n v="12316.49"/>
    <n v="5.1538790000000001E-2"/>
    <n v="7.0637080000000005E-2"/>
    <n v="0.51723799999999998"/>
    <n v="0.63941386999999994"/>
    <n v="5.3766969999999997E-2"/>
    <n v="7.3584029999999995E-2"/>
    <n v="0.5356976"/>
    <n v="0.66304859999999999"/>
    <n v="0.65123123500000002"/>
    <n v="6.3610139999999996E-2"/>
    <n v="3.4274970000000002E-2"/>
    <n v="9.7885109999999997E-2"/>
    <n v="6.4495040000000003E-2"/>
    <n v="3.5442870000000001E-2"/>
    <n v="9.9937910000000005E-2"/>
    <n v="9.8911510000000008E-2"/>
  </r>
  <r>
    <x v="1805"/>
    <n v="9347.0439999999999"/>
    <n v="8.7138820000000006E-2"/>
    <n v="0.1077167"/>
    <n v="0.94334629999999997"/>
    <n v="1.1382018199999999"/>
    <n v="9.1593980000000005E-2"/>
    <n v="0.1122373"/>
    <n v="0.97754969999999997"/>
    <n v="1.1813809799999999"/>
    <n v="1.1597914"/>
    <n v="0.1211753"/>
    <n v="5.9557390000000002E-2"/>
    <n v="0.18073269"/>
    <n v="0.1227645"/>
    <n v="6.1665110000000002E-2"/>
    <n v="0.18442960999999999"/>
    <n v="0.18258115"/>
  </r>
  <r>
    <x v="1806"/>
    <n v="3386.672"/>
    <n v="9.9820629999999994E-2"/>
    <n v="0.12584870000000001"/>
    <n v="1.0843940000000001"/>
    <n v="1.3100633300000002"/>
    <n v="0.10387010000000001"/>
    <n v="0.12892229999999999"/>
    <n v="1.1299090000000001"/>
    <n v="1.3627014000000002"/>
    <n v="1.3363823650000002"/>
    <n v="0.1114541"/>
    <n v="7.3165859999999999E-2"/>
    <n v="0.18461996"/>
    <n v="0.1128513"/>
    <n v="7.6353799999999999E-2"/>
    <n v="0.18920510000000001"/>
    <n v="0.18691253000000002"/>
  </r>
  <r>
    <x v="1807"/>
    <n v="-656.64819999999997"/>
    <n v="8.2167939999999995E-2"/>
    <n v="0.108489"/>
    <n v="0.8646258"/>
    <n v="1.05528274"/>
    <n v="8.4762000000000004E-2"/>
    <n v="0.1102065"/>
    <n v="0.90187170000000005"/>
    <n v="1.0968401999999999"/>
    <n v="1.07606147"/>
    <n v="7.5863470000000002E-2"/>
    <n v="6.1558950000000001E-2"/>
    <n v="0.13742241999999999"/>
    <n v="7.6813590000000001E-2"/>
    <n v="6.4259049999999998E-2"/>
    <n v="0.14107264"/>
    <n v="0.13924753000000001"/>
  </r>
  <r>
    <x v="1808"/>
    <n v="3665.7159999999999"/>
    <n v="8.1755510000000003E-2"/>
    <n v="0.1162837"/>
    <n v="0.89557120000000001"/>
    <n v="1.0936104100000001"/>
    <n v="8.5211839999999997E-2"/>
    <n v="0.1187067"/>
    <n v="0.93915910000000002"/>
    <n v="1.14307764"/>
    <n v="1.1183440250000001"/>
    <n v="7.9519640000000003E-2"/>
    <n v="6.304187E-2"/>
    <n v="0.14256151"/>
    <n v="8.0643530000000005E-2"/>
    <n v="6.6188940000000002E-2"/>
    <n v="0.14683246999999999"/>
    <n v="0.14469699"/>
  </r>
  <r>
    <x v="1809"/>
    <n v="453.82690000000002"/>
    <n v="9.6408380000000002E-2"/>
    <n v="0.14655960000000001"/>
    <n v="1.111756"/>
    <n v="1.3547239799999999"/>
    <n v="0.1003681"/>
    <n v="0.14926239999999999"/>
    <n v="1.166296"/>
    <n v="1.4159264999999999"/>
    <n v="1.3853252399999998"/>
    <n v="0.10348160000000001"/>
    <n v="7.5564220000000001E-2"/>
    <n v="0.17904582000000002"/>
    <n v="0.10480589999999999"/>
    <n v="7.9414250000000006E-2"/>
    <n v="0.18422015"/>
    <n v="0.18163298500000002"/>
  </r>
  <r>
    <x v="1810"/>
    <n v="480.96170000000001"/>
    <n v="9.2784829999999999E-2"/>
    <n v="0.1488314"/>
    <n v="1.091618"/>
    <n v="1.33323423"/>
    <n v="9.658899E-2"/>
    <n v="0.15157789999999999"/>
    <n v="1.1441330000000001"/>
    <n v="1.3922998900000001"/>
    <n v="1.3627670599999999"/>
    <n v="0.1028937"/>
    <n v="7.3508619999999997E-2"/>
    <n v="0.17640232"/>
    <n v="0.1041837"/>
    <n v="7.7163049999999997E-2"/>
    <n v="0.18134675"/>
    <n v="0.178874535"/>
  </r>
  <r>
    <x v="1811"/>
    <n v="186.35890000000001"/>
    <n v="8.8677939999999997E-2"/>
    <n v="0.1493592"/>
    <n v="1.0621050000000001"/>
    <n v="1.3001421400000002"/>
    <n v="9.2293719999999996E-2"/>
    <n v="0.152169"/>
    <n v="1.1127450000000001"/>
    <n v="1.3572077200000001"/>
    <n v="1.32867493"/>
    <n v="0.10166269999999999"/>
    <n v="7.0903610000000006E-2"/>
    <n v="0.17256631"/>
    <n v="0.1029235"/>
    <n v="7.4391650000000004E-2"/>
    <n v="0.17731515"/>
    <n v="0.17494072999999999"/>
  </r>
  <r>
    <x v="1812"/>
    <n v="132.26140000000001"/>
    <n v="8.4198209999999996E-2"/>
    <n v="0.14867349999999999"/>
    <n v="1.028119"/>
    <n v="1.26099071"/>
    <n v="8.7887599999999996E-2"/>
    <n v="0.1517453"/>
    <n v="1.0769010000000001"/>
    <n v="1.3165339"/>
    <n v="1.2887623050000001"/>
    <n v="9.9945309999999996E-2"/>
    <n v="6.8083080000000004E-2"/>
    <n v="0.16802839"/>
    <n v="0.10122780000000001"/>
    <n v="7.141256E-2"/>
    <n v="0.17264035999999999"/>
    <n v="0.17033437499999998"/>
  </r>
  <r>
    <x v="1813"/>
    <n v="118.2319"/>
    <n v="7.943894E-2"/>
    <n v="0.14680270000000001"/>
    <n v="0.9926623"/>
    <n v="1.2189039400000001"/>
    <n v="8.3290820000000002E-2"/>
    <n v="0.15029410000000001"/>
    <n v="1.0395730000000001"/>
    <n v="1.2731579200000001"/>
    <n v="1.2460309300000001"/>
    <n v="9.7875219999999999E-2"/>
    <n v="6.5218159999999997E-2"/>
    <n v="0.16309338000000001"/>
    <n v="9.9196290000000006E-2"/>
    <n v="6.8399000000000001E-2"/>
    <n v="0.16759529000000001"/>
    <n v="0.16534433500000001"/>
  </r>
  <r>
    <x v="1814"/>
    <n v="108.2199"/>
    <n v="7.54547E-2"/>
    <n v="0.144654"/>
    <n v="0.95733760000000001"/>
    <n v="1.1774462999999999"/>
    <n v="7.9117800000000002E-2"/>
    <n v="0.14824499999999999"/>
    <n v="1.0024310000000001"/>
    <n v="1.2297937999999999"/>
    <n v="1.2036200500000001"/>
    <n v="9.574887E-2"/>
    <n v="6.2426229999999999E-2"/>
    <n v="0.15817510000000001"/>
    <n v="9.7045500000000007E-2"/>
    <n v="6.5461359999999996E-2"/>
    <n v="0.16250686"/>
    <n v="0.16034098000000002"/>
  </r>
  <r>
    <x v="1815"/>
    <n v="101.5231"/>
    <n v="7.1960270000000007E-2"/>
    <n v="0.14237949999999999"/>
    <n v="0.92359440000000004"/>
    <n v="1.1379341700000001"/>
    <n v="7.5452580000000005E-2"/>
    <n v="0.14601819999999999"/>
    <n v="0.96698499999999998"/>
    <n v="1.18845578"/>
    <n v="1.1631949750000001"/>
    <n v="9.3699130000000005E-2"/>
    <n v="5.978261E-2"/>
    <n v="0.15348174000000001"/>
    <n v="9.4973489999999994E-2"/>
    <n v="6.2678510000000007E-2"/>
    <n v="0.15765200000000001"/>
    <n v="0.15556687000000002"/>
  </r>
  <r>
    <x v="1816"/>
    <n v="90.561689999999999"/>
    <n v="6.8482199999999993E-2"/>
    <n v="0.1396801"/>
    <n v="0.89128719999999995"/>
    <n v="1.0994495"/>
    <n v="7.1981600000000007E-2"/>
    <n v="0.1435466"/>
    <n v="0.93304509999999996"/>
    <n v="1.1485733"/>
    <n v="1.1240114000000001"/>
    <n v="9.1678259999999998E-2"/>
    <n v="5.7251929999999999E-2"/>
    <n v="0.14893018999999999"/>
    <n v="9.2963299999999999E-2"/>
    <n v="6.0018090000000003E-2"/>
    <n v="0.15298138999999999"/>
    <n v="0.15095578999999998"/>
  </r>
  <r>
    <x v="1817"/>
    <n v="88.658879999999996"/>
    <n v="6.5233189999999996E-2"/>
    <n v="0.1367449"/>
    <n v="0.86077159999999997"/>
    <n v="1.06274969"/>
    <n v="6.8727650000000001E-2"/>
    <n v="0.14085420000000001"/>
    <n v="0.90097879999999997"/>
    <n v="1.11056065"/>
    <n v="1.08665517"/>
    <n v="8.9762990000000001E-2"/>
    <n v="5.4847880000000002E-2"/>
    <n v="0.14461087"/>
    <n v="9.1056590000000007E-2"/>
    <n v="5.749319E-2"/>
    <n v="0.14854978000000002"/>
    <n v="0.14658032500000001"/>
  </r>
  <r>
    <x v="1818"/>
    <n v="84.695999999999998"/>
    <n v="6.2195830000000001E-2"/>
    <n v="0.1336048"/>
    <n v="0.83214379999999999"/>
    <n v="1.02794443"/>
    <n v="6.5720630000000002E-2"/>
    <n v="0.13800109999999999"/>
    <n v="0.87089490000000003"/>
    <n v="1.07461663"/>
    <n v="1.0512805300000001"/>
    <n v="8.7974410000000003E-2"/>
    <n v="5.2571279999999998E-2"/>
    <n v="0.14054569"/>
    <n v="8.9284810000000006E-2"/>
    <n v="5.5103029999999997E-2"/>
    <n v="0.14438783999999999"/>
    <n v="0.142466765"/>
  </r>
  <r>
    <x v="1819"/>
    <n v="78.965459999999993"/>
    <n v="5.9259020000000003E-2"/>
    <n v="0.13007270000000001"/>
    <n v="0.80499319999999996"/>
    <n v="0.99432491999999995"/>
    <n v="6.2862959999999996E-2"/>
    <n v="0.13484189999999999"/>
    <n v="0.84235150000000003"/>
    <n v="1.0400563599999999"/>
    <n v="1.0171906399999999"/>
    <n v="8.6249610000000004E-2"/>
    <n v="5.0392470000000002E-2"/>
    <n v="0.13664208"/>
    <n v="8.7588659999999999E-2"/>
    <n v="5.2816830000000002E-2"/>
    <n v="0.14040548999999999"/>
    <n v="0.13852378500000001"/>
  </r>
  <r>
    <x v="1820"/>
    <n v="79.964680000000001"/>
    <n v="5.6637850000000003E-2"/>
    <n v="0.12637470000000001"/>
    <n v="0.77927380000000002"/>
    <n v="0.96228635000000007"/>
    <n v="6.024061E-2"/>
    <n v="0.13144410000000001"/>
    <n v="0.81530639999999999"/>
    <n v="1.00699111"/>
    <n v="0.98463873000000002"/>
    <n v="8.4633749999999994E-2"/>
    <n v="4.8302890000000001E-2"/>
    <n v="0.13293663999999999"/>
    <n v="8.5985790000000006E-2"/>
    <n v="5.0625110000000001E-2"/>
    <n v="0.13661090000000001"/>
    <n v="0.13477377000000001"/>
  </r>
  <r>
    <x v="1821"/>
    <n v="95.169920000000005"/>
    <n v="5.4755400000000003E-2"/>
    <n v="0.1232248"/>
    <n v="0.75589189999999995"/>
    <n v="0.93387209999999998"/>
    <n v="5.8119669999999998E-2"/>
    <n v="0.12824569999999999"/>
    <n v="0.79073099999999996"/>
    <n v="0.97709636999999994"/>
    <n v="0.9554842349999999"/>
    <n v="8.3345950000000002E-2"/>
    <n v="4.6348649999999998E-2"/>
    <n v="0.12969459999999999"/>
    <n v="8.4657360000000001E-2"/>
    <n v="4.8573999999999999E-2"/>
    <n v="0.13323135999999999"/>
    <n v="0.13146298000000001"/>
  </r>
  <r>
    <x v="1822"/>
    <n v="60.658459999999998"/>
    <n v="5.274707E-2"/>
    <n v="0.1195234"/>
    <n v="0.73336579999999996"/>
    <n v="0.90563627000000002"/>
    <n v="5.619072E-2"/>
    <n v="0.1247935"/>
    <n v="0.76707939999999997"/>
    <n v="0.94806362"/>
    <n v="0.92684994500000006"/>
    <n v="8.1997959999999995E-2"/>
    <n v="4.4494800000000001E-2"/>
    <n v="0.12649275999999998"/>
    <n v="8.3336259999999995E-2"/>
    <n v="4.662438E-2"/>
    <n v="0.12996063999999999"/>
    <n v="0.12822669999999997"/>
  </r>
  <r>
    <x v="1823"/>
    <n v="76.983239999999995"/>
    <n v="5.0986700000000003E-2"/>
    <n v="0.1154115"/>
    <n v="0.71124540000000003"/>
    <n v="0.87764360000000008"/>
    <n v="5.4339869999999998E-2"/>
    <n v="0.12074360000000001"/>
    <n v="0.74383949999999999"/>
    <n v="0.91892297000000001"/>
    <n v="0.89828328499999999"/>
    <n v="8.0569160000000001E-2"/>
    <n v="4.2729209999999997E-2"/>
    <n v="0.12329836999999999"/>
    <n v="8.1895789999999996E-2"/>
    <n v="4.4767000000000001E-2"/>
    <n v="0.12666279"/>
    <n v="0.12498057999999999"/>
  </r>
  <r>
    <x v="1824"/>
    <n v="67.091679999999997"/>
    <n v="4.9611780000000001E-2"/>
    <n v="0.1114748"/>
    <n v="0.69061110000000003"/>
    <n v="0.85169768000000001"/>
    <n v="5.2864519999999998E-2"/>
    <n v="0.1167484"/>
    <n v="0.72219529999999998"/>
    <n v="0.89180821999999993"/>
    <n v="0.87175294999999997"/>
    <n v="7.927062E-2"/>
    <n v="4.1101029999999997E-2"/>
    <n v="0.12037165"/>
    <n v="8.0579010000000006E-2"/>
    <n v="4.3051840000000001E-2"/>
    <n v="0.12363085000000001"/>
    <n v="0.12200125000000001"/>
  </r>
  <r>
    <x v="1825"/>
    <n v="60.412680000000002"/>
    <n v="4.8082430000000002E-2"/>
    <n v="0.10691000000000001"/>
    <n v="0.67076599999999997"/>
    <n v="0.82575843000000004"/>
    <n v="5.1408809999999999E-2"/>
    <n v="0.11239639999999999"/>
    <n v="0.70136209999999999"/>
    <n v="0.86516730999999991"/>
    <n v="0.84546286999999998"/>
    <n v="7.7902470000000001E-2"/>
    <n v="3.9556969999999997E-2"/>
    <n v="0.11745944"/>
    <n v="7.9233650000000003E-2"/>
    <n v="4.1427150000000003E-2"/>
    <n v="0.12066080000000001"/>
    <n v="0.11906012000000001"/>
  </r>
  <r>
    <x v="1826"/>
    <n v="82.464370000000002"/>
    <n v="4.6736550000000002E-2"/>
    <n v="0.1022102"/>
    <n v="0.65247149999999998"/>
    <n v="0.80141825"/>
    <n v="5.0092119999999997E-2"/>
    <n v="0.1079036"/>
    <n v="0.68213690000000005"/>
    <n v="0.84013262000000011"/>
    <n v="0.82077543500000005"/>
    <n v="7.6669630000000003E-2"/>
    <n v="3.8103110000000003E-2"/>
    <n v="0.11477274000000001"/>
    <n v="7.8015349999999997E-2"/>
    <n v="3.9899700000000003E-2"/>
    <n v="0.11791504999999999"/>
    <n v="0.116343895"/>
  </r>
  <r>
    <x v="1827"/>
    <n v="256.70519999999999"/>
    <n v="4.5988229999999998E-2"/>
    <n v="9.8316829999999994E-2"/>
    <n v="0.63868360000000002"/>
    <n v="0.78298866"/>
    <n v="4.9238629999999999E-2"/>
    <n v="0.1039967"/>
    <n v="0.66763749999999999"/>
    <n v="0.82087283"/>
    <n v="0.80193074499999994"/>
    <n v="7.6151079999999996E-2"/>
    <n v="3.683136E-2"/>
    <n v="0.11298243999999999"/>
    <n v="7.7479770000000003E-2"/>
    <n v="3.8564670000000002E-2"/>
    <n v="0.11604444"/>
    <n v="0.11451343999999999"/>
  </r>
  <r>
    <x v="1828"/>
    <n v="168.2064"/>
    <n v="4.5646760000000002E-2"/>
    <n v="9.5776840000000002E-2"/>
    <n v="0.63825240000000005"/>
    <n v="0.77967600000000004"/>
    <n v="4.9088609999999998E-2"/>
    <n v="0.1017627"/>
    <n v="0.66714759999999995"/>
    <n v="0.81799890999999991"/>
    <n v="0.79883745499999992"/>
    <n v="7.7690709999999996E-2"/>
    <n v="3.6047040000000002E-2"/>
    <n v="0.11373775"/>
    <n v="7.9080659999999997E-2"/>
    <n v="3.7740160000000002E-2"/>
    <n v="0.11682081999999999"/>
    <n v="0.115279285"/>
  </r>
  <r>
    <x v="1829"/>
    <n v="63.573169999999998"/>
    <n v="4.4586880000000002E-2"/>
    <n v="9.0509229999999996E-2"/>
    <n v="0.62175210000000003"/>
    <n v="0.75684821000000002"/>
    <n v="4.802857E-2"/>
    <n v="9.6485790000000002E-2"/>
    <n v="0.64983619999999997"/>
    <n v="0.79435056000000004"/>
    <n v="0.77559938500000003"/>
    <n v="7.6473689999999997E-2"/>
    <n v="3.4815470000000001E-2"/>
    <n v="0.11128916"/>
    <n v="7.7860659999999998E-2"/>
    <n v="3.644008E-2"/>
    <n v="0.11430074"/>
    <n v="0.11279495"/>
  </r>
  <r>
    <x v="1830"/>
    <n v="884.32629999999995"/>
    <n v="4.3241950000000001E-2"/>
    <n v="8.3263359999999995E-2"/>
    <n v="0.58830550000000004"/>
    <n v="0.71481081000000002"/>
    <n v="4.6450539999999998E-2"/>
    <n v="8.8838239999999999E-2"/>
    <n v="0.61465110000000001"/>
    <n v="0.74993988"/>
    <n v="0.73237534500000001"/>
    <n v="7.1947430000000007E-2"/>
    <n v="3.3177789999999999E-2"/>
    <n v="0.10512522000000001"/>
    <n v="7.3249410000000001E-2"/>
    <n v="3.4696289999999998E-2"/>
    <n v="0.10794570000000001"/>
    <n v="0.10653546"/>
  </r>
  <r>
    <x v="1831"/>
    <n v="254.14510000000001"/>
    <n v="3.8910149999999998E-2"/>
    <n v="6.1836830000000002E-2"/>
    <n v="0.43117040000000001"/>
    <n v="0.53191738"/>
    <n v="4.0750849999999998E-2"/>
    <n v="6.4970929999999996E-2"/>
    <n v="0.44670189999999999"/>
    <n v="0.55242367999999997"/>
    <n v="0.54217052999999993"/>
    <n v="4.1204900000000003E-2"/>
    <n v="2.865318E-2"/>
    <n v="6.9858080000000003E-2"/>
    <n v="4.1935859999999998E-2"/>
    <n v="2.958326E-2"/>
    <n v="7.1519119999999992E-2"/>
    <n v="7.068859999999999E-2"/>
  </r>
  <r>
    <x v="1832"/>
    <n v="-89.566280000000006"/>
    <n v="3.771443E-2"/>
    <n v="5.5798680000000003E-2"/>
    <n v="0.38980199999999998"/>
    <n v="0.48331510999999999"/>
    <n v="3.9155820000000001E-2"/>
    <n v="5.8246300000000001E-2"/>
    <n v="0.40335840000000001"/>
    <n v="0.50076052000000004"/>
    <n v="0.49203781499999999"/>
    <n v="3.3833559999999999E-2"/>
    <n v="2.7227270000000001E-2"/>
    <n v="6.1060829999999996E-2"/>
    <n v="3.4411240000000003E-2"/>
    <n v="2.8081660000000001E-2"/>
    <n v="6.2492900000000004E-2"/>
    <n v="6.1776865E-2"/>
  </r>
  <r>
    <x v="1833"/>
    <n v="27.499590000000001"/>
    <n v="3.6903110000000003E-2"/>
    <n v="5.2267180000000003E-2"/>
    <n v="0.36961090000000002"/>
    <n v="0.45878119000000006"/>
    <n v="3.8261749999999997E-2"/>
    <n v="5.4557050000000003E-2"/>
    <n v="0.38286019999999998"/>
    <n v="0.47567899999999996"/>
    <n v="0.46723009500000001"/>
    <n v="3.0803819999999999E-2"/>
    <n v="2.6340140000000001E-2"/>
    <n v="5.7143960000000001E-2"/>
    <n v="3.1341550000000003E-2"/>
    <n v="2.7210939999999999E-2"/>
    <n v="5.8552489999999999E-2"/>
    <n v="5.7848225000000003E-2"/>
  </r>
  <r>
    <x v="1834"/>
    <n v="-1120.0440000000001"/>
    <n v="3.6904989999999999E-2"/>
    <n v="5.1217980000000003E-2"/>
    <n v="0.37332720000000003"/>
    <n v="0.46145016999999999"/>
    <n v="3.833073E-2"/>
    <n v="5.361908E-2"/>
    <n v="0.38734350000000001"/>
    <n v="0.47929330999999997"/>
    <n v="0.47037173999999998"/>
    <n v="3.2640330000000002E-2"/>
    <n v="2.5998440000000001E-2"/>
    <n v="5.8638770000000007E-2"/>
    <n v="3.3206880000000001E-2"/>
    <n v="2.691733E-2"/>
    <n v="6.0124209999999997E-2"/>
    <n v="5.9381490000000002E-2"/>
  </r>
  <r>
    <x v="1835"/>
    <n v="-668.16499999999996"/>
    <n v="3.6006700000000003E-2"/>
    <n v="4.7202269999999998E-2"/>
    <n v="0.34064749999999999"/>
    <n v="0.42385646999999999"/>
    <n v="3.716125E-2"/>
    <n v="4.912946E-2"/>
    <n v="0.35200550000000003"/>
    <n v="0.43829621000000002"/>
    <n v="0.43107634"/>
    <n v="2.6159829999999999E-2"/>
    <n v="2.5207920000000002E-2"/>
    <n v="5.1367750000000004E-2"/>
    <n v="2.6612500000000001E-2"/>
    <n v="2.5964379999999999E-2"/>
    <n v="5.2576879999999999E-2"/>
    <n v="5.1972315000000005E-2"/>
  </r>
  <r>
    <x v="1836"/>
    <n v="-177.73169999999999"/>
    <n v="3.5223160000000003E-2"/>
    <n v="4.3971259999999998E-2"/>
    <n v="0.30233310000000002"/>
    <n v="0.38152752000000001"/>
    <n v="3.5898489999999998E-2"/>
    <n v="4.5106779999999999E-2"/>
    <n v="0.31064019999999998"/>
    <n v="0.39164546999999994"/>
    <n v="0.38658649499999997"/>
    <n v="1.802134E-2"/>
    <n v="2.4523150000000001E-2"/>
    <n v="4.2544490000000004E-2"/>
    <n v="1.8298519999999999E-2"/>
    <n v="2.5104910000000001E-2"/>
    <n v="4.340343E-2"/>
    <n v="4.2973960000000005E-2"/>
  </r>
  <r>
    <x v="1837"/>
    <n v="424.33479999999997"/>
    <n v="3.5567250000000002E-2"/>
    <n v="4.3506629999999998E-2"/>
    <n v="0.30814619999999998"/>
    <n v="0.38722007999999997"/>
    <n v="3.6373309999999999E-2"/>
    <n v="4.4784129999999998E-2"/>
    <n v="0.31693169999999998"/>
    <n v="0.39808913999999995"/>
    <n v="0.39265460999999996"/>
    <n v="1.9841899999999999E-2"/>
    <n v="2.4394849999999999E-2"/>
    <n v="4.4236749999999998E-2"/>
    <n v="2.0158559999999999E-2"/>
    <n v="2.4992730000000001E-2"/>
    <n v="4.5151289999999997E-2"/>
    <n v="4.4694020000000001E-2"/>
  </r>
  <r>
    <x v="1838"/>
    <n v="871.30939999999998"/>
    <n v="3.5681450000000003E-2"/>
    <n v="4.2418490000000003E-2"/>
    <n v="0.31582579999999999"/>
    <n v="0.39392574000000002"/>
    <n v="3.6725920000000002E-2"/>
    <n v="4.4000579999999997E-2"/>
    <n v="0.32510169999999999"/>
    <n v="0.40582819999999997"/>
    <n v="0.39987697"/>
    <n v="2.220635E-2"/>
    <n v="2.4223930000000001E-2"/>
    <n v="4.6430280000000004E-2"/>
    <n v="2.2588230000000001E-2"/>
    <n v="2.483807E-2"/>
    <n v="4.7426300000000005E-2"/>
    <n v="4.6928290000000004E-2"/>
  </r>
  <r>
    <x v="1839"/>
    <n v="731.25840000000005"/>
    <n v="3.6251199999999997E-2"/>
    <n v="4.1637180000000003E-2"/>
    <n v="0.3267082"/>
    <n v="0.40459657999999998"/>
    <n v="3.729333E-2"/>
    <n v="4.3191380000000001E-2"/>
    <n v="0.33693800000000002"/>
    <n v="0.41742271000000003"/>
    <n v="0.41100964500000003"/>
    <n v="2.5721790000000001E-2"/>
    <n v="2.3977999999999999E-2"/>
    <n v="4.9699790000000001E-2"/>
    <n v="2.611871E-2"/>
    <n v="2.464067E-2"/>
    <n v="5.075938E-2"/>
    <n v="5.0229585E-2"/>
  </r>
  <r>
    <x v="1840"/>
    <n v="517.29470000000003"/>
    <n v="3.6726269999999998E-2"/>
    <n v="4.0443109999999997E-2"/>
    <n v="0.34187400000000001"/>
    <n v="0.41904338000000002"/>
    <n v="3.7978600000000001E-2"/>
    <n v="4.219175E-2"/>
    <n v="0.35366170000000002"/>
    <n v="0.43383205000000002"/>
    <n v="0.42643771500000005"/>
    <n v="3.0699130000000002E-2"/>
    <n v="2.3613829999999999E-2"/>
    <n v="5.431296E-2"/>
    <n v="3.116623E-2"/>
    <n v="2.436207E-2"/>
    <n v="5.5528300000000003E-2"/>
    <n v="5.4920629999999998E-2"/>
  </r>
  <r>
    <x v="1841"/>
    <n v="1267.664"/>
    <n v="3.6371250000000001E-2"/>
    <n v="3.8736140000000002E-2"/>
    <n v="0.34128849999999999"/>
    <n v="0.41639588999999999"/>
    <n v="3.7676340000000003E-2"/>
    <n v="4.0488980000000001E-2"/>
    <n v="0.354022"/>
    <n v="0.43218732000000004"/>
    <n v="0.42429160500000002"/>
    <n v="3.2068909999999999E-2"/>
    <n v="2.3073650000000001E-2"/>
    <n v="5.514256E-2"/>
    <n v="3.2551280000000002E-2"/>
    <n v="2.3900319999999999E-2"/>
    <n v="5.6451600000000005E-2"/>
    <n v="5.5797079999999999E-2"/>
  </r>
  <r>
    <x v="1842"/>
    <n v="-275.71390000000002"/>
    <n v="3.6084629999999999E-2"/>
    <n v="3.7939819999999999E-2"/>
    <n v="0.32297880000000001"/>
    <n v="0.39700325000000003"/>
    <n v="3.7065639999999997E-2"/>
    <n v="3.9204719999999998E-2"/>
    <n v="0.333096"/>
    <n v="0.40936635999999998"/>
    <n v="0.40318480499999998"/>
    <n v="2.7525029999999999E-2"/>
    <n v="2.3070830000000001E-2"/>
    <n v="5.0595859999999999E-2"/>
    <n v="2.7897120000000001E-2"/>
    <n v="2.3713939999999999E-2"/>
    <n v="5.161106E-2"/>
    <n v="5.1103460000000003E-2"/>
  </r>
  <r>
    <x v="1843"/>
    <n v="-328.11799999999999"/>
    <n v="3.5178069999999999E-2"/>
    <n v="3.7787889999999998E-2"/>
    <n v="0.29542380000000001"/>
    <n v="0.36838976000000001"/>
    <n v="3.589842E-2"/>
    <n v="3.8680720000000002E-2"/>
    <n v="0.30313669999999998"/>
    <n v="0.37771583999999997"/>
    <n v="0.37305279999999996"/>
    <n v="2.0208819999999999E-2"/>
    <n v="2.3151000000000001E-2"/>
    <n v="4.335982E-2"/>
    <n v="2.0475199999999999E-2"/>
    <n v="2.366629E-2"/>
    <n v="4.4141489999999999E-2"/>
    <n v="4.3750654999999999E-2"/>
  </r>
  <r>
    <x v="1844"/>
    <n v="-547.2337"/>
    <n v="3.4327759999999999E-2"/>
    <n v="3.8012799999999999E-2"/>
    <n v="0.27459810000000001"/>
    <n v="0.34693866000000001"/>
    <n v="3.4878600000000003E-2"/>
    <n v="3.8693739999999997E-2"/>
    <n v="0.28091959999999999"/>
    <n v="0.35449194000000001"/>
    <n v="0.35071530000000001"/>
    <n v="1.455768E-2"/>
    <n v="2.3222070000000001E-2"/>
    <n v="3.7779750000000001E-2"/>
    <n v="1.475397E-2"/>
    <n v="2.3681770000000001E-2"/>
    <n v="3.8435740000000003E-2"/>
    <n v="3.8107744999999998E-2"/>
  </r>
  <r>
    <x v="1845"/>
    <n v="-104.2548"/>
    <n v="3.373988E-2"/>
    <n v="3.8031120000000002E-2"/>
    <n v="0.26471410000000001"/>
    <n v="0.33648509999999998"/>
    <n v="3.4250210000000003E-2"/>
    <n v="3.8676960000000003E-2"/>
    <n v="0.271117"/>
    <n v="0.34404416999999998"/>
    <n v="0.34026463499999998"/>
    <n v="1.222139E-2"/>
    <n v="2.3117499999999999E-2"/>
    <n v="3.5338889999999998E-2"/>
    <n v="1.2398350000000001E-2"/>
    <n v="2.3618239999999999E-2"/>
    <n v="3.6016590000000001E-2"/>
    <n v="3.5677739999999999E-2"/>
  </r>
  <r>
    <x v="1846"/>
    <n v="211.61519999999999"/>
    <n v="3.3431299999999997E-2"/>
    <n v="3.6968479999999998E-2"/>
    <n v="0.26855570000000001"/>
    <n v="0.33895547999999998"/>
    <n v="3.4085459999999998E-2"/>
    <n v="3.7810459999999997E-2"/>
    <n v="0.27641329999999997"/>
    <n v="0.34830921999999997"/>
    <n v="0.34363234999999998"/>
    <n v="1.447875E-2"/>
    <n v="2.2667989999999999E-2"/>
    <n v="3.7146739999999998E-2"/>
    <n v="1.470456E-2"/>
    <n v="2.3279480000000002E-2"/>
    <n v="3.7984040000000004E-2"/>
    <n v="3.7565390000000004E-2"/>
  </r>
  <r>
    <x v="1847"/>
    <n v="-926.38890000000004"/>
    <n v="3.3151060000000003E-2"/>
    <n v="3.697073E-2"/>
    <n v="0.2637002"/>
    <n v="0.33382199000000001"/>
    <n v="3.3713720000000003E-2"/>
    <n v="3.7705490000000001E-2"/>
    <n v="0.27150849999999999"/>
    <n v="0.34292771"/>
    <n v="0.33837485"/>
    <n v="1.3542210000000001E-2"/>
    <n v="2.2546299999999998E-2"/>
    <n v="3.6088509999999997E-2"/>
    <n v="1.374277E-2"/>
    <n v="2.3168439999999998E-2"/>
    <n v="3.691121E-2"/>
    <n v="3.6499859999999995E-2"/>
  </r>
  <r>
    <x v="1848"/>
    <n v="-1485.856"/>
    <n v="3.2699640000000002E-2"/>
    <n v="3.7573559999999999E-2"/>
    <n v="0.25501109999999999"/>
    <n v="0.32528429999999997"/>
    <n v="3.3158699999999999E-2"/>
    <n v="3.8189929999999997E-2"/>
    <n v="0.26275880000000001"/>
    <n v="0.33410742999999998"/>
    <n v="0.32969586499999998"/>
    <n v="1.1450449999999999E-2"/>
    <n v="2.2461849999999998E-2"/>
    <n v="3.3912299999999999E-2"/>
    <n v="1.161825E-2"/>
    <n v="2.3108380000000001E-2"/>
    <n v="3.4726630000000001E-2"/>
    <n v="3.4319465E-2"/>
  </r>
  <r>
    <x v="1849"/>
    <n v="141.33670000000001"/>
    <n v="3.2776109999999997E-2"/>
    <n v="3.7520570000000003E-2"/>
    <n v="0.2534979"/>
    <n v="0.32379458"/>
    <n v="3.3210990000000003E-2"/>
    <n v="3.8091569999999998E-2"/>
    <n v="0.2596832"/>
    <n v="0.33098576000000002"/>
    <n v="0.32739017000000004"/>
    <n v="1.050531E-2"/>
    <n v="2.2678980000000001E-2"/>
    <n v="3.3184290000000005E-2"/>
    <n v="1.0658849999999999E-2"/>
    <n v="2.3181859999999999E-2"/>
    <n v="3.3840709999999996E-2"/>
    <n v="3.3512500000000001E-2"/>
  </r>
  <r>
    <x v="1850"/>
    <n v="486.21910000000003"/>
    <n v="3.2673540000000001E-2"/>
    <n v="3.6695430000000001E-2"/>
    <n v="0.25626070000000001"/>
    <n v="0.32562966999999998"/>
    <n v="3.3192340000000001E-2"/>
    <n v="3.7359919999999998E-2"/>
    <n v="0.26247759999999998"/>
    <n v="0.33302986000000001"/>
    <n v="0.329329765"/>
    <n v="1.1763269999999999E-2"/>
    <n v="2.2517019999999999E-2"/>
    <n v="3.4280289999999998E-2"/>
    <n v="1.194132E-2"/>
    <n v="2.3004819999999999E-2"/>
    <n v="3.4946140000000001E-2"/>
    <n v="3.4613215000000003E-2"/>
  </r>
  <r>
    <x v="1851"/>
    <n v="516.75980000000004"/>
    <n v="3.2447139999999999E-2"/>
    <n v="3.5621569999999998E-2"/>
    <n v="0.25969880000000001"/>
    <n v="0.32776751000000004"/>
    <n v="3.3046039999999999E-2"/>
    <n v="3.6375909999999997E-2"/>
    <n v="0.26640180000000002"/>
    <n v="0.33582375000000003"/>
    <n v="0.33179563000000001"/>
    <n v="1.370702E-2"/>
    <n v="2.2182919999999998E-2"/>
    <n v="3.5889939999999995E-2"/>
    <n v="1.3912910000000001E-2"/>
    <n v="2.2693189999999999E-2"/>
    <n v="3.6606100000000003E-2"/>
    <n v="3.6248019999999999E-2"/>
  </r>
  <r>
    <x v="1852"/>
    <n v="1213.8979999999999"/>
    <n v="3.2033100000000002E-2"/>
    <n v="3.3271000000000002E-2"/>
    <n v="0.26845259999999999"/>
    <n v="0.33375670000000002"/>
    <n v="3.2784830000000001E-2"/>
    <n v="3.4190230000000002E-2"/>
    <n v="0.2767347"/>
    <n v="0.34370975999999998"/>
    <n v="0.33873323"/>
    <n v="1.868276E-2"/>
    <n v="2.131862E-2"/>
    <n v="4.0001380000000003E-2"/>
    <n v="1.8950450000000001E-2"/>
    <n v="2.1916979999999999E-2"/>
    <n v="4.0867429999999996E-2"/>
    <n v="4.0434405E-2"/>
  </r>
  <r>
    <x v="1853"/>
    <n v="198.1532"/>
    <n v="3.1621249999999997E-2"/>
    <n v="3.065259E-2"/>
    <n v="0.27735199999999999"/>
    <n v="0.33962583999999996"/>
    <n v="3.2525930000000002E-2"/>
    <n v="3.1728510000000001E-2"/>
    <n v="0.28687289999999999"/>
    <n v="0.35112734000000001"/>
    <n v="0.34537658999999998"/>
    <n v="2.3986589999999999E-2"/>
    <n v="2.0390620000000002E-2"/>
    <n v="4.437721E-2"/>
    <n v="2.431672E-2"/>
    <n v="2.1041979999999998E-2"/>
    <n v="4.5358700000000002E-2"/>
    <n v="4.4867955000000001E-2"/>
  </r>
  <r>
    <x v="1854"/>
    <n v="361.32740000000001"/>
    <n v="3.128355E-2"/>
    <n v="3.1569380000000001E-2"/>
    <n v="0.26899980000000001"/>
    <n v="0.33185273000000004"/>
    <n v="3.2022490000000001E-2"/>
    <n v="3.2475480000000001E-2"/>
    <n v="0.27867510000000001"/>
    <n v="0.34317307000000002"/>
    <n v="0.3375129"/>
    <n v="2.1890929999999999E-2"/>
    <n v="2.0352550000000001E-2"/>
    <n v="4.224348E-2"/>
    <n v="2.2176919999999999E-2"/>
    <n v="2.1052609999999999E-2"/>
    <n v="4.3229530000000002E-2"/>
    <n v="4.2736505000000001E-2"/>
  </r>
  <r>
    <x v="1855"/>
    <n v="223.18199999999999"/>
    <n v="3.110957E-2"/>
    <n v="3.3443069999999998E-2"/>
    <n v="0.2582024"/>
    <n v="0.32275503999999999"/>
    <n v="3.171703E-2"/>
    <n v="3.4212840000000001E-2"/>
    <n v="0.26722849999999998"/>
    <n v="0.33315836999999998"/>
    <n v="0.32795670499999996"/>
    <n v="1.79133E-2"/>
    <n v="2.0709640000000001E-2"/>
    <n v="3.8622940000000001E-2"/>
    <n v="1.8151210000000001E-2"/>
    <n v="2.140094E-2"/>
    <n v="3.9552150000000001E-2"/>
    <n v="3.9087545000000001E-2"/>
  </r>
  <r>
    <x v="1856"/>
    <n v="104.051"/>
    <n v="3.0993050000000001E-2"/>
    <n v="3.2835059999999999E-2"/>
    <n v="0.25827549999999999"/>
    <n v="0.32210360999999998"/>
    <n v="3.1639069999999998E-2"/>
    <n v="3.3640740000000002E-2"/>
    <n v="0.26660590000000001"/>
    <n v="0.33188571"/>
    <n v="0.32699465999999999"/>
    <n v="1.8313349999999999E-2"/>
    <n v="2.0631980000000001E-2"/>
    <n v="3.894533E-2"/>
    <n v="1.8560360000000001E-2"/>
    <n v="2.1248630000000001E-2"/>
    <n v="3.9808990000000002E-2"/>
    <n v="3.9377160000000001E-2"/>
  </r>
  <r>
    <x v="1857"/>
    <n v="164.1421"/>
    <n v="3.108675E-2"/>
    <n v="3.2845949999999999E-2"/>
    <n v="0.25711390000000001"/>
    <n v="0.32104660000000002"/>
    <n v="3.1685600000000001E-2"/>
    <n v="3.3575250000000001E-2"/>
    <n v="0.26462550000000001"/>
    <n v="0.32988634999999999"/>
    <n v="0.32546647500000003"/>
    <n v="1.7744800000000002E-2"/>
    <n v="2.0778709999999999E-2"/>
    <n v="3.8523509999999997E-2"/>
    <n v="1.7974500000000001E-2"/>
    <n v="2.1325299999999998E-2"/>
    <n v="3.9299799999999996E-2"/>
    <n v="3.8911654999999996E-2"/>
  </r>
  <r>
    <x v="1858"/>
    <n v="607.61689999999999"/>
    <n v="3.094976E-2"/>
    <n v="3.2246700000000003E-2"/>
    <n v="0.2576754"/>
    <n v="0.32087186000000001"/>
    <n v="3.1523860000000001E-2"/>
    <n v="3.2929590000000002E-2"/>
    <n v="0.26519490000000001"/>
    <n v="0.32964835000000003"/>
    <n v="0.32526010500000002"/>
    <n v="1.8875289999999999E-2"/>
    <n v="2.0535729999999999E-2"/>
    <n v="3.9411019999999998E-2"/>
    <n v="1.9104309999999999E-2"/>
    <n v="2.1071579999999999E-2"/>
    <n v="4.0175889999999999E-2"/>
    <n v="3.9793454999999998E-2"/>
  </r>
  <r>
    <x v="1859"/>
    <n v="-134.74940000000001"/>
    <n v="3.1280160000000001E-2"/>
    <n v="3.3318470000000003E-2"/>
    <n v="0.25487270000000001"/>
    <n v="0.31947133"/>
    <n v="3.1752490000000001E-2"/>
    <n v="3.387134E-2"/>
    <n v="0.26179550000000001"/>
    <n v="0.32741933000000001"/>
    <n v="0.32344532999999998"/>
    <n v="1.7125040000000001E-2"/>
    <n v="2.0916790000000001E-2"/>
    <n v="3.8041829999999999E-2"/>
    <n v="1.732119E-2"/>
    <n v="2.1417849999999999E-2"/>
    <n v="3.8739040000000002E-2"/>
    <n v="3.8390435000000001E-2"/>
  </r>
  <r>
    <x v="1860"/>
    <n v="440.3295"/>
    <n v="3.0920710000000001E-2"/>
    <n v="3.344225E-2"/>
    <n v="0.25219239999999998"/>
    <n v="0.31655535999999995"/>
    <n v="3.1404920000000003E-2"/>
    <n v="3.403345E-2"/>
    <n v="0.25993630000000001"/>
    <n v="0.32537466999999998"/>
    <n v="0.32096501499999996"/>
    <n v="1.720284E-2"/>
    <n v="2.0672759999999998E-2"/>
    <n v="3.7875599999999995E-2"/>
    <n v="1.740763E-2"/>
    <n v="2.1253640000000001E-2"/>
    <n v="3.8661269999999998E-2"/>
    <n v="3.8268434999999996E-2"/>
  </r>
  <r>
    <x v="1861"/>
    <n v="-42.914790000000004"/>
    <n v="3.084903E-2"/>
    <n v="3.3454329999999997E-2"/>
    <n v="0.25158720000000001"/>
    <n v="0.31589056000000004"/>
    <n v="3.1280429999999998E-2"/>
    <n v="3.3988589999999999E-2"/>
    <n v="0.25939790000000001"/>
    <n v="0.32466692000000003"/>
    <n v="0.32027874000000001"/>
    <n v="1.7807489999999999E-2"/>
    <n v="2.0471980000000001E-2"/>
    <n v="3.8279469999999996E-2"/>
    <n v="1.800674E-2"/>
    <n v="2.1050070000000001E-2"/>
    <n v="3.9056809999999997E-2"/>
    <n v="3.8668139999999997E-2"/>
  </r>
  <r>
    <x v="1862"/>
    <n v="-1115.6669999999999"/>
    <n v="3.0386389999999999E-2"/>
    <n v="3.3306099999999998E-2"/>
    <n v="0.25017660000000003"/>
    <n v="0.31386909000000002"/>
    <n v="3.0817199999999999E-2"/>
    <n v="3.3854080000000002E-2"/>
    <n v="0.25910240000000001"/>
    <n v="0.32377368000000001"/>
    <n v="0.31882138500000001"/>
    <n v="1.9328020000000001E-2"/>
    <n v="1.9889779999999999E-2"/>
    <n v="3.9217799999999997E-2"/>
    <n v="1.9543330000000001E-2"/>
    <n v="2.055392E-2"/>
    <n v="4.0097250000000001E-2"/>
    <n v="3.9657524999999999E-2"/>
  </r>
  <r>
    <x v="1863"/>
    <n v="-811.50310000000002"/>
    <n v="3.103508E-2"/>
    <n v="3.5314199999999997E-2"/>
    <n v="0.24725279999999999"/>
    <n v="0.31360208000000001"/>
    <n v="3.1348460000000002E-2"/>
    <n v="3.5723999999999999E-2"/>
    <n v="0.25468079999999998"/>
    <n v="0.32175325999999999"/>
    <n v="0.31767767000000002"/>
    <n v="1.6008499999999998E-2"/>
    <n v="2.068321E-2"/>
    <n v="3.6691710000000002E-2"/>
    <n v="1.6177560000000001E-2"/>
    <n v="2.1239709999999998E-2"/>
    <n v="3.7417270000000002E-2"/>
    <n v="3.7054490000000002E-2"/>
  </r>
  <r>
    <x v="1864"/>
    <n v="3667.08"/>
    <n v="3.1294950000000002E-2"/>
    <n v="3.6370369999999999E-2"/>
    <n v="0.25166650000000002"/>
    <n v="0.31933182000000004"/>
    <n v="3.1689410000000001E-2"/>
    <n v="3.6928219999999998E-2"/>
    <n v="0.25897870000000001"/>
    <n v="0.32759632999999999"/>
    <n v="0.32346407500000002"/>
    <n v="1.7170040000000001E-2"/>
    <n v="2.0672570000000001E-2"/>
    <n v="3.7842609999999999E-2"/>
    <n v="1.7372410000000001E-2"/>
    <n v="2.1188660000000002E-2"/>
    <n v="3.8561070000000003E-2"/>
    <n v="3.8201840000000001E-2"/>
  </r>
  <r>
    <x v="1865"/>
    <n v="-2259.2649999999999"/>
    <n v="3.0047049999999999E-2"/>
    <n v="3.4798469999999998E-2"/>
    <n v="0.28722150000000002"/>
    <n v="0.35206702000000001"/>
    <n v="3.091404E-2"/>
    <n v="3.6184109999999998E-2"/>
    <n v="0.2993499"/>
    <n v="0.36644805000000003"/>
    <n v="0.35925753500000002"/>
    <n v="3.9741319999999997E-2"/>
    <n v="1.6505079999999998E-2"/>
    <n v="5.6246399999999995E-2"/>
    <n v="4.0221020000000003E-2"/>
    <n v="1.7160640000000001E-2"/>
    <n v="5.7381660000000001E-2"/>
    <n v="5.6814030000000001E-2"/>
  </r>
  <r>
    <x v="1866"/>
    <n v="-65.25591"/>
    <n v="3.2383580000000002E-2"/>
    <n v="3.9540150000000003E-2"/>
    <n v="0.24932380000000001"/>
    <n v="0.32124753"/>
    <n v="3.2608150000000002E-2"/>
    <n v="3.9900209999999998E-2"/>
    <n v="0.25430760000000002"/>
    <n v="0.32681596000000002"/>
    <n v="0.32403174499999998"/>
    <n v="1.1780250000000001E-2"/>
    <n v="2.207773E-2"/>
    <n v="3.3857980000000003E-2"/>
    <n v="1.1903830000000001E-2"/>
    <n v="2.244169E-2"/>
    <n v="3.4345520000000004E-2"/>
    <n v="3.410175E-2"/>
  </r>
  <r>
    <x v="1867"/>
    <n v="1289.5219999999999"/>
    <n v="3.1800450000000001E-2"/>
    <n v="4.0330209999999998E-2"/>
    <n v="0.25695509999999999"/>
    <n v="0.32908576"/>
    <n v="3.2197190000000001E-2"/>
    <n v="4.1011840000000001E-2"/>
    <n v="0.2639861"/>
    <n v="0.33719513000000001"/>
    <n v="0.33314044500000001"/>
    <n v="1.7070519999999999E-2"/>
    <n v="2.0968580000000001E-2"/>
    <n v="3.8039099999999999E-2"/>
    <n v="1.7282059999999998E-2"/>
    <n v="2.1447440000000002E-2"/>
    <n v="3.87295E-2"/>
    <n v="3.8384299999999996E-2"/>
  </r>
  <r>
    <x v="1868"/>
    <n v="774.29949999999997"/>
    <n v="3.1353810000000003E-2"/>
    <n v="4.1498939999999998E-2"/>
    <n v="0.262928"/>
    <n v="0.33578074999999996"/>
    <n v="3.1869460000000002E-2"/>
    <n v="4.2442180000000003E-2"/>
    <n v="0.2714493"/>
    <n v="0.34576094000000002"/>
    <n v="0.34077084499999999"/>
    <n v="2.1117670000000002E-2"/>
    <n v="2.010491E-2"/>
    <n v="4.1222580000000002E-2"/>
    <n v="2.139595E-2"/>
    <n v="2.0663649999999999E-2"/>
    <n v="4.2059600000000003E-2"/>
    <n v="4.1641090000000006E-2"/>
  </r>
  <r>
    <x v="1869"/>
    <n v="2075.8119999999999"/>
    <n v="3.0627020000000001E-2"/>
    <n v="4.2680549999999998E-2"/>
    <n v="0.26713369999999997"/>
    <n v="0.34044126999999996"/>
    <n v="3.1261360000000002E-2"/>
    <n v="4.3871760000000003E-2"/>
    <n v="0.2776324"/>
    <n v="0.35276552"/>
    <n v="0.34660339499999998"/>
    <n v="2.5400550000000001E-2"/>
    <n v="1.900988E-2"/>
    <n v="4.4410430000000001E-2"/>
    <n v="2.574634E-2"/>
    <n v="1.9697280000000001E-2"/>
    <n v="4.5443620000000004E-2"/>
    <n v="4.4927025000000002E-2"/>
  </r>
  <r>
    <x v="1870"/>
    <n v="1018.375"/>
    <n v="3.0307049999999999E-2"/>
    <n v="4.4352669999999997E-2"/>
    <n v="0.27455439999999998"/>
    <n v="0.34921411999999996"/>
    <n v="3.100524E-2"/>
    <n v="4.5733179999999998E-2"/>
    <n v="0.28514210000000001"/>
    <n v="0.36188052000000004"/>
    <n v="0.35554732"/>
    <n v="2.99303E-2"/>
    <n v="1.813124E-2"/>
    <n v="4.806154E-2"/>
    <n v="3.032719E-2"/>
    <n v="1.87621E-2"/>
    <n v="4.9089290000000001E-2"/>
    <n v="4.8575414999999997E-2"/>
  </r>
  <r>
    <x v="1871"/>
    <n v="670.54430000000002"/>
    <n v="3.10999E-2"/>
    <n v="4.6312430000000002E-2"/>
    <n v="0.27382859999999998"/>
    <n v="0.35124093000000001"/>
    <n v="3.1670999999999998E-2"/>
    <n v="4.7525919999999999E-2"/>
    <n v="0.28218500000000002"/>
    <n v="0.36138192000000002"/>
    <n v="0.35631142500000001"/>
    <n v="2.6668750000000001E-2"/>
    <n v="1.9091770000000001E-2"/>
    <n v="4.5760519999999999E-2"/>
    <n v="2.7007079999999999E-2"/>
    <n v="1.9557789999999999E-2"/>
    <n v="4.6564869999999994E-2"/>
    <n v="4.6162694999999997E-2"/>
  </r>
  <r>
    <x v="1872"/>
    <n v="-253.23849999999999"/>
    <n v="3.1864049999999998E-2"/>
    <n v="4.5313699999999998E-2"/>
    <n v="0.26028400000000002"/>
    <n v="0.33746175"/>
    <n v="3.2210709999999997E-2"/>
    <n v="4.6051979999999999E-2"/>
    <n v="0.26656360000000001"/>
    <n v="0.34482628999999998"/>
    <n v="0.34114401999999999"/>
    <n v="1.7923109999999999E-2"/>
    <n v="2.0812230000000001E-2"/>
    <n v="3.873534E-2"/>
    <n v="1.8131769999999998E-2"/>
    <n v="2.1212700000000001E-2"/>
    <n v="3.9344469999999999E-2"/>
    <n v="3.9039905E-2"/>
  </r>
  <r>
    <x v="1873"/>
    <n v="129.22049999999999"/>
    <n v="3.1733440000000002E-2"/>
    <n v="4.5515689999999998E-2"/>
    <n v="0.2559652"/>
    <n v="0.33321433"/>
    <n v="3.2073070000000002E-2"/>
    <n v="4.621807E-2"/>
    <n v="0.26252330000000001"/>
    <n v="0.34081444000000005"/>
    <n v="0.33701438500000003"/>
    <n v="1.6217479999999999E-2"/>
    <n v="2.0979749999999998E-2"/>
    <n v="3.7197229999999998E-2"/>
    <n v="1.641273E-2"/>
    <n v="2.143252E-2"/>
    <n v="3.7845249999999997E-2"/>
    <n v="3.7521239999999997E-2"/>
  </r>
  <r>
    <x v="1874"/>
    <n v="-925.31230000000005"/>
    <n v="3.1937340000000002E-2"/>
    <n v="4.4286079999999999E-2"/>
    <n v="0.248136"/>
    <n v="0.32435942000000001"/>
    <n v="3.219458E-2"/>
    <n v="4.4793529999999998E-2"/>
    <n v="0.25434499999999999"/>
    <n v="0.33133310999999999"/>
    <n v="0.32784626500000003"/>
    <n v="1.181017E-2"/>
    <n v="2.1762549999999999E-2"/>
    <n v="3.357272E-2"/>
    <n v="1.195121E-2"/>
    <n v="2.2246519999999999E-2"/>
    <n v="3.4197729999999996E-2"/>
    <n v="3.3885224999999998E-2"/>
  </r>
  <r>
    <x v="1875"/>
    <n v="-802.71559999999999"/>
    <n v="3.1497980000000002E-2"/>
    <n v="4.3767130000000001E-2"/>
    <n v="0.24134349999999999"/>
    <n v="0.31660860999999996"/>
    <n v="3.1762690000000003E-2"/>
    <n v="4.4228910000000003E-2"/>
    <n v="0.2487557"/>
    <n v="0.32474730000000002"/>
    <n v="0.32067795499999996"/>
    <n v="9.5485450000000003E-3"/>
    <n v="2.188702E-2"/>
    <n v="3.1435564999999999E-2"/>
    <n v="9.6750859999999994E-3"/>
    <n v="2.2524760000000001E-2"/>
    <n v="3.2199846000000004E-2"/>
    <n v="3.1817705500000001E-2"/>
  </r>
  <r>
    <x v="1876"/>
    <n v="-1164.566"/>
    <n v="3.084284E-2"/>
    <n v="4.44429E-2"/>
    <n v="0.2398122"/>
    <n v="0.31509794000000002"/>
    <n v="3.1150770000000001E-2"/>
    <n v="4.4997790000000003E-2"/>
    <n v="0.24789939999999999"/>
    <n v="0.32404796000000002"/>
    <n v="0.31957295000000002"/>
    <n v="1.0286709999999999E-2"/>
    <n v="2.1465809999999998E-2"/>
    <n v="3.1752519999999999E-2"/>
    <n v="1.0432769999999999E-2"/>
    <n v="2.2157929999999999E-2"/>
    <n v="3.25907E-2"/>
    <n v="3.2171610000000003E-2"/>
  </r>
  <r>
    <x v="1877"/>
    <n v="10.25629"/>
    <n v="3.0993349999999999E-2"/>
    <n v="4.437207E-2"/>
    <n v="0.2411537"/>
    <n v="0.31651911999999999"/>
    <n v="3.1309980000000001E-2"/>
    <n v="4.5015090000000001E-2"/>
    <n v="0.24803720000000001"/>
    <n v="0.32436227000000001"/>
    <n v="0.320440695"/>
    <n v="1.0168460000000001E-2"/>
    <n v="2.161925E-2"/>
    <n v="3.1787709999999997E-2"/>
    <n v="1.0321510000000001E-2"/>
    <n v="2.2188719999999999E-2"/>
    <n v="3.2510230000000001E-2"/>
    <n v="3.2148969999999999E-2"/>
  </r>
  <r>
    <x v="1878"/>
    <n v="646.49009999999998"/>
    <n v="3.0958179999999998E-2"/>
    <n v="4.5094200000000001E-2"/>
    <n v="0.2438167"/>
    <n v="0.31986908000000003"/>
    <n v="3.1316839999999999E-2"/>
    <n v="4.59088E-2"/>
    <n v="0.25042370000000003"/>
    <n v="0.32764934000000001"/>
    <n v="0.32375921000000002"/>
    <n v="1.1115979999999999E-2"/>
    <n v="2.1485540000000001E-2"/>
    <n v="3.2601520000000002E-2"/>
    <n v="1.129499E-2"/>
    <n v="2.200792E-2"/>
    <n v="3.3302909999999998E-2"/>
    <n v="3.2952215E-2"/>
  </r>
  <r>
    <x v="1879"/>
    <n v="1310.8009999999999"/>
    <n v="3.0629679999999999E-2"/>
    <n v="4.7167130000000002E-2"/>
    <n v="0.24954270000000001"/>
    <n v="0.32733951"/>
    <n v="3.1092729999999999E-2"/>
    <n v="4.8327120000000001E-2"/>
    <n v="0.25656580000000001"/>
    <n v="0.33598565000000002"/>
    <n v="0.33166258000000004"/>
    <n v="1.371666E-2"/>
    <n v="2.098065E-2"/>
    <n v="3.4697310000000002E-2"/>
    <n v="1.395508E-2"/>
    <n v="2.149742E-2"/>
    <n v="3.5452499999999998E-2"/>
    <n v="3.5074905000000003E-2"/>
  </r>
  <r>
    <x v="1880"/>
    <n v="988.65830000000005"/>
    <n v="3.049435E-2"/>
    <n v="4.920132E-2"/>
    <n v="0.25620419999999999"/>
    <n v="0.33589986999999999"/>
    <n v="3.103028E-2"/>
    <n v="5.0629979999999998E-2"/>
    <n v="0.26347090000000001"/>
    <n v="0.34513115999999999"/>
    <n v="0.34051551499999999"/>
    <n v="1.5881409999999999E-2"/>
    <n v="2.0679199999999998E-2"/>
    <n v="3.6560609999999993E-2"/>
    <n v="1.61637E-2"/>
    <n v="2.1183049999999998E-2"/>
    <n v="3.7346749999999998E-2"/>
    <n v="3.6953679999999996E-2"/>
  </r>
  <r>
    <x v="1881"/>
    <n v="609.97799999999995"/>
    <n v="3.061038E-2"/>
    <n v="5.0706960000000002E-2"/>
    <n v="0.2603762"/>
    <n v="0.34169354000000002"/>
    <n v="3.107422E-2"/>
    <n v="5.2007980000000002E-2"/>
    <n v="0.26784160000000001"/>
    <n v="0.35092380000000001"/>
    <n v="0.34630866999999999"/>
    <n v="1.6886000000000002E-2"/>
    <n v="2.059039E-2"/>
    <n v="3.7476389999999998E-2"/>
    <n v="1.7151179999999999E-2"/>
    <n v="2.110091E-2"/>
    <n v="3.8252090000000002E-2"/>
    <n v="3.786424E-2"/>
  </r>
  <r>
    <x v="1882"/>
    <n v="658.93759999999997"/>
    <n v="3.1031570000000001E-2"/>
    <n v="5.1009609999999997E-2"/>
    <n v="0.25902019999999998"/>
    <n v="0.34106137999999997"/>
    <n v="3.1327210000000001E-2"/>
    <n v="5.1829920000000002E-2"/>
    <n v="0.26666630000000002"/>
    <n v="0.34982343000000005"/>
    <n v="0.34544240500000001"/>
    <n v="1.6031299999999998E-2"/>
    <n v="2.0766969999999999E-2"/>
    <n v="3.6798269999999994E-2"/>
    <n v="1.6228679999999999E-2"/>
    <n v="2.131131E-2"/>
    <n v="3.7539989999999995E-2"/>
    <n v="3.7169129999999995E-2"/>
  </r>
  <r>
    <x v="1883"/>
    <n v="1704.425"/>
    <n v="2.9807279999999998E-2"/>
    <n v="5.92916E-2"/>
    <n v="0.27737030000000001"/>
    <n v="0.36646918000000001"/>
    <n v="3.0411730000000001E-2"/>
    <n v="6.076869E-2"/>
    <n v="0.28802870000000003"/>
    <n v="0.37920912000000001"/>
    <n v="0.37283915000000001"/>
    <n v="2.5308870000000001E-2"/>
    <n v="1.8785130000000001E-2"/>
    <n v="4.4094000000000001E-2"/>
    <n v="2.5662310000000001E-2"/>
    <n v="1.9471990000000002E-2"/>
    <n v="4.5134300000000002E-2"/>
    <n v="4.4614150000000005E-2"/>
  </r>
  <r>
    <x v="1884"/>
    <n v="-178.73859999999999"/>
    <n v="2.9604599999999998E-2"/>
    <n v="5.8343230000000003E-2"/>
    <n v="0.27594030000000003"/>
    <n v="0.36388813000000003"/>
    <n v="3.0319659999999998E-2"/>
    <n v="5.9998900000000001E-2"/>
    <n v="0.28632639999999998"/>
    <n v="0.37664495999999997"/>
    <n v="0.370266545"/>
    <n v="2.4766860000000002E-2"/>
    <n v="1.8815720000000001E-2"/>
    <n v="4.3582580000000003E-2"/>
    <n v="2.5142629999999999E-2"/>
    <n v="1.9491999999999999E-2"/>
    <n v="4.4634629999999995E-2"/>
    <n v="4.4108604999999995E-2"/>
  </r>
  <r>
    <x v="1885"/>
    <n v="513.81209999999999"/>
    <n v="2.9963340000000002E-2"/>
    <n v="5.2388709999999998E-2"/>
    <n v="0.26069599999999998"/>
    <n v="0.34304804999999999"/>
    <n v="3.057087E-2"/>
    <n v="5.3727120000000003E-2"/>
    <n v="0.26988909999999999"/>
    <n v="0.35418708999999998"/>
    <n v="0.34861756999999999"/>
    <n v="1.8043690000000001E-2"/>
    <n v="2.000248E-2"/>
    <n v="3.8046170000000004E-2"/>
    <n v="1.833653E-2"/>
    <n v="2.0671249999999999E-2"/>
    <n v="3.9007779999999999E-2"/>
    <n v="3.8526975000000005E-2"/>
  </r>
  <r>
    <x v="1886"/>
    <n v="84.205020000000005"/>
    <n v="3.005062E-2"/>
    <n v="5.2205219999999997E-2"/>
    <n v="0.26264409999999999"/>
    <n v="0.34489994000000002"/>
    <n v="3.0645220000000001E-2"/>
    <n v="5.3592239999999999E-2"/>
    <n v="0.27122649999999998"/>
    <n v="0.35546395999999997"/>
    <n v="0.35018194999999996"/>
    <n v="1.824197E-2"/>
    <n v="2.0061740000000002E-2"/>
    <n v="3.8303710000000005E-2"/>
    <n v="1.8536449999999999E-2"/>
    <n v="2.0665719999999999E-2"/>
    <n v="3.9202169999999995E-2"/>
    <n v="3.875294E-2"/>
  </r>
  <r>
    <x v="1887"/>
    <n v="162.74199999999999"/>
    <n v="3.0598650000000002E-2"/>
    <n v="5.0320480000000001E-2"/>
    <n v="0.26077729999999999"/>
    <n v="0.34169643"/>
    <n v="3.1128639999999999E-2"/>
    <n v="5.1556230000000002E-2"/>
    <n v="0.26828770000000002"/>
    <n v="0.35097257000000004"/>
    <n v="0.34633449999999999"/>
    <n v="1.6019370000000002E-2"/>
    <n v="2.07221E-2"/>
    <n v="3.6741469999999998E-2"/>
    <n v="1.6276990000000002E-2"/>
    <n v="2.1255929999999999E-2"/>
    <n v="3.7532919999999997E-2"/>
    <n v="3.7137194999999998E-2"/>
  </r>
  <r>
    <x v="1888"/>
    <n v="-260.32839999999999"/>
    <n v="3.1120720000000001E-2"/>
    <n v="4.8027199999999999E-2"/>
    <n v="0.25638670000000002"/>
    <n v="0.33553462000000001"/>
    <n v="3.1561499999999999E-2"/>
    <n v="4.902981E-2"/>
    <n v="0.26300479999999998"/>
    <n v="0.34359611000000001"/>
    <n v="0.33956536500000001"/>
    <n v="1.3099619999999999E-2"/>
    <n v="2.1451439999999999E-2"/>
    <n v="3.4551059999999995E-2"/>
    <n v="1.3306780000000001E-2"/>
    <n v="2.1945249999999999E-2"/>
    <n v="3.5252030000000004E-2"/>
    <n v="3.4901544999999999E-2"/>
  </r>
  <r>
    <x v="1889"/>
    <n v="-102.40389999999999"/>
    <n v="3.1114079999999999E-2"/>
    <n v="4.7008500000000002E-2"/>
    <n v="0.25335859999999999"/>
    <n v="0.33148117999999999"/>
    <n v="3.1529460000000002E-2"/>
    <n v="4.7923420000000001E-2"/>
    <n v="0.26014690000000001"/>
    <n v="0.33959978000000002"/>
    <n v="0.33554048000000003"/>
    <n v="1.192899E-2"/>
    <n v="2.1611970000000001E-2"/>
    <n v="3.3540960000000002E-2"/>
    <n v="1.2118759999999999E-2"/>
    <n v="2.214122E-2"/>
    <n v="3.4259979999999995E-2"/>
    <n v="3.3900470000000002E-2"/>
  </r>
  <r>
    <x v="1890"/>
    <n v="-814.91700000000003"/>
    <n v="3.1608810000000001E-2"/>
    <n v="4.4622349999999998E-2"/>
    <n v="0.24616389999999999"/>
    <n v="0.32239505999999996"/>
    <n v="3.1909119999999999E-2"/>
    <n v="4.5226849999999999E-2"/>
    <n v="0.25245459999999997"/>
    <n v="0.32959056999999997"/>
    <n v="0.32599281499999999"/>
    <n v="8.7395400000000005E-3"/>
    <n v="2.2241520000000001E-2"/>
    <n v="3.0981060000000001E-2"/>
    <n v="8.8702420000000004E-3"/>
    <n v="2.277363E-2"/>
    <n v="3.1643872000000003E-2"/>
    <n v="3.1312466000000004E-2"/>
  </r>
  <r>
    <x v="1891"/>
    <n v="-2023.037"/>
    <n v="3.1436369999999998E-2"/>
    <n v="4.3405369999999999E-2"/>
    <n v="0.23901459999999999"/>
    <n v="0.31385633999999996"/>
    <n v="3.1699100000000001E-2"/>
    <n v="4.3857170000000001E-2"/>
    <n v="0.24622849999999999"/>
    <n v="0.32178477"/>
    <n v="0.31782055499999995"/>
    <n v="6.7410070000000002E-3"/>
    <n v="2.2371820000000001E-2"/>
    <n v="2.9112827000000001E-2"/>
    <n v="6.8447170000000002E-3"/>
    <n v="2.3029310000000001E-2"/>
    <n v="2.9874027000000001E-2"/>
    <n v="2.9493427000000003E-2"/>
  </r>
  <r>
    <x v="1892"/>
    <n v="-37.056930000000001"/>
    <n v="3.0889739999999999E-2"/>
    <n v="4.3421990000000001E-2"/>
    <n v="0.23616789999999999"/>
    <n v="0.31047963000000001"/>
    <n v="3.119299E-2"/>
    <n v="4.3938949999999997E-2"/>
    <n v="0.24413019999999999"/>
    <n v="0.31926213999999997"/>
    <n v="0.31487088499999999"/>
    <n v="6.6931250000000003E-3"/>
    <n v="2.2088139999999999E-2"/>
    <n v="2.8781265E-2"/>
    <n v="6.8089320000000002E-3"/>
    <n v="2.281884E-2"/>
    <n v="2.9627772E-2"/>
    <n v="2.9204518499999998E-2"/>
  </r>
  <r>
    <x v="1893"/>
    <n v="-170.44980000000001"/>
    <n v="3.1205449999999999E-2"/>
    <n v="4.2966669999999998E-2"/>
    <n v="0.2390661"/>
    <n v="0.31323822000000001"/>
    <n v="3.1511270000000001E-2"/>
    <n v="4.3553740000000001E-2"/>
    <n v="0.2452964"/>
    <n v="0.32036141000000001"/>
    <n v="0.31679981499999998"/>
    <n v="6.9982500000000001E-3"/>
    <n v="2.2237280000000002E-2"/>
    <n v="2.9235530000000003E-2"/>
    <n v="7.1195570000000003E-3"/>
    <n v="2.278728E-2"/>
    <n v="2.9906836999999999E-2"/>
    <n v="2.9571183500000001E-2"/>
  </r>
  <r>
    <x v="1894"/>
    <n v="465.99889999999999"/>
    <n v="3.1275589999999999E-2"/>
    <n v="4.2903400000000001E-2"/>
    <n v="0.24247869999999999"/>
    <n v="0.31665768999999999"/>
    <n v="3.1617060000000002E-2"/>
    <n v="4.3628180000000003E-2"/>
    <n v="0.24826790000000001"/>
    <n v="0.32351314000000003"/>
    <n v="0.32008541499999998"/>
    <n v="8.0553120000000002E-3"/>
    <n v="2.2106689999999998E-2"/>
    <n v="3.0162002E-2"/>
    <n v="8.197859E-3"/>
    <n v="2.2592930000000001E-2"/>
    <n v="3.0790788999999999E-2"/>
    <n v="3.04763955E-2"/>
  </r>
  <r>
    <x v="1895"/>
    <n v="342.14179999999999"/>
    <n v="3.1598719999999997E-2"/>
    <n v="4.2439730000000002E-2"/>
    <n v="0.2443563"/>
    <n v="0.31839475"/>
    <n v="3.1938649999999999E-2"/>
    <n v="4.3166040000000003E-2"/>
    <n v="0.2496727"/>
    <n v="0.32477739"/>
    <n v="0.32158607"/>
    <n v="8.2349940000000007E-3"/>
    <n v="2.2219409999999998E-2"/>
    <n v="3.0454403999999997E-2"/>
    <n v="8.3774999999999995E-3"/>
    <n v="2.2655379999999999E-2"/>
    <n v="3.1032879999999999E-2"/>
    <n v="3.0743641999999998E-2"/>
  </r>
  <r>
    <x v="1896"/>
    <n v="2304.2469999999998"/>
    <n v="3.0679310000000001E-2"/>
    <n v="4.3234460000000002E-2"/>
    <n v="0.25049939999999998"/>
    <n v="0.32441316999999997"/>
    <n v="3.1254999999999998E-2"/>
    <n v="4.4482300000000002E-2"/>
    <n v="0.25811299999999998"/>
    <n v="0.33385029999999999"/>
    <n v="0.32913173499999998"/>
    <n v="1.2549070000000001E-2"/>
    <n v="2.0979649999999999E-2"/>
    <n v="3.3528719999999998E-2"/>
    <n v="1.2793580000000001E-2"/>
    <n v="2.1566729999999999E-2"/>
    <n v="3.4360309999999998E-2"/>
    <n v="3.3944514999999995E-2"/>
  </r>
  <r>
    <x v="1897"/>
    <n v="3036.0390000000002"/>
    <n v="2.8937009999999999E-2"/>
    <n v="4.4483269999999998E-2"/>
    <n v="0.27639010000000003"/>
    <n v="0.34981038000000003"/>
    <n v="3.0300379999999998E-2"/>
    <n v="4.7472269999999997E-2"/>
    <n v="0.28807120000000003"/>
    <n v="0.36584385000000003"/>
    <n v="0.35782711500000003"/>
    <n v="2.632518E-2"/>
    <n v="1.772518E-2"/>
    <n v="4.4050359999999997E-2"/>
    <n v="2.690418E-2"/>
    <n v="1.847269E-2"/>
    <n v="4.537687E-2"/>
    <n v="4.4713614999999998E-2"/>
  </r>
  <r>
    <x v="1898"/>
    <n v="1776.2739999999999"/>
    <n v="2.9034600000000001E-2"/>
    <n v="4.3769580000000002E-2"/>
    <n v="0.29409079999999999"/>
    <n v="0.36689497999999998"/>
    <n v="3.0650130000000001E-2"/>
    <n v="4.7289119999999997E-2"/>
    <n v="0.30621660000000001"/>
    <n v="0.38415585000000002"/>
    <n v="0.37552541500000003"/>
    <n v="3.2686890000000003E-2"/>
    <n v="1.703988E-2"/>
    <n v="4.9726770000000003E-2"/>
    <n v="3.3381330000000001E-2"/>
    <n v="1.7738790000000001E-2"/>
    <n v="5.1120120000000005E-2"/>
    <n v="5.0423445000000004E-2"/>
  </r>
  <r>
    <x v="1899"/>
    <n v="-94.35727"/>
    <n v="3.1316709999999998E-2"/>
    <n v="4.2529039999999997E-2"/>
    <n v="0.27838049999999998"/>
    <n v="0.35222624999999996"/>
    <n v="3.2204709999999998E-2"/>
    <n v="4.4417419999999999E-2"/>
    <n v="0.28604220000000002"/>
    <n v="0.36266433000000003"/>
    <n v="0.35744529000000003"/>
    <n v="2.155663E-2"/>
    <n v="2.044406E-2"/>
    <n v="4.200069E-2"/>
    <n v="2.1948220000000001E-2"/>
    <n v="2.0906890000000001E-2"/>
    <n v="4.2855110000000002E-2"/>
    <n v="4.2427900000000004E-2"/>
  </r>
  <r>
    <x v="1900"/>
    <n v="192.73140000000001"/>
    <n v="3.1640540000000002E-2"/>
    <n v="4.1745810000000001E-2"/>
    <n v="0.27127699999999999"/>
    <n v="0.34466334999999998"/>
    <n v="3.237889E-2"/>
    <n v="4.3239069999999998E-2"/>
    <n v="0.27841759999999999"/>
    <n v="0.35403555999999997"/>
    <n v="0.34934945499999998"/>
    <n v="1.8081059999999999E-2"/>
    <n v="2.1427990000000001E-2"/>
    <n v="3.9509050000000004E-2"/>
    <n v="1.8397779999999999E-2"/>
    <n v="2.1906769999999999E-2"/>
    <n v="4.0304549999999995E-2"/>
    <n v="3.9906799999999999E-2"/>
  </r>
  <r>
    <x v="1901"/>
    <n v="304.77280000000002"/>
    <n v="3.1285750000000001E-2"/>
    <n v="4.1561099999999997E-2"/>
    <n v="0.27408719999999998"/>
    <n v="0.34693404999999999"/>
    <n v="3.2116699999999998E-2"/>
    <n v="4.3179439999999999E-2"/>
    <n v="0.2824354"/>
    <n v="0.35773154000000001"/>
    <n v="0.35233279500000003"/>
    <n v="1.9451389999999999E-2"/>
    <n v="2.1473559999999999E-2"/>
    <n v="4.0924950000000002E-2"/>
    <n v="1.9798219999999998E-2"/>
    <n v="2.2063909999999999E-2"/>
    <n v="4.1862129999999997E-2"/>
    <n v="4.139354E-2"/>
  </r>
  <r>
    <x v="1902"/>
    <n v="-1122.74"/>
    <n v="3.1506590000000001E-2"/>
    <n v="4.109024E-2"/>
    <n v="0.26200620000000002"/>
    <n v="0.33460303000000002"/>
    <n v="3.211166E-2"/>
    <n v="4.2225239999999997E-2"/>
    <n v="0.26966839999999997"/>
    <n v="0.34400529999999996"/>
    <n v="0.33930416499999999"/>
    <n v="1.4666770000000001E-2"/>
    <n v="2.2149769999999999E-2"/>
    <n v="3.6816540000000002E-2"/>
    <n v="1.491493E-2"/>
    <n v="2.2749760000000001E-2"/>
    <n v="3.7664690000000001E-2"/>
    <n v="3.7240615000000005E-2"/>
  </r>
  <r>
    <x v="1903"/>
    <n v="-51.120519999999999"/>
    <n v="3.0451200000000001E-2"/>
    <n v="4.0669490000000003E-2"/>
    <n v="0.26614409999999999"/>
    <n v="0.33726478999999998"/>
    <n v="3.130045E-2"/>
    <n v="4.224849E-2"/>
    <n v="0.2759453"/>
    <n v="0.34949424000000001"/>
    <n v="0.34337951499999997"/>
    <n v="1.7876059999999999E-2"/>
    <n v="2.153942E-2"/>
    <n v="3.9415480000000003E-2"/>
    <n v="1.8213759999999999E-2"/>
    <n v="2.2309220000000001E-2"/>
    <n v="4.052298E-2"/>
    <n v="3.9969230000000001E-2"/>
  </r>
  <r>
    <x v="1904"/>
    <n v="-235.4546"/>
    <n v="3.1071519999999998E-2"/>
    <n v="4.0104750000000002E-2"/>
    <n v="0.26321699999999998"/>
    <n v="0.33439326999999996"/>
    <n v="3.1778069999999999E-2"/>
    <n v="4.1440730000000002E-2"/>
    <n v="0.27116590000000002"/>
    <n v="0.34438469999999999"/>
    <n v="0.33938898499999998"/>
    <n v="1.5711449999999998E-2"/>
    <n v="2.2157260000000002E-2"/>
    <n v="3.786871E-2"/>
    <n v="1.5995800000000001E-2"/>
    <n v="2.2778380000000001E-2"/>
    <n v="3.8774180000000005E-2"/>
    <n v="3.8321445000000003E-2"/>
  </r>
  <r>
    <x v="1905"/>
    <n v="-424.06610000000001"/>
    <n v="3.1174070000000002E-2"/>
    <n v="3.968588E-2"/>
    <n v="0.2601426"/>
    <n v="0.33100255000000001"/>
    <n v="3.1842059999999998E-2"/>
    <n v="4.0929300000000002E-2"/>
    <n v="0.26770969999999999"/>
    <n v="0.34048106"/>
    <n v="0.335741805"/>
    <n v="1.432932E-2"/>
    <n v="2.242303E-2"/>
    <n v="3.6752350000000003E-2"/>
    <n v="1.459209E-2"/>
    <n v="2.3030129999999999E-2"/>
    <n v="3.7622219999999998E-2"/>
    <n v="3.7187285E-2"/>
  </r>
  <r>
    <x v="1906"/>
    <n v="839.41300000000001"/>
    <n v="3.1202420000000002E-2"/>
    <n v="3.9005739999999997E-2"/>
    <n v="0.26280740000000002"/>
    <n v="0.33301555999999999"/>
    <n v="3.1936760000000002E-2"/>
    <n v="4.0351819999999997E-2"/>
    <n v="0.27022259999999998"/>
    <n v="0.34251117999999997"/>
    <n v="0.33776337000000001"/>
    <n v="1.508867E-2"/>
    <n v="2.2600789999999999E-2"/>
    <n v="3.7689460000000001E-2"/>
    <n v="1.5371549999999999E-2"/>
    <n v="2.3190240000000001E-2"/>
    <n v="3.8561789999999999E-2"/>
    <n v="3.8125624999999996E-2"/>
  </r>
  <r>
    <x v="1907"/>
    <n v="618.54690000000005"/>
    <n v="3.1304520000000002E-2"/>
    <n v="3.8081230000000001E-2"/>
    <n v="0.2710264"/>
    <n v="0.34041215000000002"/>
    <n v="3.2142400000000002E-2"/>
    <n v="3.9585879999999997E-2"/>
    <n v="0.27855530000000001"/>
    <n v="0.35028358000000004"/>
    <n v="0.34534786500000003"/>
    <n v="1.7768800000000001E-2"/>
    <n v="2.2810899999999999E-2"/>
    <n v="4.0579699999999996E-2"/>
    <n v="1.8090729999999999E-2"/>
    <n v="2.339109E-2"/>
    <n v="4.1481820000000003E-2"/>
    <n v="4.1030759999999999E-2"/>
  </r>
  <r>
    <x v="1908"/>
    <n v="42.547060000000002"/>
    <n v="3.1744250000000002E-2"/>
    <n v="3.797648E-2"/>
    <n v="0.26742729999999998"/>
    <n v="0.33714802999999999"/>
    <n v="3.2449890000000002E-2"/>
    <n v="3.918833E-2"/>
    <n v="0.27403149999999998"/>
    <n v="0.34566971999999996"/>
    <n v="0.34140887499999995"/>
    <n v="1.567911E-2"/>
    <n v="2.3205420000000001E-2"/>
    <n v="3.888453E-2"/>
    <n v="1.5945569999999999E-2"/>
    <n v="2.372637E-2"/>
    <n v="3.9671940000000003E-2"/>
    <n v="3.9278235000000002E-2"/>
  </r>
  <r>
    <x v="1909"/>
    <n v="945.79610000000002"/>
    <n v="3.1458920000000001E-2"/>
    <n v="3.716179E-2"/>
    <n v="0.27113130000000002"/>
    <n v="0.33975200999999999"/>
    <n v="3.2291979999999998E-2"/>
    <n v="3.8530670000000003E-2"/>
    <n v="0.27851179999999998"/>
    <n v="0.34933444999999996"/>
    <n v="0.34454322999999998"/>
    <n v="1.7224590000000001E-2"/>
    <n v="2.3217249999999998E-2"/>
    <n v="4.044184E-2"/>
    <n v="1.7528330000000002E-2"/>
    <n v="2.380355E-2"/>
    <n v="4.1331880000000001E-2"/>
    <n v="4.0886859999999997E-2"/>
  </r>
  <r>
    <x v="1910"/>
    <n v="328.45429999999999"/>
    <n v="3.1223379999999998E-2"/>
    <n v="3.5871189999999997E-2"/>
    <n v="0.28069939999999999"/>
    <n v="0.34779397000000001"/>
    <n v="3.2186039999999999E-2"/>
    <n v="3.74197E-2"/>
    <n v="0.28905059999999999"/>
    <n v="0.35865634000000002"/>
    <n v="0.35322515500000001"/>
    <n v="2.1018019999999998E-2"/>
    <n v="2.3185600000000001E-2"/>
    <n v="4.4203619999999999E-2"/>
    <n v="2.1372809999999999E-2"/>
    <n v="2.383323E-2"/>
    <n v="4.5206040000000003E-2"/>
    <n v="4.4704830000000001E-2"/>
  </r>
  <r>
    <x v="1911"/>
    <n v="-591.09780000000001"/>
    <n v="3.1619899999999999E-2"/>
    <n v="3.7364620000000001E-2"/>
    <n v="0.26241059999999999"/>
    <n v="0.33139511999999999"/>
    <n v="3.2250899999999999E-2"/>
    <n v="3.8343490000000001E-2"/>
    <n v="0.2694414"/>
    <n v="0.34003579"/>
    <n v="0.335715455"/>
    <n v="1.408327E-2"/>
    <n v="2.3267699999999999E-2"/>
    <n v="3.7350969999999997E-2"/>
    <n v="1.4312109999999999E-2"/>
    <n v="2.385545E-2"/>
    <n v="3.8167560000000003E-2"/>
    <n v="3.7759265E-2"/>
  </r>
  <r>
    <x v="1912"/>
    <n v="256.78519999999997"/>
    <n v="3.112059E-2"/>
    <n v="3.7834159999999999E-2"/>
    <n v="0.2541041"/>
    <n v="0.32305885000000001"/>
    <n v="3.172883E-2"/>
    <n v="3.8760589999999998E-2"/>
    <n v="0.26189380000000001"/>
    <n v="0.33238321999999998"/>
    <n v="0.32772103499999999"/>
    <n v="1.187277E-2"/>
    <n v="2.3011940000000002E-2"/>
    <n v="3.4884709999999999E-2"/>
    <n v="1.208479E-2"/>
    <n v="2.3696849999999998E-2"/>
    <n v="3.5781639999999997E-2"/>
    <n v="3.5333174999999994E-2"/>
  </r>
  <r>
    <x v="1913"/>
    <n v="648.47080000000005"/>
    <n v="2.9796929999999999E-2"/>
    <n v="3.6189659999999998E-2"/>
    <n v="0.25935340000000001"/>
    <n v="0.32533999000000002"/>
    <n v="3.0653639999999999E-2"/>
    <n v="3.7524370000000001E-2"/>
    <n v="0.269123"/>
    <n v="0.33730101000000001"/>
    <n v="0.33132050000000002"/>
    <n v="1.578276E-2"/>
    <n v="2.24E-2"/>
    <n v="3.8182759999999996E-2"/>
    <n v="1.608354E-2"/>
    <n v="2.3239320000000001E-2"/>
    <n v="3.9322860000000001E-2"/>
    <n v="3.8752809999999999E-2"/>
  </r>
  <r>
    <x v="1914"/>
    <n v="210.47649999999999"/>
    <n v="2.951461E-2"/>
    <n v="3.5705489999999999E-2"/>
    <n v="0.2577623"/>
    <n v="0.3229824"/>
    <n v="3.0343970000000001E-2"/>
    <n v="3.7010149999999999E-2"/>
    <n v="0.26704329999999998"/>
    <n v="0.33439742"/>
    <n v="0.32868991000000003"/>
    <n v="1.571204E-2"/>
    <n v="2.2232660000000001E-2"/>
    <n v="3.7944699999999998E-2"/>
    <n v="1.6005910000000002E-2"/>
    <n v="2.3022669999999999E-2"/>
    <n v="3.902858E-2"/>
    <n v="3.8486640000000003E-2"/>
  </r>
  <r>
    <x v="1915"/>
    <n v="142.56030000000001"/>
    <n v="3.0094929999999999E-2"/>
    <n v="3.4896549999999998E-2"/>
    <n v="0.26053209999999999"/>
    <n v="0.32552357999999998"/>
    <n v="3.088753E-2"/>
    <n v="3.6111709999999998E-2"/>
    <n v="0.26838899999999999"/>
    <n v="0.33538824"/>
    <n v="0.33045590999999996"/>
    <n v="1.5834850000000001E-2"/>
    <n v="2.2459529999999998E-2"/>
    <n v="3.8294380000000003E-2"/>
    <n v="1.6114460000000001E-2"/>
    <n v="2.3104220000000002E-2"/>
    <n v="3.9218680000000006E-2"/>
    <n v="3.8756530000000004E-2"/>
  </r>
  <r>
    <x v="1916"/>
    <n v="28.086390000000002"/>
    <n v="3.0494159999999999E-2"/>
    <n v="3.4578589999999999E-2"/>
    <n v="0.26153110000000002"/>
    <n v="0.32660385000000003"/>
    <n v="3.1233960000000002E-2"/>
    <n v="3.5666539999999997E-2"/>
    <n v="0.26872639999999998"/>
    <n v="0.33562689999999995"/>
    <n v="0.33111537499999999"/>
    <n v="1.563202E-2"/>
    <n v="2.260357E-2"/>
    <n v="3.823559E-2"/>
    <n v="1.5891329999999999E-2"/>
    <n v="2.3184360000000001E-2"/>
    <n v="3.9075689999999996E-2"/>
    <n v="3.8655639999999998E-2"/>
  </r>
  <r>
    <x v="1917"/>
    <n v="-718.3877"/>
    <n v="3.1103700000000001E-2"/>
    <n v="3.5978530000000002E-2"/>
    <n v="0.25482159999999998"/>
    <n v="0.32190383"/>
    <n v="3.1653180000000003E-2"/>
    <n v="3.676985E-2"/>
    <n v="0.26109270000000001"/>
    <n v="0.32951573000000001"/>
    <n v="0.32570978"/>
    <n v="1.2316789999999999E-2"/>
    <n v="2.2871019999999999E-2"/>
    <n v="3.518781E-2"/>
    <n v="1.2509050000000001E-2"/>
    <n v="2.3395659999999999E-2"/>
    <n v="3.5904709999999999E-2"/>
    <n v="3.5546259999999996E-2"/>
  </r>
  <r>
    <x v="1918"/>
    <n v="-174.6447"/>
    <n v="3.0900029999999998E-2"/>
    <n v="3.6900120000000002E-2"/>
    <n v="0.2487453"/>
    <n v="0.31654545000000001"/>
    <n v="3.1411460000000002E-2"/>
    <n v="3.7642399999999999E-2"/>
    <n v="0.25551410000000002"/>
    <n v="0.32456795999999999"/>
    <n v="0.320556705"/>
    <n v="1.0379640000000001E-2"/>
    <n v="2.2790939999999999E-2"/>
    <n v="3.3170579999999998E-2"/>
    <n v="1.055439E-2"/>
    <n v="2.3385030000000001E-2"/>
    <n v="3.3939419999999998E-2"/>
    <n v="3.3555000000000001E-2"/>
  </r>
  <r>
    <x v="1919"/>
    <n v="-1755.0419999999999"/>
    <n v="3.0012819999999999E-2"/>
    <n v="3.6565250000000001E-2"/>
    <n v="0.2475301"/>
    <n v="0.31410817000000002"/>
    <n v="3.0618599999999999E-2"/>
    <n v="3.7464690000000002E-2"/>
    <n v="0.25579239999999998"/>
    <n v="0.32387568999999999"/>
    <n v="0.31899193000000003"/>
    <n v="1.127415E-2"/>
    <n v="2.2371849999999999E-2"/>
    <n v="3.3645999999999995E-2"/>
    <n v="1.148103E-2"/>
    <n v="2.3103209999999999E-2"/>
    <n v="3.4584240000000002E-2"/>
    <n v="3.4115119999999999E-2"/>
  </r>
  <r>
    <x v="1920"/>
    <n v="323.57960000000003"/>
    <n v="3.001179E-2"/>
    <n v="3.9160840000000002E-2"/>
    <n v="0.23775189999999999"/>
    <n v="0.30692452999999997"/>
    <n v="3.0433539999999999E-2"/>
    <n v="3.9775419999999999E-2"/>
    <n v="0.24618699999999999"/>
    <n v="0.31639595999999998"/>
    <n v="0.311660245"/>
    <n v="7.4762379999999996E-3"/>
    <n v="2.248853E-2"/>
    <n v="2.9964767999999999E-2"/>
    <n v="7.616612E-3"/>
    <n v="2.3281130000000001E-2"/>
    <n v="3.0897741999999999E-2"/>
    <n v="3.0431254999999997E-2"/>
  </r>
  <r>
    <x v="1921"/>
    <n v="812.34990000000005"/>
    <n v="2.7827279999999999E-2"/>
    <n v="3.7693900000000002E-2"/>
    <n v="0.23843210000000001"/>
    <n v="0.30395327999999999"/>
    <n v="2.8485730000000001E-2"/>
    <n v="3.8735520000000002E-2"/>
    <n v="0.24906700000000001"/>
    <n v="0.31628825000000005"/>
    <n v="0.31012076500000002"/>
    <n v="1.0870110000000001E-2"/>
    <n v="2.1481340000000002E-2"/>
    <n v="3.2351450000000004E-2"/>
    <n v="1.109718E-2"/>
    <n v="2.2451080000000002E-2"/>
    <n v="3.3548260000000003E-2"/>
    <n v="3.2949855E-2"/>
  </r>
  <r>
    <x v="1922"/>
    <n v="554.97029999999995"/>
    <n v="2.595803E-2"/>
    <n v="3.3869429999999999E-2"/>
    <n v="0.24567520000000001"/>
    <n v="0.30550266000000004"/>
    <n v="2.6906179999999998E-2"/>
    <n v="3.5470019999999998E-2"/>
    <n v="0.257274"/>
    <n v="0.3196502"/>
    <n v="0.31257643000000002"/>
    <n v="1.6690010000000002E-2"/>
    <n v="2.0395440000000001E-2"/>
    <n v="3.7085450000000006E-2"/>
    <n v="1.7034339999999999E-2"/>
    <n v="2.1385600000000001E-2"/>
    <n v="3.841994E-2"/>
    <n v="3.7752695000000003E-2"/>
  </r>
  <r>
    <x v="1923"/>
    <n v="313.02940000000001"/>
    <n v="2.5017930000000001E-2"/>
    <n v="3.1765219999999997E-2"/>
    <n v="0.2481527"/>
    <n v="0.30493585000000001"/>
    <n v="2.6031869999999999E-2"/>
    <n v="3.3504310000000002E-2"/>
    <n v="0.25978679999999998"/>
    <n v="0.31932297999999998"/>
    <n v="0.31212941500000002"/>
    <n v="1.954322E-2"/>
    <n v="1.9741559999999998E-2"/>
    <n v="3.9284779999999998E-2"/>
    <n v="1.992478E-2"/>
    <n v="2.069648E-2"/>
    <n v="4.0621259999999999E-2"/>
    <n v="3.9953019999999999E-2"/>
  </r>
  <r>
    <x v="1924"/>
    <n v="304.25990000000002"/>
    <n v="2.4408220000000001E-2"/>
    <n v="2.9629079999999999E-2"/>
    <n v="0.25055889999999997"/>
    <n v="0.30459619999999998"/>
    <n v="2.546762E-2"/>
    <n v="3.1413209999999997E-2"/>
    <n v="0.26209470000000001"/>
    <n v="0.31897553000000001"/>
    <n v="0.311785865"/>
    <n v="2.2094929999999999E-2"/>
    <n v="1.9185239999999999E-2"/>
    <n v="4.1280169999999998E-2"/>
    <n v="2.2502069999999999E-2"/>
    <n v="2.009522E-2"/>
    <n v="4.2597289999999996E-2"/>
    <n v="4.1938729999999994E-2"/>
  </r>
  <r>
    <x v="1925"/>
    <n v="652.3451"/>
    <n v="2.3898220000000001E-2"/>
    <n v="2.7069490000000002E-2"/>
    <n v="0.2542643"/>
    <n v="0.30523201"/>
    <n v="2.5025789999999999E-2"/>
    <n v="2.8880969999999999E-2"/>
    <n v="0.26575919999999997"/>
    <n v="0.31966595999999997"/>
    <n v="0.31244898499999996"/>
    <n v="2.5097600000000001E-2"/>
    <n v="1.8630979999999998E-2"/>
    <n v="4.3728580000000003E-2"/>
    <n v="2.5533110000000001E-2"/>
    <n v="1.9497609999999999E-2"/>
    <n v="4.5030719999999996E-2"/>
    <n v="4.437965E-2"/>
  </r>
  <r>
    <x v="1926"/>
    <n v="531.09680000000003"/>
    <n v="2.3648039999999999E-2"/>
    <n v="2.1792479999999999E-2"/>
    <n v="0.27171820000000002"/>
    <n v="0.31715872000000001"/>
    <n v="2.5054489999999999E-2"/>
    <n v="2.366383E-2"/>
    <n v="0.28357650000000001"/>
    <n v="0.33229481999999999"/>
    <n v="0.32472677"/>
    <n v="3.3055580000000001E-2"/>
    <n v="1.7968140000000001E-2"/>
    <n v="5.1023720000000002E-2"/>
    <n v="3.3572129999999999E-2"/>
    <n v="1.8770909999999998E-2"/>
    <n v="5.2343039999999993E-2"/>
    <n v="5.1683380000000001E-2"/>
  </r>
  <r>
    <x v="1927"/>
    <n v="735.3682"/>
    <n v="2.7809759999999999E-2"/>
    <n v="2.949893E-2"/>
    <n v="0.25778119999999999"/>
    <n v="0.31508988999999998"/>
    <n v="2.8635219999999999E-2"/>
    <n v="3.0568479999999999E-2"/>
    <n v="0.26612980000000003"/>
    <n v="0.32533350000000005"/>
    <n v="0.32021169500000002"/>
    <n v="2.049759E-2"/>
    <n v="2.045114E-2"/>
    <n v="4.0948730000000003E-2"/>
    <n v="2.0800030000000001E-2"/>
    <n v="2.1064320000000001E-2"/>
    <n v="4.1864350000000002E-2"/>
    <n v="4.1406540000000006E-2"/>
  </r>
  <r>
    <x v="1928"/>
    <n v="-696.30129999999997"/>
    <n v="2.9481420000000001E-2"/>
    <n v="3.266587E-2"/>
    <n v="0.25304510000000002"/>
    <n v="0.31519239000000004"/>
    <n v="3.0061310000000001E-2"/>
    <n v="3.3417389999999998E-2"/>
    <n v="0.259631"/>
    <n v="0.3231097"/>
    <n v="0.31915104500000002"/>
    <n v="1.5665470000000001E-2"/>
    <n v="2.1459499999999999E-2"/>
    <n v="3.712497E-2"/>
    <n v="1.588146E-2"/>
    <n v="2.1956860000000002E-2"/>
    <n v="3.7838320000000002E-2"/>
    <n v="3.7481645000000001E-2"/>
  </r>
  <r>
    <x v="1929"/>
    <n v="200.80869999999999"/>
    <n v="3.0198679999999999E-2"/>
    <n v="3.4280539999999998E-2"/>
    <n v="0.25076680000000001"/>
    <n v="0.31524602000000002"/>
    <n v="3.069858E-2"/>
    <n v="3.4943889999999998E-2"/>
    <n v="0.2568106"/>
    <n v="0.32245307000000001"/>
    <n v="0.31884954500000001"/>
    <n v="1.3377969999999999E-2"/>
    <n v="2.1902669999999999E-2"/>
    <n v="3.5280640000000002E-2"/>
    <n v="1.356395E-2"/>
    <n v="2.2371140000000001E-2"/>
    <n v="3.5935090000000003E-2"/>
    <n v="3.5607865000000002E-2"/>
  </r>
  <r>
    <x v="1930"/>
    <n v="513.78200000000004"/>
    <n v="2.9893659999999999E-2"/>
    <n v="3.3405709999999998E-2"/>
    <n v="0.25517069999999997"/>
    <n v="0.31847006999999994"/>
    <n v="3.0482479999999999E-2"/>
    <n v="3.4205619999999999E-2"/>
    <n v="0.26196320000000001"/>
    <n v="0.32665129999999998"/>
    <n v="0.32256068499999996"/>
    <n v="1.563966E-2"/>
    <n v="2.155849E-2"/>
    <n v="3.7198149999999999E-2"/>
    <n v="1.586336E-2"/>
    <n v="2.2065419999999999E-2"/>
    <n v="3.7928779999999995E-2"/>
    <n v="3.7563464999999997E-2"/>
  </r>
  <r>
    <x v="1931"/>
    <n v="294.06580000000002"/>
    <n v="2.9523460000000001E-2"/>
    <n v="3.265734E-2"/>
    <n v="0.25902059999999999"/>
    <n v="0.32120139999999997"/>
    <n v="3.0206529999999999E-2"/>
    <n v="3.3610099999999997E-2"/>
    <n v="0.26663680000000001"/>
    <n v="0.33045342999999999"/>
    <n v="0.32582741500000001"/>
    <n v="1.7762859999999998E-2"/>
    <n v="2.117281E-2"/>
    <n v="3.8935669999999999E-2"/>
    <n v="1.802496E-2"/>
    <n v="2.172907E-2"/>
    <n v="3.9754029999999996E-2"/>
    <n v="3.9344850000000001E-2"/>
  </r>
  <r>
    <x v="1932"/>
    <n v="562.89760000000001"/>
    <n v="2.8257569999999999E-2"/>
    <n v="3.062469E-2"/>
    <n v="0.26415040000000001"/>
    <n v="0.32303266000000003"/>
    <n v="2.9128100000000001E-2"/>
    <n v="3.1869250000000002E-2"/>
    <n v="0.2736864"/>
    <n v="0.33468375"/>
    <n v="0.32885820500000001"/>
    <n v="2.205437E-2"/>
    <n v="2.0195939999999999E-2"/>
    <n v="4.2250309999999999E-2"/>
    <n v="2.239116E-2"/>
    <n v="2.088429E-2"/>
    <n v="4.327545E-2"/>
    <n v="4.2762880000000003E-2"/>
  </r>
  <r>
    <x v="1933"/>
    <n v="-737.09550000000002"/>
    <n v="2.8224740000000002E-2"/>
    <n v="2.9223900000000001E-2"/>
    <n v="0.27472010000000002"/>
    <n v="0.33216874000000002"/>
    <n v="2.9106719999999999E-2"/>
    <n v="3.0466790000000001E-2"/>
    <n v="0.28408830000000002"/>
    <n v="0.34366181000000001"/>
    <n v="0.33791527500000001"/>
    <n v="2.6293110000000001E-2"/>
    <n v="1.9744939999999999E-2"/>
    <n v="4.6038049999999997E-2"/>
    <n v="2.6652189999999999E-2"/>
    <n v="2.0359740000000001E-2"/>
    <n v="4.701193E-2"/>
    <n v="4.6524990000000002E-2"/>
  </r>
  <r>
    <x v="1934"/>
    <n v="-500.2568"/>
    <n v="3.0095469999999999E-2"/>
    <n v="3.5246550000000001E-2"/>
    <n v="0.25092520000000001"/>
    <n v="0.31626722000000002"/>
    <n v="3.0614559999999999E-2"/>
    <n v="3.5985509999999998E-2"/>
    <n v="0.25849369999999999"/>
    <n v="0.32509377"/>
    <n v="0.32068049500000001"/>
    <n v="1.368546E-2"/>
    <n v="2.1572149999999998E-2"/>
    <n v="3.5257609999999995E-2"/>
    <n v="1.388475E-2"/>
    <n v="2.2180129999999999E-2"/>
    <n v="3.6064880000000001E-2"/>
    <n v="3.5661244999999994E-2"/>
  </r>
  <r>
    <x v="1935"/>
    <n v="543.37720000000002"/>
    <n v="3.0638539999999999E-2"/>
    <n v="3.6664019999999999E-2"/>
    <n v="0.2467403"/>
    <n v="0.31404285999999998"/>
    <n v="3.1024010000000001E-2"/>
    <n v="3.7231529999999999E-2"/>
    <n v="0.25336900000000001"/>
    <n v="0.32162454000000001"/>
    <n v="0.3178337"/>
    <n v="1.111617E-2"/>
    <n v="2.2006029999999999E-2"/>
    <n v="3.3122199999999997E-2"/>
    <n v="1.126913E-2"/>
    <n v="2.2553750000000001E-2"/>
    <n v="3.382288E-2"/>
    <n v="3.3472539999999995E-2"/>
  </r>
  <r>
    <x v="1936"/>
    <n v="1123.491"/>
    <n v="2.8180799999999999E-2"/>
    <n v="3.4035349999999999E-2"/>
    <n v="0.25042720000000002"/>
    <n v="0.31264334999999999"/>
    <n v="2.8916270000000001E-2"/>
    <n v="3.5167810000000001E-2"/>
    <n v="0.26071430000000001"/>
    <n v="0.32479838"/>
    <n v="0.31872086499999996"/>
    <n v="1.6896040000000001E-2"/>
    <n v="2.0359559999999999E-2"/>
    <n v="3.72556E-2"/>
    <n v="1.7180939999999999E-2"/>
    <n v="2.118333E-2"/>
    <n v="3.8364269999999999E-2"/>
    <n v="3.7809935000000003E-2"/>
  </r>
  <r>
    <x v="1937"/>
    <n v="2301.1109999999999"/>
    <n v="2.5904420000000001E-2"/>
    <n v="2.6970190000000002E-2"/>
    <n v="0.28018779999999999"/>
    <n v="0.33306240999999998"/>
    <n v="2.7201920000000001E-2"/>
    <n v="2.9018160000000001E-2"/>
    <n v="0.29320449999999998"/>
    <n v="0.34942457999999998"/>
    <n v="0.34124349499999995"/>
    <n v="3.2928220000000001E-2"/>
    <n v="1.7702610000000001E-2"/>
    <n v="5.0630830000000002E-2"/>
    <n v="3.3460209999999997E-2"/>
    <n v="1.8544359999999999E-2"/>
    <n v="5.200457E-2"/>
    <n v="5.1317700000000001E-2"/>
  </r>
  <r>
    <x v="1938"/>
    <n v="2295.4470000000001"/>
    <n v="2.63503E-2"/>
    <n v="2.4860179999999999E-2"/>
    <n v="0.32146469999999999"/>
    <n v="0.37267517999999999"/>
    <n v="2.8227169999999999E-2"/>
    <n v="2.780788E-2"/>
    <n v="0.33643770000000001"/>
    <n v="0.39247275000000004"/>
    <n v="0.38257396500000002"/>
    <n v="4.6831879999999999E-2"/>
    <n v="1.67152E-2"/>
    <n v="6.3547080000000006E-2"/>
    <n v="4.7597229999999997E-2"/>
    <n v="1.7520919999999999E-2"/>
    <n v="6.511815E-2"/>
    <n v="6.433261500000001E-2"/>
  </r>
  <r>
    <x v="1939"/>
    <n v="677.09079999999994"/>
    <n v="2.7072280000000001E-2"/>
    <n v="2.647041E-2"/>
    <n v="0.35181960000000001"/>
    <n v="0.40536229000000001"/>
    <n v="2.9329629999999999E-2"/>
    <n v="3.011368E-2"/>
    <n v="0.36802190000000001"/>
    <n v="0.42746521000000004"/>
    <n v="0.41641375000000003"/>
    <n v="5.448807E-2"/>
    <n v="1.714709E-2"/>
    <n v="7.1635160000000003E-2"/>
    <n v="5.540813E-2"/>
    <n v="1.7968700000000001E-2"/>
    <n v="7.3376830000000004E-2"/>
    <n v="7.2505995000000004E-2"/>
  </r>
  <r>
    <x v="1940"/>
    <n v="214.02080000000001"/>
    <n v="2.6798300000000001E-2"/>
    <n v="2.642299E-2"/>
    <n v="0.3541686"/>
    <n v="0.40738989000000003"/>
    <n v="2.90551E-2"/>
    <n v="3.0080349999999999E-2"/>
    <n v="0.3703167"/>
    <n v="0.42945214999999998"/>
    <n v="0.41842102000000003"/>
    <n v="5.517859E-2"/>
    <n v="1.7224529999999998E-2"/>
    <n v="7.2403120000000001E-2"/>
    <n v="5.6102140000000002E-2"/>
    <n v="1.803975E-2"/>
    <n v="7.4141890000000002E-2"/>
    <n v="7.3272505000000002E-2"/>
  </r>
  <r>
    <x v="1941"/>
    <n v="460.23680000000002"/>
    <n v="2.6910719999999999E-2"/>
    <n v="2.7587770000000001E-2"/>
    <n v="0.36004770000000003"/>
    <n v="0.41454619000000004"/>
    <n v="2.9058130000000001E-2"/>
    <n v="3.1180119999999999E-2"/>
    <n v="0.37605640000000001"/>
    <n v="0.43629465000000001"/>
    <n v="0.42542042000000002"/>
    <n v="5.5648749999999997E-2"/>
    <n v="1.7705729999999999E-2"/>
    <n v="7.335448E-2"/>
    <n v="5.6553539999999999E-2"/>
    <n v="1.8511960000000001E-2"/>
    <n v="7.5065500000000007E-2"/>
    <n v="7.4209990000000003E-2"/>
  </r>
  <r>
    <x v="1942"/>
    <n v="899.39099999999996"/>
    <n v="2.841691E-2"/>
    <n v="3.2065200000000002E-2"/>
    <n v="0.34671200000000002"/>
    <n v="0.40719411000000005"/>
    <n v="3.007456E-2"/>
    <n v="3.4951450000000002E-2"/>
    <n v="0.36029220000000001"/>
    <n v="0.42531821000000003"/>
    <n v="0.41625616000000004"/>
    <n v="4.6435539999999997E-2"/>
    <n v="1.9643870000000001E-2"/>
    <n v="6.6079410000000005E-2"/>
    <n v="4.7155139999999998E-2"/>
    <n v="2.0370940000000001E-2"/>
    <n v="6.7526080000000002E-2"/>
    <n v="6.6802744999999997E-2"/>
  </r>
  <r>
    <x v="1943"/>
    <n v="1402.192"/>
    <n v="2.8213800000000001E-2"/>
    <n v="3.2642570000000003E-2"/>
    <n v="0.36807620000000002"/>
    <n v="0.42893257000000001"/>
    <n v="2.9976349999999999E-2"/>
    <n v="3.5775469999999997E-2"/>
    <n v="0.38255240000000001"/>
    <n v="0.44830422000000003"/>
    <n v="0.43861839499999999"/>
    <n v="5.1769219999999998E-2"/>
    <n v="1.99907E-2"/>
    <n v="7.1759920000000005E-2"/>
    <n v="5.2541940000000002E-2"/>
    <n v="2.076654E-2"/>
    <n v="7.3308480000000009E-2"/>
    <n v="7.2534200000000007E-2"/>
  </r>
  <r>
    <x v="1944"/>
    <n v="-152.1284"/>
    <n v="2.8090170000000001E-2"/>
    <n v="3.1467700000000001E-2"/>
    <n v="0.38929940000000002"/>
    <n v="0.44885727000000003"/>
    <n v="2.974537E-2"/>
    <n v="3.4349640000000001E-2"/>
    <n v="0.40436149999999998"/>
    <n v="0.46845650999999999"/>
    <n v="0.45865688999999998"/>
    <n v="5.9220920000000003E-2"/>
    <n v="1.9673940000000001E-2"/>
    <n v="7.8894860000000011E-2"/>
    <n v="5.9984490000000001E-2"/>
    <n v="2.045228E-2"/>
    <n v="8.0436770000000005E-2"/>
    <n v="7.9665815000000001E-2"/>
  </r>
  <r>
    <x v="1945"/>
    <n v="-192.57050000000001"/>
    <n v="2.851509E-2"/>
    <n v="3.0685799999999999E-2"/>
    <n v="0.36448340000000001"/>
    <n v="0.42368429000000002"/>
    <n v="2.9813180000000002E-2"/>
    <n v="3.2815419999999998E-2"/>
    <n v="0.37841900000000001"/>
    <n v="0.44104759999999998"/>
    <n v="0.43236594500000003"/>
    <n v="5.3078640000000003E-2"/>
    <n v="1.9458759999999999E-2"/>
    <n v="7.2537400000000002E-2"/>
    <n v="5.3700850000000001E-2"/>
    <n v="2.0211050000000001E-2"/>
    <n v="7.3911900000000003E-2"/>
    <n v="7.3224650000000002E-2"/>
  </r>
  <r>
    <x v="1946"/>
    <n v="-219.898"/>
    <n v="2.8689940000000001E-2"/>
    <n v="3.0732869999999999E-2"/>
    <n v="0.33979530000000002"/>
    <n v="0.39921811000000001"/>
    <n v="2.9873179999999999E-2"/>
    <n v="3.2555649999999998E-2"/>
    <n v="0.3528945"/>
    <n v="0.41532332999999999"/>
    <n v="0.40727071999999997"/>
    <n v="4.6291499999999999E-2"/>
    <n v="1.9417569999999999E-2"/>
    <n v="6.5709069999999994E-2"/>
    <n v="4.6840720000000002E-2"/>
    <n v="2.0170110000000002E-2"/>
    <n v="6.7010830000000007E-2"/>
    <n v="6.6359950000000001E-2"/>
  </r>
  <r>
    <x v="1947"/>
    <n v="81.896190000000004"/>
    <n v="2.8281959999999998E-2"/>
    <n v="2.9627400000000002E-2"/>
    <n v="0.33198280000000002"/>
    <n v="0.38989216000000004"/>
    <n v="2.963147E-2"/>
    <n v="3.1637680000000001E-2"/>
    <n v="0.34504000000000001"/>
    <n v="0.40630915000000001"/>
    <n v="0.39810065500000003"/>
    <n v="4.4827220000000001E-2"/>
    <n v="1.919597E-2"/>
    <n v="6.4023190000000008E-2"/>
    <n v="4.5406599999999998E-2"/>
    <n v="1.9959330000000001E-2"/>
    <n v="6.5365930000000003E-2"/>
    <n v="6.4694560000000012E-2"/>
  </r>
  <r>
    <x v="1948"/>
    <n v="-272.06319999999999"/>
    <n v="2.7793990000000001E-2"/>
    <n v="2.9368990000000001E-2"/>
    <n v="0.31363370000000002"/>
    <n v="0.37079667999999999"/>
    <n v="2.9140030000000001E-2"/>
    <n v="3.1383620000000001E-2"/>
    <n v="0.32604250000000001"/>
    <n v="0.38656615"/>
    <n v="0.37868141499999997"/>
    <n v="3.9520010000000001E-2"/>
    <n v="1.9174839999999999E-2"/>
    <n v="5.869485E-2"/>
    <n v="4.007049E-2"/>
    <n v="1.994042E-2"/>
    <n v="6.0010910000000001E-2"/>
    <n v="5.9352879999999997E-2"/>
  </r>
  <r>
    <x v="1949"/>
    <n v="-275.03949999999998"/>
    <n v="2.7442680000000001E-2"/>
    <n v="2.9740099999999998E-2"/>
    <n v="0.29600670000000001"/>
    <n v="0.35318948"/>
    <n v="2.8696240000000001E-2"/>
    <n v="3.1648080000000002E-2"/>
    <n v="0.307784"/>
    <n v="0.36812832000000001"/>
    <n v="0.3606589"/>
    <n v="3.3988169999999998E-2"/>
    <n v="1.9272439999999998E-2"/>
    <n v="5.326061E-2"/>
    <n v="3.4487919999999998E-2"/>
    <n v="2.0045360000000002E-2"/>
    <n v="5.4533280000000003E-2"/>
    <n v="5.3896945000000002E-2"/>
  </r>
  <r>
    <x v="1950"/>
    <n v="-267.26600000000002"/>
    <n v="2.7157069999999998E-2"/>
    <n v="3.0383830000000001E-2"/>
    <n v="0.2819625"/>
    <n v="0.33950340000000001"/>
    <n v="2.8291609999999998E-2"/>
    <n v="3.2142879999999999E-2"/>
    <n v="0.29329870000000002"/>
    <n v="0.35373319000000003"/>
    <n v="0.34661829500000002"/>
    <n v="2.9551830000000001E-2"/>
    <n v="1.9349600000000002E-2"/>
    <n v="4.8901430000000003E-2"/>
    <n v="3.0000550000000001E-2"/>
    <n v="2.013442E-2"/>
    <n v="5.0134970000000001E-2"/>
    <n v="4.9518199999999998E-2"/>
  </r>
  <r>
    <x v="1951"/>
    <n v="-279.34179999999998"/>
    <n v="2.686299E-2"/>
    <n v="3.1124200000000001E-2"/>
    <n v="0.27069409999999999"/>
    <n v="0.32868129000000001"/>
    <n v="2.7902440000000001E-2"/>
    <n v="3.2761749999999999E-2"/>
    <n v="0.28170420000000002"/>
    <n v="0.34236839000000002"/>
    <n v="0.33552484000000005"/>
    <n v="2.6001079999999999E-2"/>
    <n v="1.940076E-2"/>
    <n v="4.5401839999999999E-2"/>
    <n v="2.6409180000000001E-2"/>
    <n v="2.0197380000000001E-2"/>
    <n v="4.6606560000000005E-2"/>
    <n v="4.6004200000000002E-2"/>
  </r>
  <r>
    <x v="1952"/>
    <n v="-289.3809"/>
    <n v="2.6535949999999999E-2"/>
    <n v="3.1901560000000002E-2"/>
    <n v="0.2613509"/>
    <n v="0.31978841000000002"/>
    <n v="2.7506610000000001E-2"/>
    <n v="3.3458679999999998E-2"/>
    <n v="0.27209650000000002"/>
    <n v="0.33306179000000002"/>
    <n v="0.32642510000000002"/>
    <n v="2.301769E-2"/>
    <n v="1.9446930000000001E-2"/>
    <n v="4.2464620000000002E-2"/>
    <n v="2.339455E-2"/>
    <n v="2.0254709999999999E-2"/>
    <n v="4.3649259999999995E-2"/>
    <n v="4.3056940000000002E-2"/>
  </r>
  <r>
    <x v="1953"/>
    <n v="-243.9965"/>
    <n v="2.6234859999999999E-2"/>
    <n v="3.2731339999999998E-2"/>
    <n v="0.2538801"/>
    <n v="0.31284630000000002"/>
    <n v="2.7115179999999999E-2"/>
    <n v="3.4175110000000002E-2"/>
    <n v="0.2644416"/>
    <n v="0.32573189000000002"/>
    <n v="0.31928909500000002"/>
    <n v="2.0688479999999999E-2"/>
    <n v="1.9463310000000001E-2"/>
    <n v="4.015179E-2"/>
    <n v="2.1032039999999998E-2"/>
    <n v="2.0282189999999999E-2"/>
    <n v="4.1314229999999993E-2"/>
    <n v="4.073301E-2"/>
  </r>
  <r>
    <x v="1954"/>
    <n v="178.53809999999999"/>
    <n v="2.5716260000000001E-2"/>
    <n v="3.2630390000000002E-2"/>
    <n v="0.2508629"/>
    <n v="0.30920955"/>
    <n v="2.6568560000000001E-2"/>
    <n v="3.4041200000000001E-2"/>
    <n v="0.26154680000000002"/>
    <n v="0.32215656000000004"/>
    <n v="0.31568305500000005"/>
    <n v="2.0601870000000001E-2"/>
    <n v="1.918106E-2"/>
    <n v="3.9782930000000001E-2"/>
    <n v="2.0940170000000001E-2"/>
    <n v="2.0010090000000001E-2"/>
    <n v="4.0950260000000002E-2"/>
    <n v="4.0366595000000005E-2"/>
  </r>
  <r>
    <x v="1955"/>
    <n v="155.47280000000001"/>
    <n v="2.4758659999999998E-2"/>
    <n v="3.0480070000000001E-2"/>
    <n v="0.25411889999999998"/>
    <n v="0.30935762999999999"/>
    <n v="2.576119E-2"/>
    <n v="3.212462E-2"/>
    <n v="0.2653026"/>
    <n v="0.32318840999999998"/>
    <n v="0.31627302000000002"/>
    <n v="2.3864079999999999E-2"/>
    <n v="1.8409970000000001E-2"/>
    <n v="4.2274050000000001E-2"/>
    <n v="2.4261689999999999E-2"/>
    <n v="1.9238970000000001E-2"/>
    <n v="4.3500659999999997E-2"/>
    <n v="4.2887355000000002E-2"/>
  </r>
  <r>
    <x v="1956"/>
    <n v="-9.4023430000000001"/>
    <n v="2.4249429999999999E-2"/>
    <n v="2.9573140000000001E-2"/>
    <n v="0.25342930000000002"/>
    <n v="0.30725187000000004"/>
    <n v="2.5294509999999999E-2"/>
    <n v="3.1300519999999998E-2"/>
    <n v="0.26468459999999999"/>
    <n v="0.32127962999999998"/>
    <n v="0.31426575000000001"/>
    <n v="2.476298E-2"/>
    <n v="1.8043710000000001E-2"/>
    <n v="4.2806690000000001E-2"/>
    <n v="2.517927E-2"/>
    <n v="1.8863939999999999E-2"/>
    <n v="4.4043209999999999E-2"/>
    <n v="4.3424950000000004E-2"/>
  </r>
  <r>
    <x v="1957"/>
    <n v="435.91340000000002"/>
    <n v="2.5039800000000001E-2"/>
    <n v="3.090772E-2"/>
    <n v="0.2493416"/>
    <n v="0.30528911999999997"/>
    <n v="2.5928469999999999E-2"/>
    <n v="3.2380029999999997E-2"/>
    <n v="0.25970690000000002"/>
    <n v="0.3180154"/>
    <n v="0.31165226000000001"/>
    <n v="2.2030839999999999E-2"/>
    <n v="1.857524E-2"/>
    <n v="4.0606080000000003E-2"/>
    <n v="2.2390429999999999E-2"/>
    <n v="1.9342249999999998E-2"/>
    <n v="4.1732679999999994E-2"/>
    <n v="4.1169379999999998E-2"/>
  </r>
  <r>
    <x v="1958"/>
    <n v="386.10449999999997"/>
    <n v="2.838044E-2"/>
    <n v="3.2009969999999999E-2"/>
    <n v="0.25605670000000003"/>
    <n v="0.31644711000000003"/>
    <n v="2.9132160000000001E-2"/>
    <n v="3.3062479999999998E-2"/>
    <n v="0.26327840000000002"/>
    <n v="0.32547303999999999"/>
    <n v="0.32096007500000001"/>
    <n v="1.8900009999999998E-2"/>
    <n v="2.0396899999999999E-2"/>
    <n v="3.9296909999999997E-2"/>
    <n v="1.9183550000000001E-2"/>
    <n v="2.089251E-2"/>
    <n v="4.0076059999999997E-2"/>
    <n v="3.9686484999999994E-2"/>
  </r>
  <r>
    <x v="1959"/>
    <n v="-49.364339999999999"/>
    <n v="2.9583479999999999E-2"/>
    <n v="3.2879730000000003E-2"/>
    <n v="0.25827519999999998"/>
    <n v="0.32073840999999997"/>
    <n v="3.0243820000000001E-2"/>
    <n v="3.3725610000000003E-2"/>
    <n v="0.26476539999999998"/>
    <n v="0.32873482999999998"/>
    <n v="0.32473661999999998"/>
    <n v="1.760078E-2"/>
    <n v="2.1114000000000001E-2"/>
    <n v="3.8714780000000004E-2"/>
    <n v="1.7845940000000001E-2"/>
    <n v="2.155864E-2"/>
    <n v="3.9404580000000002E-2"/>
    <n v="3.9059679999999999E-2"/>
  </r>
  <r>
    <x v="1960"/>
    <n v="-504.9203"/>
    <n v="3.0368740000000002E-2"/>
    <n v="3.4665269999999998E-2"/>
    <n v="0.25447150000000002"/>
    <n v="0.31950551000000005"/>
    <n v="3.0873890000000001E-2"/>
    <n v="3.5315039999999999E-2"/>
    <n v="0.26049729999999999"/>
    <n v="0.32668622999999997"/>
    <n v="0.32309587000000001"/>
    <n v="1.465988E-2"/>
    <n v="2.1737099999999999E-2"/>
    <n v="3.6396979999999995E-2"/>
    <n v="1.4852580000000001E-2"/>
    <n v="2.2178460000000001E-2"/>
    <n v="3.7031040000000001E-2"/>
    <n v="3.6714009999999998E-2"/>
  </r>
  <r>
    <x v="1961"/>
    <n v="-233.43729999999999"/>
    <n v="3.0260570000000001E-2"/>
    <n v="3.5783250000000003E-2"/>
    <n v="0.25039610000000001"/>
    <n v="0.31643991999999999"/>
    <n v="3.0713299999999999E-2"/>
    <n v="3.6387919999999997E-2"/>
    <n v="0.25716440000000002"/>
    <n v="0.32426562000000003"/>
    <n v="0.32035277000000001"/>
    <n v="1.322519E-2"/>
    <n v="2.182299E-2"/>
    <n v="3.5048179999999998E-2"/>
    <n v="1.3402209999999999E-2"/>
    <n v="2.2358309999999999E-2"/>
    <n v="3.5760519999999997E-2"/>
    <n v="3.5404350000000001E-2"/>
  </r>
  <r>
    <x v="1962"/>
    <n v="-452.78899999999999"/>
    <n v="2.8523340000000001E-2"/>
    <n v="3.424986E-2"/>
    <n v="0.25349159999999998"/>
    <n v="0.31626480000000001"/>
    <n v="2.912139E-2"/>
    <n v="3.507391E-2"/>
    <n v="0.26308280000000001"/>
    <n v="0.32727810000000002"/>
    <n v="0.32177145000000001"/>
    <n v="1.7846709999999998E-2"/>
    <n v="2.0693159999999999E-2"/>
    <n v="3.8539869999999997E-2"/>
    <n v="1.8093749999999999E-2"/>
    <n v="2.1445369999999998E-2"/>
    <n v="3.9539119999999997E-2"/>
    <n v="3.9039494999999994E-2"/>
  </r>
  <r>
    <x v="1963"/>
    <n v="911.72190000000001"/>
    <n v="2.6913550000000001E-2"/>
    <n v="3.094245E-2"/>
    <n v="0.26442559999999998"/>
    <n v="0.3222816"/>
    <n v="2.7767770000000001E-2"/>
    <n v="3.2122659999999997E-2"/>
    <n v="0.2758331"/>
    <n v="0.33572352999999999"/>
    <n v="0.32900256500000002"/>
    <n v="2.571915E-2"/>
    <n v="1.939685E-2"/>
    <n v="4.5116000000000003E-2"/>
    <n v="2.6082310000000001E-2"/>
    <n v="2.0216080000000001E-2"/>
    <n v="4.6298390000000002E-2"/>
    <n v="4.5707195000000006E-2"/>
  </r>
  <r>
    <x v="1964"/>
    <n v="1079.95"/>
    <n v="2.6444809999999999E-2"/>
    <n v="2.7132759999999999E-2"/>
    <n v="0.28175679999999997"/>
    <n v="0.33533436999999999"/>
    <n v="2.763001E-2"/>
    <n v="2.8662099999999999E-2"/>
    <n v="0.29364639999999997"/>
    <n v="0.34993850999999998"/>
    <n v="0.34263643999999999"/>
    <n v="3.4344680000000002E-2"/>
    <n v="1.8669229999999998E-2"/>
    <n v="5.3013909999999997E-2"/>
    <n v="3.483489E-2"/>
    <n v="1.9414839999999999E-2"/>
    <n v="5.4249729999999996E-2"/>
    <n v="5.3631819999999997E-2"/>
  </r>
  <r>
    <x v="1965"/>
    <n v="576.49890000000005"/>
    <n v="2.84861E-2"/>
    <n v="2.9845859999999998E-2"/>
    <n v="0.27931230000000001"/>
    <n v="0.33764426000000003"/>
    <n v="2.9480389999999999E-2"/>
    <n v="3.109876E-2"/>
    <n v="0.28866009999999998"/>
    <n v="0.34923925"/>
    <n v="0.34344175500000002"/>
    <n v="2.93063E-2"/>
    <n v="2.0221429999999999E-2"/>
    <n v="4.9527729999999999E-2"/>
    <n v="2.971441E-2"/>
    <n v="2.079164E-2"/>
    <n v="5.0506049999999997E-2"/>
    <n v="5.0016889999999994E-2"/>
  </r>
  <r>
    <x v="1966"/>
    <n v="1233.8869999999999"/>
    <n v="2.9510450000000001E-2"/>
    <n v="3.1469869999999997E-2"/>
    <n v="0.29371589999999997"/>
    <n v="0.35469621999999995"/>
    <n v="3.0571600000000001E-2"/>
    <n v="3.2886249999999999E-2"/>
    <n v="0.3032898"/>
    <n v="0.36674764999999998"/>
    <n v="0.36072193499999994"/>
    <n v="3.1642009999999998E-2"/>
    <n v="2.1961149999999999E-2"/>
    <n v="5.3603159999999997E-2"/>
    <n v="3.2085620000000002E-2"/>
    <n v="2.2554230000000001E-2"/>
    <n v="5.4639850000000004E-2"/>
    <n v="5.4121505E-2"/>
  </r>
  <r>
    <x v="1967"/>
    <n v="808.98979999999995"/>
    <n v="3.0407030000000002E-2"/>
    <n v="3.4316260000000001E-2"/>
    <n v="0.29668359999999999"/>
    <n v="0.36140688999999998"/>
    <n v="3.1395720000000002E-2"/>
    <n v="3.5815270000000003E-2"/>
    <n v="0.30590329999999999"/>
    <n v="0.37311428999999996"/>
    <n v="0.36726059"/>
    <n v="2.9464279999999999E-2"/>
    <n v="2.3074620000000001E-2"/>
    <n v="5.2538899999999999E-2"/>
    <n v="2.9893690000000001E-2"/>
    <n v="2.3682109999999999E-2"/>
    <n v="5.35758E-2"/>
    <n v="5.3057350000000003E-2"/>
  </r>
  <r>
    <x v="1968"/>
    <n v="832.41210000000001"/>
    <n v="3.100516E-2"/>
    <n v="3.6893059999999998E-2"/>
    <n v="0.29193530000000001"/>
    <n v="0.35983352000000002"/>
    <n v="3.1845610000000003E-2"/>
    <n v="3.8324299999999999E-2"/>
    <n v="0.30045050000000001"/>
    <n v="0.37062041000000001"/>
    <n v="0.36522696500000001"/>
    <n v="2.5350149999999998E-2"/>
    <n v="2.3640660000000001E-2"/>
    <n v="4.8990809999999996E-2"/>
    <n v="2.572789E-2"/>
    <n v="2.423755E-2"/>
    <n v="4.996544E-2"/>
    <n v="4.9478124999999998E-2"/>
  </r>
  <r>
    <x v="1969"/>
    <n v="1012.103"/>
    <n v="3.085096E-2"/>
    <n v="3.7912809999999998E-2"/>
    <n v="0.30314439999999998"/>
    <n v="0.37190816999999998"/>
    <n v="3.177398E-2"/>
    <n v="3.9608360000000002E-2"/>
    <n v="0.31283499999999997"/>
    <n v="0.38421733999999996"/>
    <n v="0.37806275499999997"/>
    <n v="2.8467889999999999E-2"/>
    <n v="2.4036729999999999E-2"/>
    <n v="5.2504620000000002E-2"/>
    <n v="2.8894909999999999E-2"/>
    <n v="2.473001E-2"/>
    <n v="5.362492E-2"/>
    <n v="5.3064769999999997E-2"/>
  </r>
  <r>
    <x v="1970"/>
    <n v="841.04039999999998"/>
    <n v="3.072855E-2"/>
    <n v="3.8805350000000002E-2"/>
    <n v="0.31260510000000002"/>
    <n v="0.38213900000000001"/>
    <n v="3.166832E-2"/>
    <n v="4.0593110000000002E-2"/>
    <n v="0.32318580000000002"/>
    <n v="0.39544723000000004"/>
    <n v="0.38879311500000002"/>
    <n v="3.1258670000000002E-2"/>
    <n v="2.4426150000000001E-2"/>
    <n v="5.5684820000000003E-2"/>
    <n v="3.1707600000000002E-2"/>
    <n v="2.5195550000000001E-2"/>
    <n v="5.690315E-2"/>
    <n v="5.6293985000000005E-2"/>
  </r>
  <r>
    <x v="1971"/>
    <n v="239.36529999999999"/>
    <n v="3.048244E-2"/>
    <n v="3.9357080000000003E-2"/>
    <n v="0.30825190000000002"/>
    <n v="0.37809142000000001"/>
    <n v="3.1383590000000003E-2"/>
    <n v="4.1028269999999999E-2"/>
    <n v="0.31898199999999999"/>
    <n v="0.39139385999999998"/>
    <n v="0.38474264000000002"/>
    <n v="2.991769E-2"/>
    <n v="2.443673E-2"/>
    <n v="5.4354420000000001E-2"/>
    <n v="3.0341010000000002E-2"/>
    <n v="2.5246029999999999E-2"/>
    <n v="5.5587040000000004E-2"/>
    <n v="5.4970730000000002E-2"/>
  </r>
  <r>
    <x v="1972"/>
    <n v="-259.51580000000001"/>
    <n v="3.020455E-2"/>
    <n v="4.00661E-2"/>
    <n v="0.28423749999999998"/>
    <n v="0.35450814999999997"/>
    <n v="3.090327E-2"/>
    <n v="4.130031E-2"/>
    <n v="0.29406939999999998"/>
    <n v="0.36627297999999997"/>
    <n v="0.360390565"/>
    <n v="2.2172330000000001E-2"/>
    <n v="2.3933280000000001E-2"/>
    <n v="4.6105610000000005E-2"/>
    <n v="2.248706E-2"/>
    <n v="2.4732710000000001E-2"/>
    <n v="4.7219770000000001E-2"/>
    <n v="4.6662690000000007E-2"/>
  </r>
  <r>
    <x v="1973"/>
    <n v="54.239060000000002"/>
    <n v="3.0273290000000001E-2"/>
    <n v="4.067428E-2"/>
    <n v="0.26624979999999998"/>
    <n v="0.33719737"/>
    <n v="3.079047E-2"/>
    <n v="4.1561180000000003E-2"/>
    <n v="0.27470610000000001"/>
    <n v="0.34705775"/>
    <n v="0.34212756"/>
    <n v="1.5900270000000001E-2"/>
    <n v="2.3654089999999999E-2"/>
    <n v="3.9554359999999997E-2"/>
    <n v="1.6125759999999999E-2"/>
    <n v="2.4377280000000001E-2"/>
    <n v="4.0503040000000004E-2"/>
    <n v="4.00287E-2"/>
  </r>
  <r>
    <x v="1974"/>
    <n v="1828.0830000000001"/>
    <n v="2.9995020000000001E-2"/>
    <n v="3.961597E-2"/>
    <n v="0.29002990000000001"/>
    <n v="0.35964088999999999"/>
    <n v="3.0785360000000001E-2"/>
    <n v="4.1096109999999998E-2"/>
    <n v="0.29968899999999998"/>
    <n v="0.37157046999999999"/>
    <n v="0.36560567999999999"/>
    <n v="2.4561949999999999E-2"/>
    <n v="2.409122E-2"/>
    <n v="4.8653169999999996E-2"/>
    <n v="2.4924399999999999E-2"/>
    <n v="2.4851680000000001E-2"/>
    <n v="4.977608E-2"/>
    <n v="4.9214624999999998E-2"/>
  </r>
  <r>
    <x v="1975"/>
    <n v="2208.4380000000001"/>
    <n v="3.102545E-2"/>
    <n v="3.8899540000000003E-2"/>
    <n v="0.33867199999999997"/>
    <n v="0.40859698999999999"/>
    <n v="3.2305769999999998E-2"/>
    <n v="4.1318540000000001E-2"/>
    <n v="0.35067690000000001"/>
    <n v="0.42430120999999998"/>
    <n v="0.41644910000000002"/>
    <n v="3.911821E-2"/>
    <n v="2.607872E-2"/>
    <n v="6.519693E-2"/>
    <n v="3.9707689999999997E-2"/>
    <n v="2.6957040000000002E-2"/>
    <n v="6.6664730000000005E-2"/>
    <n v="6.5930829999999996E-2"/>
  </r>
  <r>
    <x v="1976"/>
    <n v="1128.1089999999999"/>
    <n v="3.2288989999999997E-2"/>
    <n v="4.0750830000000002E-2"/>
    <n v="0.36374820000000002"/>
    <n v="0.43678802000000005"/>
    <n v="3.367295E-2"/>
    <n v="4.3421000000000001E-2"/>
    <n v="0.37614009999999998"/>
    <n v="0.45323404999999994"/>
    <n v="0.445011035"/>
    <n v="4.3171059999999997E-2"/>
    <n v="2.740122E-2"/>
    <n v="7.0572280000000001E-2"/>
    <n v="4.3826820000000002E-2"/>
    <n v="2.8283820000000001E-2"/>
    <n v="7.2110640000000004E-2"/>
    <n v="7.1341459999999995E-2"/>
  </r>
  <r>
    <x v="1977"/>
    <n v="1345.4159999999999"/>
    <n v="3.2828839999999998E-2"/>
    <n v="4.2545399999999997E-2"/>
    <n v="0.38206990000000002"/>
    <n v="0.45744414"/>
    <n v="3.4297679999999997E-2"/>
    <n v="4.5431329999999999E-2"/>
    <n v="0.39561629999999998"/>
    <n v="0.47534530999999997"/>
    <n v="0.46639472500000001"/>
    <n v="4.581909E-2"/>
    <n v="2.8185789999999999E-2"/>
    <n v="7.4004879999999995E-2"/>
    <n v="4.6518749999999998E-2"/>
    <n v="2.9141E-2"/>
    <n v="7.5659749999999998E-2"/>
    <n v="7.4832314999999996E-2"/>
  </r>
  <r>
    <x v="1978"/>
    <n v="-729.80280000000005"/>
    <n v="3.3520769999999998E-2"/>
    <n v="4.4477889999999999E-2"/>
    <n v="0.41979949999999999"/>
    <n v="0.49779815999999999"/>
    <n v="3.5120949999999998E-2"/>
    <n v="4.7674660000000001E-2"/>
    <n v="0.43660660000000001"/>
    <n v="0.51940220999999998"/>
    <n v="0.50860018499999993"/>
    <n v="5.5397639999999998E-2"/>
    <n v="2.9315239999999999E-2"/>
    <n v="8.471287999999999E-2"/>
    <n v="5.6194569999999999E-2"/>
    <n v="3.0482840000000001E-2"/>
    <n v="8.6677409999999996E-2"/>
    <n v="8.5695145E-2"/>
  </r>
  <r>
    <x v="1979"/>
    <n v="2545.8589999999999"/>
    <n v="3.4755979999999999E-2"/>
    <n v="4.7004480000000001E-2"/>
    <n v="0.48649559999999997"/>
    <n v="0.56825605999999995"/>
    <n v="3.7183880000000002E-2"/>
    <n v="5.1567780000000001E-2"/>
    <n v="0.50788489999999997"/>
    <n v="0.59663655999999998"/>
    <n v="0.58244630999999991"/>
    <n v="7.1577150000000006E-2"/>
    <n v="3.1234999999999999E-2"/>
    <n v="0.10281215"/>
    <n v="7.2697040000000004E-2"/>
    <n v="3.2641650000000001E-2"/>
    <n v="0.10533869000000001"/>
    <n v="0.10407542"/>
  </r>
  <r>
    <x v="1980"/>
    <n v="1762.511"/>
    <n v="3.5850310000000003E-2"/>
    <n v="5.0463800000000003E-2"/>
    <n v="0.48854900000000001"/>
    <n v="0.57486311000000001"/>
    <n v="3.8470789999999998E-2"/>
    <n v="5.5452620000000001E-2"/>
    <n v="0.50847229999999999"/>
    <n v="0.60239571000000003"/>
    <n v="0.58862941000000002"/>
    <n v="6.5086409999999997E-2"/>
    <n v="3.1672489999999998E-2"/>
    <n v="9.6758899999999995E-2"/>
    <n v="6.6230620000000004E-2"/>
    <n v="3.2952330000000002E-2"/>
    <n v="9.9182950000000006E-2"/>
    <n v="9.7970925E-2"/>
  </r>
  <r>
    <x v="1981"/>
    <n v="890.99040000000002"/>
    <n v="3.5165450000000001E-2"/>
    <n v="5.0887679999999998E-2"/>
    <n v="0.41127140000000001"/>
    <n v="0.49732452999999999"/>
    <n v="3.6904560000000003E-2"/>
    <n v="5.4428070000000002E-2"/>
    <n v="0.42515809999999998"/>
    <n v="0.51649073000000001"/>
    <n v="0.50690762999999994"/>
    <n v="4.1152649999999999E-2"/>
    <n v="2.925525E-2"/>
    <n v="7.0407899999999995E-2"/>
    <n v="4.1920539999999999E-2"/>
    <n v="3.0160079999999999E-2"/>
    <n v="7.2080619999999998E-2"/>
    <n v="7.1244260000000004E-2"/>
  </r>
  <r>
    <x v="1982"/>
    <n v="962.38670000000002"/>
    <n v="3.4870859999999997E-2"/>
    <n v="5.0320660000000003E-2"/>
    <n v="0.37550709999999998"/>
    <n v="0.46069861999999995"/>
    <n v="3.610667E-2"/>
    <n v="5.2965970000000001E-2"/>
    <n v="0.38711620000000002"/>
    <n v="0.47618884000000006"/>
    <n v="0.46844373"/>
    <n v="3.183217E-2"/>
    <n v="2.80106E-2"/>
    <n v="5.9842770000000003E-2"/>
    <n v="3.2394430000000002E-2"/>
    <n v="2.877855E-2"/>
    <n v="6.1172980000000002E-2"/>
    <n v="6.0507875000000003E-2"/>
  </r>
  <r>
    <x v="1983"/>
    <n v="904.66430000000003"/>
    <n v="3.5140900000000003E-2"/>
    <n v="5.0901410000000001E-2"/>
    <n v="0.3697896"/>
    <n v="0.45583191000000001"/>
    <n v="3.6151839999999998E-2"/>
    <n v="5.306317E-2"/>
    <n v="0.38130039999999998"/>
    <n v="0.47051540999999997"/>
    <n v="0.46317365999999999"/>
    <n v="3.0440020000000002E-2"/>
    <n v="2.7746440000000001E-2"/>
    <n v="5.8186460000000002E-2"/>
    <n v="3.0918080000000001E-2"/>
    <n v="2.8511350000000001E-2"/>
    <n v="5.9429430000000005E-2"/>
    <n v="5.8807945E-2"/>
  </r>
  <r>
    <x v="1984"/>
    <n v="416.053"/>
    <n v="3.5493089999999998E-2"/>
    <n v="5.1916299999999999E-2"/>
    <n v="0.37192779999999998"/>
    <n v="0.45933718999999995"/>
    <n v="3.6366410000000002E-2"/>
    <n v="5.3712610000000001E-2"/>
    <n v="0.38412639999999998"/>
    <n v="0.47420541999999999"/>
    <n v="0.46677130499999997"/>
    <n v="3.1356799999999997E-2"/>
    <n v="2.7692669999999999E-2"/>
    <n v="5.9049469999999993E-2"/>
    <n v="3.179158E-2"/>
    <n v="2.8508349999999998E-2"/>
    <n v="6.0299930000000002E-2"/>
    <n v="5.9674699999999997E-2"/>
  </r>
  <r>
    <x v="1985"/>
    <n v="661.20050000000003"/>
    <n v="3.4603229999999999E-2"/>
    <n v="5.0727170000000002E-2"/>
    <n v="0.34526570000000001"/>
    <n v="0.43059610000000004"/>
    <n v="3.5291080000000002E-2"/>
    <n v="5.2024029999999999E-2"/>
    <n v="0.35744480000000001"/>
    <n v="0.44475991000000004"/>
    <n v="0.43767800500000004"/>
    <n v="2.6819590000000001E-2"/>
    <n v="2.664184E-2"/>
    <n v="5.3461430000000004E-2"/>
    <n v="2.7168250000000001E-2"/>
    <n v="2.751371E-2"/>
    <n v="5.4681960000000002E-2"/>
    <n v="5.4071695000000003E-2"/>
  </r>
  <r>
    <x v="1986"/>
    <n v="1817.328"/>
    <n v="3.5748549999999997E-2"/>
    <n v="5.7580369999999999E-2"/>
    <n v="0.421904"/>
    <n v="0.51523291999999998"/>
    <n v="3.7158709999999998E-2"/>
    <n v="6.009316E-2"/>
    <n v="0.44025720000000002"/>
    <n v="0.53750907000000003"/>
    <n v="0.52637099499999995"/>
    <n v="4.4421809999999999E-2"/>
    <n v="2.8553019999999998E-2"/>
    <n v="7.2974829999999991E-2"/>
    <n v="4.5076310000000001E-2"/>
    <n v="2.9781390000000001E-2"/>
    <n v="7.4857699999999999E-2"/>
    <n v="7.3916264999999995E-2"/>
  </r>
  <r>
    <x v="1987"/>
    <n v="1720.077"/>
    <n v="3.7768570000000001E-2"/>
    <n v="5.9511790000000002E-2"/>
    <n v="0.46669929999999998"/>
    <n v="0.56397965999999999"/>
    <n v="3.9869349999999998E-2"/>
    <n v="6.3222089999999995E-2"/>
    <n v="0.48555619999999999"/>
    <n v="0.58864764000000003"/>
    <n v="0.57631365000000001"/>
    <n v="5.3528659999999999E-2"/>
    <n v="3.0427119999999998E-2"/>
    <n v="8.3955779999999994E-2"/>
    <n v="5.4413009999999998E-2"/>
    <n v="3.1602110000000003E-2"/>
    <n v="8.601512E-2"/>
    <n v="8.498544999999999E-2"/>
  </r>
  <r>
    <x v="1988"/>
    <n v="868.27809999999999"/>
    <n v="3.8199799999999999E-2"/>
    <n v="5.833323E-2"/>
    <n v="0.46337200000000001"/>
    <n v="0.55990503000000003"/>
    <n v="4.044383E-2"/>
    <n v="6.2329120000000002E-2"/>
    <n v="0.48065160000000001"/>
    <n v="0.58342455000000004"/>
    <n v="0.57166479000000003"/>
    <n v="5.2454170000000001E-2"/>
    <n v="3.0861130000000001E-2"/>
    <n v="8.3315300000000009E-2"/>
    <n v="5.3359610000000002E-2"/>
    <n v="3.194321E-2"/>
    <n v="8.5302820000000001E-2"/>
    <n v="8.4309060000000005E-2"/>
  </r>
  <r>
    <x v="1989"/>
    <n v="-94.613129999999998"/>
    <n v="3.6656500000000002E-2"/>
    <n v="5.3201470000000001E-2"/>
    <n v="0.40703030000000001"/>
    <n v="0.49688827000000002"/>
    <n v="3.8415909999999998E-2"/>
    <n v="5.6436670000000001E-2"/>
    <n v="0.42044290000000001"/>
    <n v="0.51529548000000003"/>
    <n v="0.50609187500000008"/>
    <n v="4.0361250000000001E-2"/>
    <n v="2.921551E-2"/>
    <n v="6.9576760000000001E-2"/>
    <n v="4.1064789999999997E-2"/>
    <n v="3.0095469999999999E-2"/>
    <n v="7.1160260000000003E-2"/>
    <n v="7.0368509999999995E-2"/>
  </r>
  <r>
    <x v="1990"/>
    <n v="-240.22790000000001"/>
    <n v="3.5156100000000003E-2"/>
    <n v="4.923872E-2"/>
    <n v="0.3630273"/>
    <n v="0.44742212000000003"/>
    <n v="3.6543369999999999E-2"/>
    <n v="5.1872769999999999E-2"/>
    <n v="0.37434430000000002"/>
    <n v="0.46276044000000005"/>
    <n v="0.45509128000000004"/>
    <n v="3.1310369999999997E-2"/>
    <n v="2.7685189999999998E-2"/>
    <n v="5.8995559999999996E-2"/>
    <n v="3.1862809999999998E-2"/>
    <n v="2.8475199999999999E-2"/>
    <n v="6.0338009999999997E-2"/>
    <n v="5.9666785E-2"/>
  </r>
  <r>
    <x v="1991"/>
    <n v="-382.09539999999998"/>
    <n v="3.442924E-2"/>
    <n v="4.8369870000000002E-2"/>
    <n v="0.36146080000000003"/>
    <n v="0.44425991000000004"/>
    <n v="3.5919189999999997E-2"/>
    <n v="5.1250009999999999E-2"/>
    <n v="0.37382959999999998"/>
    <n v="0.46099879999999999"/>
    <n v="0.45262935500000001"/>
    <n v="3.188241E-2"/>
    <n v="2.7382340000000002E-2"/>
    <n v="5.9264750000000005E-2"/>
    <n v="3.2470499999999999E-2"/>
    <n v="2.827226E-2"/>
    <n v="6.074276E-2"/>
    <n v="6.0003755000000006E-2"/>
  </r>
  <r>
    <x v="1992"/>
    <n v="-686.12660000000005"/>
    <n v="3.3500919999999997E-2"/>
    <n v="4.7323619999999997E-2"/>
    <n v="0.35763539999999999"/>
    <n v="0.43845993999999999"/>
    <n v="3.5165870000000002E-2"/>
    <n v="5.0585999999999999E-2"/>
    <n v="0.37135279999999998"/>
    <n v="0.45710466999999999"/>
    <n v="0.44778230499999999"/>
    <n v="3.1991980000000003E-2"/>
    <n v="2.6976190000000001E-2"/>
    <n v="5.896817E-2"/>
    <n v="3.2635699999999997E-2"/>
    <n v="2.799482E-2"/>
    <n v="6.0630519999999993E-2"/>
    <n v="5.9799344999999997E-2"/>
  </r>
  <r>
    <x v="1993"/>
    <n v="-81.535309999999996"/>
    <n v="3.3417780000000001E-2"/>
    <n v="4.7239990000000003E-2"/>
    <n v="0.38266670000000003"/>
    <n v="0.46332447000000004"/>
    <n v="3.5644729999999999E-2"/>
    <n v="5.1729579999999997E-2"/>
    <n v="0.39905119999999999"/>
    <n v="0.48642551000000001"/>
    <n v="0.47487499"/>
    <n v="3.8652739999999998E-2"/>
    <n v="2.7482690000000001E-2"/>
    <n v="6.6135429999999995E-2"/>
    <n v="3.950277E-2"/>
    <n v="2.868333E-2"/>
    <n v="6.8186099999999999E-2"/>
    <n v="6.7160764999999997E-2"/>
  </r>
  <r>
    <x v="1994"/>
    <n v="238.21029999999999"/>
    <n v="3.360494E-2"/>
    <n v="4.5438149999999997E-2"/>
    <n v="0.38273390000000002"/>
    <n v="0.46177699"/>
    <n v="3.6042690000000002E-2"/>
    <n v="5.040306E-2"/>
    <n v="0.3986942"/>
    <n v="0.48513994999999999"/>
    <n v="0.47345846999999996"/>
    <n v="3.892383E-2"/>
    <n v="2.745732E-2"/>
    <n v="6.638115E-2"/>
    <n v="3.983424E-2"/>
    <n v="2.8615700000000001E-2"/>
    <n v="6.8449940000000001E-2"/>
    <n v="6.7415544999999993E-2"/>
  </r>
  <r>
    <x v="1995"/>
    <n v="257.88560000000001"/>
    <n v="3.3893100000000002E-2"/>
    <n v="4.3261069999999999E-2"/>
    <n v="0.3596065"/>
    <n v="0.43676066999999996"/>
    <n v="3.6040790000000003E-2"/>
    <n v="4.7614280000000002E-2"/>
    <n v="0.37279200000000001"/>
    <n v="0.45644707000000001"/>
    <n v="0.44660387000000001"/>
    <n v="3.3226869999999999E-2"/>
    <n v="2.6918640000000001E-2"/>
    <n v="6.0145509999999999E-2"/>
    <n v="3.4013290000000002E-2"/>
    <n v="2.7875150000000001E-2"/>
    <n v="6.1888440000000003E-2"/>
    <n v="6.1016975000000001E-2"/>
  </r>
  <r>
    <x v="1996"/>
    <n v="683.21789999999999"/>
    <n v="3.4334980000000001E-2"/>
    <n v="4.226092E-2"/>
    <n v="0.35737649999999999"/>
    <n v="0.43397239999999998"/>
    <n v="3.6427929999999997E-2"/>
    <n v="4.6415230000000002E-2"/>
    <n v="0.36990790000000001"/>
    <n v="0.45275105999999998"/>
    <n v="0.44336173000000001"/>
    <n v="3.2750460000000002E-2"/>
    <n v="2.690267E-2"/>
    <n v="5.9653129999999999E-2"/>
    <n v="3.3506889999999998E-2"/>
    <n v="2.78044E-2"/>
    <n v="6.1311289999999997E-2"/>
    <n v="6.0482209999999995E-2"/>
  </r>
  <r>
    <x v="1997"/>
    <n v="1264.578"/>
    <n v="3.5752640000000002E-2"/>
    <n v="4.2614220000000001E-2"/>
    <n v="0.37038880000000002"/>
    <n v="0.44875566"/>
    <n v="3.7631499999999998E-2"/>
    <n v="4.6301450000000001E-2"/>
    <n v="0.3834475"/>
    <n v="0.46738045"/>
    <n v="0.45806805500000003"/>
    <n v="3.5937030000000002E-2"/>
    <n v="2.7523510000000001E-2"/>
    <n v="6.346054000000001E-2"/>
    <n v="3.6647140000000002E-2"/>
    <n v="2.8441350000000001E-2"/>
    <n v="6.5088489999999999E-2"/>
    <n v="6.4274515000000004E-2"/>
  </r>
  <r>
    <x v="1998"/>
    <n v="1110.0139999999999"/>
    <n v="3.7544760000000003E-2"/>
    <n v="4.3418360000000003E-2"/>
    <n v="0.39981870000000003"/>
    <n v="0.48078182000000003"/>
    <n v="3.9726129999999998E-2"/>
    <n v="4.7181029999999999E-2"/>
    <n v="0.41423270000000001"/>
    <n v="0.50113985999999999"/>
    <n v="0.49096084000000001"/>
    <n v="4.250835E-2"/>
    <n v="2.9070639999999998E-2"/>
    <n v="7.1578989999999995E-2"/>
    <n v="4.3302899999999998E-2"/>
    <n v="3.0055209999999999E-2"/>
    <n v="7.3358110000000004E-2"/>
    <n v="7.2468549999999993E-2"/>
  </r>
  <r>
    <x v="1999"/>
    <n v="1085.6859999999999"/>
    <n v="3.7803799999999999E-2"/>
    <n v="4.3082189999999999E-2"/>
    <n v="0.40332380000000001"/>
    <n v="0.48420978999999997"/>
    <n v="4.0056559999999998E-2"/>
    <n v="4.6664509999999999E-2"/>
    <n v="0.4178829"/>
    <n v="0.50460397000000001"/>
    <n v="0.49440687999999999"/>
    <n v="4.3685469999999997E-2"/>
    <n v="2.9237329999999999E-2"/>
    <n v="7.2922799999999996E-2"/>
    <n v="4.4482910000000001E-2"/>
    <n v="3.0233940000000001E-2"/>
    <n v="7.4716850000000001E-2"/>
    <n v="7.3819825000000006E-2"/>
  </r>
  <r>
    <x v="2000"/>
    <n v="2006.086"/>
    <n v="4.1282430000000002E-2"/>
    <n v="4.437207E-2"/>
    <n v="0.49446449999999997"/>
    <n v="0.58011899999999994"/>
    <n v="4.4398609999999998E-2"/>
    <n v="4.9103250000000001E-2"/>
    <n v="0.51516720000000005"/>
    <n v="0.60866905999999998"/>
    <n v="0.59439402999999991"/>
    <n v="6.7029829999999999E-2"/>
    <n v="3.2061630000000001E-2"/>
    <n v="9.9091459999999992E-2"/>
    <n v="6.8158880000000005E-2"/>
    <n v="3.3416309999999998E-2"/>
    <n v="0.10157519000000001"/>
    <n v="0.100333325"/>
  </r>
  <r>
    <x v="2001"/>
    <n v="2666.0189999999998"/>
    <n v="4.9345399999999998E-2"/>
    <n v="4.8738549999999999E-2"/>
    <n v="0.64027559999999994"/>
    <n v="0.73835954999999998"/>
    <n v="5.3023250000000001E-2"/>
    <n v="5.4018549999999999E-2"/>
    <n v="0.66915290000000005"/>
    <n v="0.77619470000000002"/>
    <n v="0.757277125"/>
    <n v="0.10397140000000001"/>
    <n v="3.7055150000000002E-2"/>
    <n v="0.14102655"/>
    <n v="0.1054305"/>
    <n v="3.8823259999999998E-2"/>
    <n v="0.14425376000000001"/>
    <n v="0.14264015499999999"/>
  </r>
  <r>
    <x v="2002"/>
    <n v="2327.9029999999998"/>
    <n v="5.5132470000000003E-2"/>
    <n v="5.444177E-2"/>
    <n v="0.70820919999999998"/>
    <n v="0.81778344000000003"/>
    <n v="5.8702329999999997E-2"/>
    <n v="5.8959530000000003E-2"/>
    <n v="0.73977519999999997"/>
    <n v="0.85743705999999997"/>
    <n v="0.83761025"/>
    <n v="0.12073780000000001"/>
    <n v="4.0425309999999999E-2"/>
    <n v="0.16116311"/>
    <n v="0.122238"/>
    <n v="4.2314150000000002E-2"/>
    <n v="0.16455215000000001"/>
    <n v="0.16285763"/>
  </r>
  <r>
    <x v="2003"/>
    <n v="1021.082"/>
    <n v="4.9823850000000003E-2"/>
    <n v="5.3709989999999999E-2"/>
    <n v="0.5930126"/>
    <n v="0.69654643999999999"/>
    <n v="5.2879349999999999E-2"/>
    <n v="5.7186679999999997E-2"/>
    <n v="0.61668339999999999"/>
    <n v="0.72674943000000003"/>
    <n v="0.71164793500000001"/>
    <n v="9.1133420000000007E-2"/>
    <n v="3.7466890000000003E-2"/>
    <n v="0.12860031"/>
    <n v="9.2324619999999996E-2"/>
    <n v="3.8932519999999998E-2"/>
    <n v="0.13125713999999999"/>
    <n v="0.12992872499999999"/>
  </r>
  <r>
    <x v="2004"/>
    <n v="-46.36063"/>
    <n v="4.4214709999999997E-2"/>
    <n v="5.0504399999999998E-2"/>
    <n v="0.4872881"/>
    <n v="0.58200721"/>
    <n v="4.6594389999999999E-2"/>
    <n v="5.3282370000000003E-2"/>
    <n v="0.50438850000000002"/>
    <n v="0.60426526000000003"/>
    <n v="0.59313623500000001"/>
    <n v="6.4772280000000002E-2"/>
    <n v="3.3995160000000003E-2"/>
    <n v="9.8767440000000012E-2"/>
    <n v="6.5661869999999997E-2"/>
    <n v="3.5112850000000001E-2"/>
    <n v="0.10077472"/>
    <n v="9.9771080000000012E-2"/>
  </r>
  <r>
    <x v="2005"/>
    <n v="-738.80449999999996"/>
    <n v="3.7999369999999998E-2"/>
    <n v="4.5293489999999999E-2"/>
    <n v="0.35866550000000003"/>
    <n v="0.44195835999999999"/>
    <n v="3.9306019999999997E-2"/>
    <n v="4.6968250000000003E-2"/>
    <n v="0.36878179999999999"/>
    <n v="0.45505606999999998"/>
    <n v="0.44850721500000001"/>
    <n v="3.3241850000000003E-2"/>
    <n v="2.88782E-2"/>
    <n v="6.2120050000000003E-2"/>
    <n v="3.3724110000000002E-2"/>
    <n v="2.9605570000000001E-2"/>
    <n v="6.3329679999999999E-2"/>
    <n v="6.2724865000000005E-2"/>
  </r>
  <r>
    <x v="2006"/>
    <n v="58.132730000000002"/>
    <n v="3.6643179999999997E-2"/>
    <n v="4.4482679999999997E-2"/>
    <n v="0.34467029999999999"/>
    <n v="0.42579615999999998"/>
    <n v="3.8037319999999999E-2"/>
    <n v="4.6444680000000002E-2"/>
    <n v="0.35512929999999998"/>
    <n v="0.43961129999999998"/>
    <n v="0.43270372999999995"/>
    <n v="3.0346020000000001E-2"/>
    <n v="2.8253230000000001E-2"/>
    <n v="5.8599250000000006E-2"/>
    <n v="3.084628E-2"/>
    <n v="2.9045850000000002E-2"/>
    <n v="5.9892130000000002E-2"/>
    <n v="5.9245690000000004E-2"/>
  </r>
  <r>
    <x v="2007"/>
    <n v="-1141.645"/>
    <n v="3.6157950000000001E-2"/>
    <n v="4.44062E-2"/>
    <n v="0.35129490000000002"/>
    <n v="0.43185905000000002"/>
    <n v="3.7749049999999999E-2"/>
    <n v="4.6801269999999999E-2"/>
    <n v="0.3631412"/>
    <n v="0.44769152000000001"/>
    <n v="0.43977528500000002"/>
    <n v="3.2740949999999998E-2"/>
    <n v="2.841223E-2"/>
    <n v="6.1153180000000001E-2"/>
    <n v="3.331187E-2"/>
    <n v="2.9329290000000001E-2"/>
    <n v="6.2641160000000001E-2"/>
    <n v="6.1897170000000001E-2"/>
  </r>
  <r>
    <x v="2008"/>
    <n v="-189.14439999999999"/>
    <n v="3.5249250000000003E-2"/>
    <n v="4.3878100000000003E-2"/>
    <n v="0.36019689999999999"/>
    <n v="0.43932424999999997"/>
    <n v="3.7148279999999999E-2"/>
    <n v="4.6926120000000002E-2"/>
    <n v="0.37381950000000003"/>
    <n v="0.45789390000000002"/>
    <n v="0.44860907500000002"/>
    <n v="3.6145940000000001E-2"/>
    <n v="2.8470510000000001E-2"/>
    <n v="6.4616450000000006E-2"/>
    <n v="3.6824540000000003E-2"/>
    <n v="2.9539880000000001E-2"/>
    <n v="6.6364420000000007E-2"/>
    <n v="6.5490435000000013E-2"/>
  </r>
  <r>
    <x v="2009"/>
    <n v="309.97969999999998"/>
    <n v="3.4858809999999997E-2"/>
    <n v="4.284864E-2"/>
    <n v="0.35462670000000002"/>
    <n v="0.43233415000000003"/>
    <n v="3.6654850000000003E-2"/>
    <n v="4.5839579999999998E-2"/>
    <n v="0.3672107"/>
    <n v="0.44970513000000001"/>
    <n v="0.44101964000000005"/>
    <n v="3.5153259999999999E-2"/>
    <n v="2.8095490000000001E-2"/>
    <n v="6.3248749999999992E-2"/>
    <n v="3.5802349999999997E-2"/>
    <n v="2.90744E-2"/>
    <n v="6.4876749999999997E-2"/>
    <n v="6.4062750000000002E-2"/>
  </r>
  <r>
    <x v="2010"/>
    <n v="-133.8031"/>
    <n v="3.4456519999999997E-2"/>
    <n v="4.1451120000000001E-2"/>
    <n v="0.31900070000000003"/>
    <n v="0.39490834000000002"/>
    <n v="3.5720179999999997E-2"/>
    <n v="4.3552639999999997E-2"/>
    <n v="0.3277679"/>
    <n v="0.40704072000000002"/>
    <n v="0.40097453000000005"/>
    <n v="2.5369099999999999E-2"/>
    <n v="2.6771929999999999E-2"/>
    <n v="5.2141029999999998E-2"/>
    <n v="2.5820940000000001E-2"/>
    <n v="2.7456060000000001E-2"/>
    <n v="5.3277000000000005E-2"/>
    <n v="5.2709014999999998E-2"/>
  </r>
  <r>
    <x v="2011"/>
    <n v="728.13559999999995"/>
    <n v="3.4399819999999998E-2"/>
    <n v="4.0729969999999997E-2"/>
    <n v="0.31859660000000001"/>
    <n v="0.39372638999999998"/>
    <n v="3.5775359999999999E-2"/>
    <n v="4.2959780000000003E-2"/>
    <n v="0.32723600000000003"/>
    <n v="0.40597114000000001"/>
    <n v="0.39984876499999999"/>
    <n v="2.5447899999999999E-2"/>
    <n v="2.6653469999999999E-2"/>
    <n v="5.2101369999999994E-2"/>
    <n v="2.5921429999999999E-2"/>
    <n v="2.7323420000000001E-2"/>
    <n v="5.3244849999999996E-2"/>
    <n v="5.2673109999999995E-2"/>
  </r>
  <r>
    <x v="2012"/>
    <n v="534.33299999999997"/>
    <n v="3.4599489999999997E-2"/>
    <n v="4.0045490000000003E-2"/>
    <n v="0.3275248"/>
    <n v="0.40216978000000003"/>
    <n v="3.6153959999999999E-2"/>
    <n v="4.2521580000000003E-2"/>
    <n v="0.33672819999999998"/>
    <n v="0.41540373999999997"/>
    <n v="0.40878676000000003"/>
    <n v="2.8188040000000001E-2"/>
    <n v="2.6817219999999999E-2"/>
    <n v="5.500526E-2"/>
    <n v="2.8714469999999999E-2"/>
    <n v="2.751895E-2"/>
    <n v="5.6233419999999999E-2"/>
    <n v="5.5619340000000003E-2"/>
  </r>
  <r>
    <x v="2013"/>
    <n v="971.75850000000003"/>
    <n v="3.4628319999999997E-2"/>
    <n v="3.9079419999999997E-2"/>
    <n v="0.34307320000000002"/>
    <n v="0.41678093999999999"/>
    <n v="3.6496029999999999E-2"/>
    <n v="4.1979580000000002E-2"/>
    <n v="0.35371560000000002"/>
    <n v="0.43219121000000005"/>
    <n v="0.42448607500000002"/>
    <n v="3.3122690000000003E-2"/>
    <n v="2.7064999999999999E-2"/>
    <n v="6.0187690000000002E-2"/>
    <n v="3.3745259999999999E-2"/>
    <n v="2.7864980000000001E-2"/>
    <n v="6.1610239999999997E-2"/>
    <n v="6.0898964999999999E-2"/>
  </r>
  <r>
    <x v="2014"/>
    <n v="493.21260000000001"/>
    <n v="3.4562639999999999E-2"/>
    <n v="3.7716619999999999E-2"/>
    <n v="0.36443720000000002"/>
    <n v="0.43671646000000003"/>
    <n v="3.6768479999999999E-2"/>
    <n v="4.1074310000000003E-2"/>
    <n v="0.37713809999999998"/>
    <n v="0.45498088999999997"/>
    <n v="0.44584867500000003"/>
    <n v="4.0179649999999997E-2"/>
    <n v="2.7328890000000002E-2"/>
    <n v="6.7508540000000006E-2"/>
    <n v="4.091707E-2"/>
    <n v="2.8267230000000001E-2"/>
    <n v="6.9184300000000004E-2"/>
    <n v="6.8346420000000005E-2"/>
  </r>
  <r>
    <x v="2015"/>
    <n v="807.84090000000003"/>
    <n v="3.4026580000000001E-2"/>
    <n v="3.5829569999999998E-2"/>
    <n v="0.38654899999999998"/>
    <n v="0.45640514999999998"/>
    <n v="3.6580830000000002E-2"/>
    <n v="3.9667979999999999E-2"/>
    <n v="0.40176339999999999"/>
    <n v="0.47801220999999999"/>
    <n v="0.46720867999999999"/>
    <n v="4.8144529999999998E-2"/>
    <n v="2.7373310000000001E-2"/>
    <n v="7.5517840000000003E-2"/>
    <n v="4.9007380000000003E-2"/>
    <n v="2.8482759999999999E-2"/>
    <n v="7.7490139999999999E-2"/>
    <n v="7.6503989999999994E-2"/>
  </r>
  <r>
    <x v="2016"/>
    <n v="39.079740000000001"/>
    <n v="3.3494360000000001E-2"/>
    <n v="3.5217199999999997E-2"/>
    <n v="0.36796810000000002"/>
    <n v="0.43667966000000003"/>
    <n v="3.5704769999999997E-2"/>
    <n v="3.8383779999999999E-2"/>
    <n v="0.38147320000000001"/>
    <n v="0.45556174999999999"/>
    <n v="0.44612070500000001"/>
    <n v="4.3527280000000002E-2"/>
    <n v="2.6523499999999998E-2"/>
    <n v="7.0050780000000007E-2"/>
    <n v="4.426969E-2"/>
    <n v="2.7494919999999999E-2"/>
    <n v="7.1764610000000006E-2"/>
    <n v="7.0907695000000007E-2"/>
  </r>
  <r>
    <x v="2017"/>
    <n v="436.01499999999999"/>
    <n v="3.3833759999999997E-2"/>
    <n v="3.4097910000000002E-2"/>
    <n v="0.36336540000000001"/>
    <n v="0.43129707"/>
    <n v="3.6031340000000002E-2"/>
    <n v="3.6911609999999997E-2"/>
    <n v="0.37538840000000001"/>
    <n v="0.44833135000000002"/>
    <n v="0.43981420999999998"/>
    <n v="4.2342009999999999E-2"/>
    <n v="2.6233019999999999E-2"/>
    <n v="6.8575029999999995E-2"/>
    <n v="4.3044899999999997E-2"/>
    <n v="2.7056759999999999E-2"/>
    <n v="7.0101659999999996E-2"/>
    <n v="6.9338344999999996E-2"/>
  </r>
  <r>
    <x v="2018"/>
    <n v="134.22909999999999"/>
    <n v="3.3967949999999997E-2"/>
    <n v="3.4167389999999999E-2"/>
    <n v="0.34763430000000001"/>
    <n v="0.41576964"/>
    <n v="3.5836939999999998E-2"/>
    <n v="3.6377369999999999E-2"/>
    <n v="0.358095"/>
    <n v="0.43030931"/>
    <n v="0.423039475"/>
    <n v="3.7827409999999999E-2"/>
    <n v="2.5734079999999999E-2"/>
    <n v="6.3561489999999998E-2"/>
    <n v="3.8416819999999997E-2"/>
    <n v="2.6438679999999999E-2"/>
    <n v="6.4855499999999996E-2"/>
    <n v="6.4208495000000004E-2"/>
  </r>
  <r>
    <x v="2019"/>
    <n v="-244.21629999999999"/>
    <n v="3.3713269999999997E-2"/>
    <n v="3.492104E-2"/>
    <n v="0.32745370000000001"/>
    <n v="0.39608801000000005"/>
    <n v="3.5211689999999997E-2"/>
    <n v="3.6638129999999998E-2"/>
    <n v="0.33679199999999998"/>
    <n v="0.40864181999999999"/>
    <n v="0.40236491500000005"/>
    <n v="3.2100450000000003E-2"/>
    <n v="2.5149879999999999E-2"/>
    <n v="5.7250330000000002E-2"/>
    <n v="3.2579709999999998E-2"/>
    <n v="2.579089E-2"/>
    <n v="5.8370599999999995E-2"/>
    <n v="5.7810464999999998E-2"/>
  </r>
  <r>
    <x v="2020"/>
    <n v="217.6206"/>
    <n v="3.3190909999999997E-2"/>
    <n v="3.4329940000000003E-2"/>
    <n v="0.32662659999999999"/>
    <n v="0.39414744999999995"/>
    <n v="3.484454E-2"/>
    <n v="3.6199259999999997E-2"/>
    <n v="0.33668969999999998"/>
    <n v="0.40773349999999997"/>
    <n v="0.40094047499999996"/>
    <n v="3.2707769999999997E-2"/>
    <n v="2.4830250000000002E-2"/>
    <n v="5.7538019999999995E-2"/>
    <n v="3.3226260000000001E-2"/>
    <n v="2.552724E-2"/>
    <n v="5.87535E-2"/>
    <n v="5.8145759999999998E-2"/>
  </r>
  <r>
    <x v="2021"/>
    <n v="-324.57900000000001"/>
    <n v="3.2572549999999999E-2"/>
    <n v="3.3114680000000001E-2"/>
    <n v="0.33367839999999999"/>
    <n v="0.39936562999999997"/>
    <n v="3.4525180000000003E-2"/>
    <n v="3.5355659999999997E-2"/>
    <n v="0.34517170000000003"/>
    <n v="0.41505254000000003"/>
    <n v="0.40720908499999997"/>
    <n v="3.6046109999999999E-2"/>
    <n v="2.4562549999999999E-2"/>
    <n v="6.0608659999999995E-2"/>
    <n v="3.6652249999999997E-2"/>
    <n v="2.5358680000000001E-2"/>
    <n v="6.2010929999999999E-2"/>
    <n v="6.1309795E-2"/>
  </r>
  <r>
    <x v="2022"/>
    <n v="-349.15910000000002"/>
    <n v="3.1865640000000001E-2"/>
    <n v="3.157865E-2"/>
    <n v="0.34404489999999999"/>
    <n v="0.40748919"/>
    <n v="3.4044739999999997E-2"/>
    <n v="3.4177779999999998E-2"/>
    <n v="0.35735289999999997"/>
    <n v="0.42557541999999998"/>
    <n v="0.41653230499999999"/>
    <n v="4.096868E-2"/>
    <n v="2.4191629999999999E-2"/>
    <n v="6.5160309999999999E-2"/>
    <n v="4.166197E-2"/>
    <n v="2.5108990000000001E-2"/>
    <n v="6.6770960000000004E-2"/>
    <n v="6.5965634999999995E-2"/>
  </r>
  <r>
    <x v="2023"/>
    <n v="844.98760000000004"/>
    <n v="3.2384969999999999E-2"/>
    <n v="2.9074340000000001E-2"/>
    <n v="0.37442429999999999"/>
    <n v="0.43588360999999998"/>
    <n v="3.4784530000000001E-2"/>
    <n v="3.1783730000000003E-2"/>
    <n v="0.3900074"/>
    <n v="0.45657565999999999"/>
    <n v="0.44622963500000001"/>
    <n v="5.2714520000000001E-2"/>
    <n v="2.4066299999999999E-2"/>
    <n v="7.678082E-2"/>
    <n v="5.3515239999999999E-2"/>
    <n v="2.5067619999999999E-2"/>
    <n v="7.8582860000000004E-2"/>
    <n v="7.7681840000000002E-2"/>
  </r>
  <r>
    <x v="2024"/>
    <n v="3067.92"/>
    <n v="3.5972780000000003E-2"/>
    <n v="2.3041450000000002E-2"/>
    <n v="0.48652570000000001"/>
    <n v="0.54553993000000001"/>
    <n v="4.0295190000000002E-2"/>
    <n v="2.645952E-2"/>
    <n v="0.50787380000000004"/>
    <n v="0.57462851000000004"/>
    <n v="0.56008422000000002"/>
    <n v="9.0130420000000003E-2"/>
    <n v="2.5540139999999999E-2"/>
    <n v="0.11567056000000001"/>
    <n v="9.1438140000000001E-2"/>
    <n v="2.6673929999999998E-2"/>
    <n v="0.11811207"/>
    <n v="0.116891315"/>
  </r>
  <r>
    <x v="2025"/>
    <n v="2921.4780000000001"/>
    <n v="4.0493109999999999E-2"/>
    <n v="2.4898549999999998E-2"/>
    <n v="0.57208219999999999"/>
    <n v="0.63747385999999995"/>
    <n v="4.6374890000000002E-2"/>
    <n v="2.8911450000000002E-2"/>
    <n v="0.59627830000000004"/>
    <n v="0.67156464000000005"/>
    <n v="0.65451925"/>
    <n v="0.1115027"/>
    <n v="2.9009819999999999E-2"/>
    <n v="0.14051252"/>
    <n v="0.1132251"/>
    <n v="3.0264929999999999E-2"/>
    <n v="0.14349002999999999"/>
    <n v="0.14200127499999998"/>
  </r>
  <r>
    <x v="2026"/>
    <n v="1733.2339999999999"/>
    <n v="4.2012720000000003E-2"/>
    <n v="3.2920070000000003E-2"/>
    <n v="0.55383669999999996"/>
    <n v="0.62876948999999993"/>
    <n v="4.7055979999999997E-2"/>
    <n v="3.6831330000000002E-2"/>
    <n v="0.57516060000000002"/>
    <n v="0.65904790999999996"/>
    <n v="0.64390869999999989"/>
    <n v="9.7073160000000006E-2"/>
    <n v="3.138668E-2"/>
    <n v="0.12845983999999999"/>
    <n v="9.8646570000000003E-2"/>
    <n v="3.2620379999999997E-2"/>
    <n v="0.13126694999999999"/>
    <n v="0.12986339499999999"/>
  </r>
  <r>
    <x v="2027"/>
    <n v="937.92769999999996"/>
    <n v="4.161509E-2"/>
    <n v="3.7247420000000003E-2"/>
    <n v="0.50986989999999999"/>
    <n v="0.58873240999999998"/>
    <n v="4.554544E-2"/>
    <n v="4.0880130000000001E-2"/>
    <n v="0.52791639999999995"/>
    <n v="0.6143419699999999"/>
    <n v="0.60153718999999994"/>
    <n v="8.0513920000000003E-2"/>
    <n v="3.1339789999999999E-2"/>
    <n v="0.11185371"/>
    <n v="8.1779260000000006E-2"/>
    <n v="3.2420150000000002E-2"/>
    <n v="0.11419941"/>
    <n v="0.11302656"/>
  </r>
  <r>
    <x v="2028"/>
    <n v="578.70339999999999"/>
    <n v="4.0062800000000003E-2"/>
    <n v="3.8843509999999998E-2"/>
    <n v="0.46198"/>
    <n v="0.54088630999999998"/>
    <n v="4.3185010000000003E-2"/>
    <n v="4.2182839999999999E-2"/>
    <n v="0.47738560000000002"/>
    <n v="0.56275344999999999"/>
    <n v="0.55181988000000004"/>
    <n v="6.6133040000000004E-2"/>
    <n v="3.0172210000000001E-2"/>
    <n v="9.6305250000000009E-2"/>
    <n v="6.7148449999999998E-2"/>
    <n v="3.1115540000000001E-2"/>
    <n v="9.8263989999999996E-2"/>
    <n v="9.7284620000000002E-2"/>
  </r>
  <r>
    <x v="2029"/>
    <n v="311.12389999999999"/>
    <n v="3.7370880000000002E-2"/>
    <n v="4.0343209999999997E-2"/>
    <n v="0.370029"/>
    <n v="0.44774309000000001"/>
    <n v="3.8801240000000001E-2"/>
    <n v="4.2113650000000002E-2"/>
    <n v="0.38105860000000003"/>
    <n v="0.46197349000000004"/>
    <n v="0.45485829"/>
    <n v="4.0778960000000003E-2"/>
    <n v="2.7437570000000001E-2"/>
    <n v="6.8216529999999997E-2"/>
    <n v="4.131137E-2"/>
    <n v="2.817571E-2"/>
    <n v="6.9487080000000007E-2"/>
    <n v="6.8851805000000002E-2"/>
  </r>
  <r>
    <x v="2030"/>
    <n v="1260.4369999999999"/>
    <n v="4.035209E-2"/>
    <n v="4.0413890000000001E-2"/>
    <n v="0.47971219999999998"/>
    <n v="0.56047817999999994"/>
    <n v="4.3228570000000001E-2"/>
    <n v="4.4033620000000002E-2"/>
    <n v="0.49976870000000001"/>
    <n v="0.58703088999999997"/>
    <n v="0.57375453499999995"/>
    <n v="7.3284310000000005E-2"/>
    <n v="3.0155439999999999E-2"/>
    <n v="0.10343975"/>
    <n v="7.4336399999999997E-2"/>
    <n v="3.1444100000000003E-2"/>
    <n v="0.1057805"/>
    <n v="0.104610125"/>
  </r>
  <r>
    <x v="2031"/>
    <n v="865.33720000000005"/>
    <n v="4.664687E-2"/>
    <n v="4.075053E-2"/>
    <n v="0.62400979999999995"/>
    <n v="0.71140719999999991"/>
    <n v="5.1277570000000001E-2"/>
    <n v="4.6248699999999997E-2"/>
    <n v="0.65210000000000001"/>
    <n v="0.74962627000000004"/>
    <n v="0.73051673499999992"/>
    <n v="0.1148194"/>
    <n v="3.4288689999999997E-2"/>
    <n v="0.14910809"/>
    <n v="0.11647299999999999"/>
    <n v="3.594228E-2"/>
    <n v="0.15241527999999999"/>
    <n v="0.15076168499999998"/>
  </r>
  <r>
    <x v="2032"/>
    <n v="378.83929999999998"/>
    <n v="4.8724759999999999E-2"/>
    <n v="4.0219539999999998E-2"/>
    <n v="0.67835990000000002"/>
    <n v="0.76730419999999999"/>
    <n v="5.4576609999999998E-2"/>
    <n v="4.6870330000000002E-2"/>
    <n v="0.70938730000000005"/>
    <n v="0.81083424000000004"/>
    <n v="0.78906922000000002"/>
    <n v="0.1320376"/>
    <n v="3.5426150000000003E-2"/>
    <n v="0.16746375000000002"/>
    <n v="0.13403200000000001"/>
    <n v="3.7186549999999999E-2"/>
    <n v="0.17121855000000002"/>
    <n v="0.16934115000000002"/>
  </r>
  <r>
    <x v="2033"/>
    <n v="312.17680000000001"/>
    <n v="4.7788959999999998E-2"/>
    <n v="3.7802719999999998E-2"/>
    <n v="0.68922969999999995"/>
    <n v="0.77482137999999989"/>
    <n v="5.4507809999999997E-2"/>
    <n v="4.5450009999999999E-2"/>
    <n v="0.72081640000000002"/>
    <n v="0.82077422"/>
    <n v="0.79779779999999989"/>
    <n v="0.1376636"/>
    <n v="3.4941420000000001E-2"/>
    <n v="0.17260502"/>
    <n v="0.1398663"/>
    <n v="3.6701060000000001E-2"/>
    <n v="0.17656736000000001"/>
    <n v="0.17458619"/>
  </r>
  <r>
    <x v="2034"/>
    <n v="48.031390000000002"/>
    <n v="4.6178799999999999E-2"/>
    <n v="3.4843770000000003E-2"/>
    <n v="0.68256410000000001"/>
    <n v="0.76358667000000002"/>
    <n v="5.3210880000000002E-2"/>
    <n v="4.2946030000000003E-2"/>
    <n v="0.71377570000000001"/>
    <n v="0.80993261000000005"/>
    <n v="0.78675964000000009"/>
    <n v="0.1386164"/>
    <n v="3.3820129999999997E-2"/>
    <n v="0.17243653"/>
    <n v="0.14088970000000001"/>
    <n v="3.5532889999999998E-2"/>
    <n v="0.17642258999999999"/>
    <n v="0.17442955999999998"/>
  </r>
  <r>
    <x v="2035"/>
    <n v="357.40440000000001"/>
    <n v="4.5217640000000003E-2"/>
    <n v="3.1858709999999998E-2"/>
    <n v="0.68599840000000001"/>
    <n v="0.76307475000000002"/>
    <n v="5.2731680000000003E-2"/>
    <n v="4.040055E-2"/>
    <n v="0.71728069999999999"/>
    <n v="0.81041293000000003"/>
    <n v="0.78674383999999997"/>
    <n v="0.14231659999999999"/>
    <n v="3.2973379999999997E-2"/>
    <n v="0.17528997999999998"/>
    <n v="0.14469190000000001"/>
    <n v="3.4652780000000001E-2"/>
    <n v="0.17934468000000001"/>
    <n v="0.17731733"/>
  </r>
  <r>
    <x v="2036"/>
    <n v="190.46940000000001"/>
    <n v="4.437547E-2"/>
    <n v="2.8931689999999999E-2"/>
    <n v="0.68640880000000004"/>
    <n v="0.75971596000000008"/>
    <n v="5.2210100000000002E-2"/>
    <n v="3.758094E-2"/>
    <n v="0.71763589999999999"/>
    <n v="0.80742694000000004"/>
    <n v="0.78357145000000006"/>
    <n v="0.14525940000000001"/>
    <n v="3.2003759999999999E-2"/>
    <n v="0.17726316"/>
    <n v="0.1476884"/>
    <n v="3.363878E-2"/>
    <n v="0.18132718"/>
    <n v="0.17929517"/>
  </r>
  <r>
    <x v="2037"/>
    <n v="199.07669999999999"/>
    <n v="4.3842939999999997E-2"/>
    <n v="2.6217819999999999E-2"/>
    <n v="0.68844190000000005"/>
    <n v="0.75850266"/>
    <n v="5.1978099999999999E-2"/>
    <n v="3.4756059999999998E-2"/>
    <n v="0.71971510000000005"/>
    <n v="0.80644926000000006"/>
    <n v="0.78247595999999997"/>
    <n v="0.14871129999999999"/>
    <n v="3.1075459999999999E-2"/>
    <n v="0.17978675999999999"/>
    <n v="0.15117910000000001"/>
    <n v="3.2664400000000003E-2"/>
    <n v="0.18384350000000002"/>
    <n v="0.18181512999999999"/>
  </r>
  <r>
    <x v="2038"/>
    <n v="273.3272"/>
    <n v="4.3097370000000003E-2"/>
    <n v="2.3742329999999999E-2"/>
    <n v="0.68374959999999996"/>
    <n v="0.7505892999999999"/>
    <n v="5.136516E-2"/>
    <n v="3.1888079999999999E-2"/>
    <n v="0.7147926"/>
    <n v="0.79804584000000001"/>
    <n v="0.77431757000000001"/>
    <n v="0.15027650000000001"/>
    <n v="2.9998199999999999E-2"/>
    <n v="0.18027470000000001"/>
    <n v="0.15273500000000001"/>
    <n v="3.1527739999999999E-2"/>
    <n v="0.18426274000000001"/>
    <n v="0.18226872"/>
  </r>
  <r>
    <x v="2039"/>
    <n v="368.9162"/>
    <n v="4.3371769999999997E-2"/>
    <n v="2.153209E-2"/>
    <n v="0.69693170000000004"/>
    <n v="0.76183556000000008"/>
    <n v="5.210559E-2"/>
    <n v="2.942966E-2"/>
    <n v="0.72858299999999998"/>
    <n v="0.81011824999999993"/>
    <n v="0.78597690500000006"/>
    <n v="0.1570231"/>
    <n v="2.940307E-2"/>
    <n v="0.18642617"/>
    <n v="0.15955069999999999"/>
    <n v="3.0900500000000001E-2"/>
    <n v="0.19045119999999999"/>
    <n v="0.18843868499999999"/>
  </r>
  <r>
    <x v="2040"/>
    <n v="107.3036"/>
    <n v="4.2886849999999997E-2"/>
    <n v="1.9664629999999999E-2"/>
    <n v="0.69339669999999998"/>
    <n v="0.75594817999999997"/>
    <n v="5.1677720000000003E-2"/>
    <n v="2.7022890000000001E-2"/>
    <n v="0.72492469999999998"/>
    <n v="0.80362530999999993"/>
    <n v="0.779786745"/>
    <n v="0.15902230000000001"/>
    <n v="2.842718E-2"/>
    <n v="0.18744948"/>
    <n v="0.16152739999999999"/>
    <n v="2.9869239999999998E-2"/>
    <n v="0.19139663999999998"/>
    <n v="0.18942305999999998"/>
  </r>
  <r>
    <x v="2041"/>
    <n v="253.3426"/>
    <n v="4.2848240000000003E-2"/>
    <n v="1.847669E-2"/>
    <n v="0.68683620000000001"/>
    <n v="0.74816112999999995"/>
    <n v="5.1237539999999998E-2"/>
    <n v="2.5073370000000001E-2"/>
    <n v="0.7181187"/>
    <n v="0.79442961000000001"/>
    <n v="0.77129537000000004"/>
    <n v="0.1602131"/>
    <n v="2.7433430000000002E-2"/>
    <n v="0.18764653000000001"/>
    <n v="0.16262360000000001"/>
    <n v="2.8819009999999999E-2"/>
    <n v="0.19144261000000001"/>
    <n v="0.18954457000000002"/>
  </r>
  <r>
    <x v="2042"/>
    <n v="226.1927"/>
    <n v="4.2636500000000001E-2"/>
    <n v="1.746524E-2"/>
    <n v="0.68341589999999997"/>
    <n v="0.74351763999999998"/>
    <n v="5.105647E-2"/>
    <n v="2.3594770000000001E-2"/>
    <n v="0.71462369999999997"/>
    <n v="0.78927493999999998"/>
    <n v="0.76639628999999998"/>
    <n v="0.16223989999999999"/>
    <n v="2.6584799999999999E-2"/>
    <n v="0.18882469999999998"/>
    <n v="0.1646377"/>
    <n v="2.792012E-2"/>
    <n v="0.19255781999999999"/>
    <n v="0.19069125999999997"/>
  </r>
  <r>
    <x v="2043"/>
    <n v="352.4701"/>
    <n v="4.2534059999999999E-2"/>
    <n v="1.6309130000000002E-2"/>
    <n v="0.68792140000000002"/>
    <n v="0.74676459000000006"/>
    <n v="5.113032E-2"/>
    <n v="2.216636E-2"/>
    <n v="0.71938310000000005"/>
    <n v="0.79267978000000006"/>
    <n v="0.769722185"/>
    <n v="0.16670850000000001"/>
    <n v="2.5919009999999999E-2"/>
    <n v="0.19262751"/>
    <n v="0.1691339"/>
    <n v="2.7218909999999999E-2"/>
    <n v="0.19635280999999999"/>
    <n v="0.19449016"/>
  </r>
  <r>
    <x v="2044"/>
    <n v="440.95249999999999"/>
    <n v="4.3311280000000001E-2"/>
    <n v="1.5996750000000001E-2"/>
    <n v="0.68817220000000001"/>
    <n v="0.74748022999999997"/>
    <n v="5.1334699999999997E-2"/>
    <n v="2.1234630000000001E-2"/>
    <n v="0.71972449999999999"/>
    <n v="0.79229382999999998"/>
    <n v="0.76988703000000003"/>
    <n v="0.17011989999999999"/>
    <n v="2.5220550000000001E-2"/>
    <n v="0.19534045"/>
    <n v="0.1724609"/>
    <n v="2.6481000000000001E-2"/>
    <n v="0.1989419"/>
    <n v="0.197141175"/>
  </r>
  <r>
    <x v="2045"/>
    <n v="896.70069999999998"/>
    <n v="4.4191040000000001E-2"/>
    <n v="1.524844E-2"/>
    <n v="0.71232130000000005"/>
    <n v="0.77176078000000004"/>
    <n v="5.3218330000000001E-2"/>
    <n v="2.0611750000000002E-2"/>
    <n v="0.74504230000000005"/>
    <n v="0.81887238000000007"/>
    <n v="0.79531658000000005"/>
    <n v="0.1807569"/>
    <n v="2.5143490000000001E-2"/>
    <n v="0.20590038999999999"/>
    <n v="0.1832888"/>
    <n v="2.6396429999999999E-2"/>
    <n v="0.20968523"/>
    <n v="0.20779280999999999"/>
  </r>
  <r>
    <x v="2046"/>
    <n v="299.48590000000002"/>
    <n v="4.3118570000000002E-2"/>
    <n v="1.4013970000000001E-2"/>
    <n v="0.72005039999999998"/>
    <n v="0.77718293999999999"/>
    <n v="5.3011040000000002E-2"/>
    <n v="1.9645139999999998E-2"/>
    <n v="0.75309959999999998"/>
    <n v="0.82575577999999994"/>
    <n v="0.80146936000000002"/>
    <n v="0.1861659"/>
    <n v="2.4742670000000001E-2"/>
    <n v="0.21090856999999999"/>
    <n v="0.18884409999999999"/>
    <n v="2.597787E-2"/>
    <n v="0.21482196999999997"/>
    <n v="0.21286527"/>
  </r>
  <r>
    <x v="2047"/>
    <n v="-22.381810000000002"/>
    <n v="4.1186630000000002E-2"/>
    <n v="1.311038E-2"/>
    <n v="0.70616559999999995"/>
    <n v="0.76046260999999993"/>
    <n v="5.0993089999999998E-2"/>
    <n v="1.863911E-2"/>
    <n v="0.73853380000000002"/>
    <n v="0.80816600000000005"/>
    <n v="0.78431430499999999"/>
    <n v="0.18469849999999999"/>
    <n v="2.3937090000000001E-2"/>
    <n v="0.20863558999999998"/>
    <n v="0.1873483"/>
    <n v="2.513077E-2"/>
    <n v="0.21247906999999999"/>
    <n v="0.21055732999999999"/>
  </r>
  <r>
    <x v="2048"/>
    <n v="45.888120000000001"/>
    <n v="3.9934129999999998E-2"/>
    <n v="1.294259E-2"/>
    <n v="0.68351030000000002"/>
    <n v="0.73638702"/>
    <n v="4.8800429999999999E-2"/>
    <n v="1.8026299999999999E-2"/>
    <n v="0.71482599999999996"/>
    <n v="0.78165273000000002"/>
    <n v="0.75901987500000001"/>
    <n v="0.18019879999999999"/>
    <n v="2.3053549999999999E-2"/>
    <n v="0.20325235"/>
    <n v="0.18268580000000001"/>
    <n v="2.4199089999999999E-2"/>
    <n v="0.20688489000000002"/>
    <n v="0.20506862000000001"/>
  </r>
  <r>
    <x v="2049"/>
    <n v="389.84140000000002"/>
    <n v="3.9968839999999999E-2"/>
    <n v="1.290064E-2"/>
    <n v="0.67714620000000003"/>
    <n v="0.73001568000000006"/>
    <n v="4.819039E-2"/>
    <n v="1.7531870000000001E-2"/>
    <n v="0.70826480000000003"/>
    <n v="0.77398706000000006"/>
    <n v="0.75200137000000011"/>
    <n v="0.18130350000000001"/>
    <n v="2.245192E-2"/>
    <n v="0.20375542000000002"/>
    <n v="0.183699"/>
    <n v="2.3567169999999998E-2"/>
    <n v="0.20726617"/>
    <n v="0.20551079500000002"/>
  </r>
  <r>
    <x v="2050"/>
    <n v="282.04770000000002"/>
    <n v="4.0398910000000003E-2"/>
    <n v="1.297943E-2"/>
    <n v="0.67453379999999996"/>
    <n v="0.72791213999999993"/>
    <n v="4.8059589999999999E-2"/>
    <n v="1.7198809999999998E-2"/>
    <n v="0.705646"/>
    <n v="0.77090440000000005"/>
    <n v="0.74940826999999999"/>
    <n v="0.1838291"/>
    <n v="2.1929560000000001E-2"/>
    <n v="0.20575865999999998"/>
    <n v="0.1861575"/>
    <n v="2.3017449999999998E-2"/>
    <n v="0.20917495"/>
    <n v="0.20746680499999998"/>
  </r>
  <r>
    <x v="2051"/>
    <n v="357.6857"/>
    <n v="4.0222790000000001E-2"/>
    <n v="1.2870919999999999E-2"/>
    <n v="0.67297459999999998"/>
    <n v="0.72606830999999994"/>
    <n v="4.788427E-2"/>
    <n v="1.6969140000000001E-2"/>
    <n v="0.70411089999999998"/>
    <n v="0.76896430999999998"/>
    <n v="0.74751630999999996"/>
    <n v="0.18667159999999999"/>
    <n v="2.1460839999999998E-2"/>
    <n v="0.20813244"/>
    <n v="0.18901870000000001"/>
    <n v="2.252432E-2"/>
    <n v="0.21154302000000003"/>
    <n v="0.20983773"/>
  </r>
  <r>
    <x v="2052"/>
    <n v="453.22320000000002"/>
    <n v="3.9852989999999998E-2"/>
    <n v="1.278206E-2"/>
    <n v="0.66905380000000003"/>
    <n v="0.72168885000000005"/>
    <n v="4.7338579999999998E-2"/>
    <n v="1.6781939999999999E-2"/>
    <n v="0.70004299999999997"/>
    <n v="0.76416351999999999"/>
    <n v="0.74292618499999996"/>
    <n v="0.18861030000000001"/>
    <n v="2.0994160000000001E-2"/>
    <n v="0.20960446000000002"/>
    <n v="0.1909479"/>
    <n v="2.203401E-2"/>
    <n v="0.21298191"/>
    <n v="0.21129318499999999"/>
  </r>
  <r>
    <x v="2053"/>
    <n v="376.2826"/>
    <n v="3.9848210000000002E-2"/>
    <n v="1.2669450000000001E-2"/>
    <n v="0.67253320000000005"/>
    <n v="0.72505086000000007"/>
    <n v="4.7383630000000003E-2"/>
    <n v="1.6637590000000001E-2"/>
    <n v="0.70372769999999996"/>
    <n v="0.76774891999999995"/>
    <n v="0.74639988999999995"/>
    <n v="0.19315370000000001"/>
    <n v="2.067432E-2"/>
    <n v="0.21382802000000001"/>
    <n v="0.19552739999999999"/>
    <n v="2.1699630000000001E-2"/>
    <n v="0.21722702999999999"/>
    <n v="0.215527525"/>
  </r>
  <r>
    <x v="2054"/>
    <n v="483.77870000000001"/>
    <n v="3.9844459999999998E-2"/>
    <n v="1.2664979999999999E-2"/>
    <n v="0.67387090000000005"/>
    <n v="0.72638034000000007"/>
    <n v="4.7275589999999999E-2"/>
    <n v="1.6582449999999999E-2"/>
    <n v="0.70515430000000001"/>
    <n v="0.76901233999999996"/>
    <n v="0.74769634000000007"/>
    <n v="0.19685069999999999"/>
    <n v="2.0372459999999998E-2"/>
    <n v="0.21722316"/>
    <n v="0.1992361"/>
    <n v="2.1383559999999999E-2"/>
    <n v="0.22061966"/>
    <n v="0.21892140999999998"/>
  </r>
  <r>
    <x v="2055"/>
    <n v="279.33260000000001"/>
    <n v="3.9981870000000003E-2"/>
    <n v="1.297836E-2"/>
    <n v="0.67034389999999999"/>
    <n v="0.72330413000000005"/>
    <n v="4.7047619999999998E-2"/>
    <n v="1.674693E-2"/>
    <n v="0.70150760000000001"/>
    <n v="0.76530215000000001"/>
    <n v="0.74430313999999997"/>
    <n v="0.19881099999999999"/>
    <n v="2.0025169999999998E-2"/>
    <n v="0.21883617"/>
    <n v="0.20116400000000001"/>
    <n v="2.101809E-2"/>
    <n v="0.22218209"/>
    <n v="0.22050913"/>
  </r>
  <r>
    <x v="2056"/>
    <n v="159.7645"/>
    <n v="3.9513989999999999E-2"/>
    <n v="1.3327790000000001E-2"/>
    <n v="0.65994229999999998"/>
    <n v="0.71278407999999993"/>
    <n v="4.6266250000000002E-2"/>
    <n v="1.70043E-2"/>
    <n v="0.69066819999999995"/>
    <n v="0.75393874999999999"/>
    <n v="0.73336141499999996"/>
    <n v="0.19824349999999999"/>
    <n v="1.9579880000000001E-2"/>
    <n v="0.21782337999999998"/>
    <n v="0.20055999999999999"/>
    <n v="2.0548540000000001E-2"/>
    <n v="0.22110853999999999"/>
    <n v="0.21946595999999999"/>
  </r>
  <r>
    <x v="2057"/>
    <n v="176.52189999999999"/>
    <n v="3.8367640000000001E-2"/>
    <n v="1.3410760000000001E-2"/>
    <n v="0.64739480000000005"/>
    <n v="0.69917320000000005"/>
    <n v="4.5045500000000002E-2"/>
    <n v="1.714241E-2"/>
    <n v="0.67755500000000002"/>
    <n v="0.73974291000000003"/>
    <n v="0.71945805500000004"/>
    <n v="0.1965865"/>
    <n v="1.91553E-2"/>
    <n v="0.21574179999999998"/>
    <n v="0.19889560000000001"/>
    <n v="2.010023E-2"/>
    <n v="0.21899583"/>
    <n v="0.21736881499999999"/>
  </r>
  <r>
    <x v="2058"/>
    <n v="326.86540000000002"/>
    <n v="3.7201119999999997E-2"/>
    <n v="1.352108E-2"/>
    <n v="0.63212060000000003"/>
    <n v="0.68284279999999997"/>
    <n v="4.3563190000000002E-2"/>
    <n v="1.7233700000000001E-2"/>
    <n v="0.66156329999999997"/>
    <n v="0.72236018999999996"/>
    <n v="0.70260149499999991"/>
    <n v="0.1936292"/>
    <n v="1.8747860000000002E-2"/>
    <n v="0.21237706000000001"/>
    <n v="0.1958878"/>
    <n v="1.9670119999999999E-2"/>
    <n v="0.21555792000000001"/>
    <n v="0.21396749000000001"/>
  </r>
  <r>
    <x v="2059"/>
    <n v="2239.6790000000001"/>
    <n v="3.8425550000000003E-2"/>
    <n v="1.2825059999999999E-2"/>
    <n v="0.66415519999999995"/>
    <n v="0.71540580999999992"/>
    <n v="4.5658829999999997E-2"/>
    <n v="1.6805250000000001E-2"/>
    <n v="0.69510530000000004"/>
    <n v="0.75756938000000007"/>
    <n v="0.73648759500000005"/>
    <n v="0.20766879999999999"/>
    <n v="1.9163139999999999E-2"/>
    <n v="0.22683193999999998"/>
    <n v="0.2101276"/>
    <n v="2.011431E-2"/>
    <n v="0.23024190999999999"/>
    <n v="0.228536925"/>
  </r>
  <r>
    <x v="2060"/>
    <n v="2191.9589999999998"/>
    <n v="4.1846689999999999E-2"/>
    <n v="1.32351E-2"/>
    <n v="0.71071189999999995"/>
    <n v="0.76579368999999997"/>
    <n v="5.0731140000000001E-2"/>
    <n v="1.811981E-2"/>
    <n v="0.74370789999999998"/>
    <n v="0.81255884999999994"/>
    <n v="0.78917627000000001"/>
    <n v="0.22156090000000001"/>
    <n v="2.1038810000000002E-2"/>
    <n v="0.24259971"/>
    <n v="0.22434309999999999"/>
    <n v="2.2093160000000001E-2"/>
    <n v="0.24643625999999999"/>
    <n v="0.24451798499999999"/>
  </r>
  <r>
    <x v="2061"/>
    <n v="2156.4920000000002"/>
    <n v="4.6340340000000001E-2"/>
    <n v="1.551539E-2"/>
    <n v="0.75922920000000005"/>
    <n v="0.82108493000000005"/>
    <n v="5.7070030000000001E-2"/>
    <n v="2.1943319999999999E-2"/>
    <n v="0.7942536"/>
    <n v="0.87326694999999999"/>
    <n v="0.84717594000000007"/>
    <n v="0.2306761"/>
    <n v="2.4128170000000001E-2"/>
    <n v="0.25480427"/>
    <n v="0.23382320000000001"/>
    <n v="2.5352349999999999E-2"/>
    <n v="0.25917555000000003"/>
    <n v="0.25698991000000004"/>
  </r>
  <r>
    <x v="2062"/>
    <n v="1848.1489999999999"/>
    <n v="5.3058210000000001E-2"/>
    <n v="2.1885620000000001E-2"/>
    <n v="0.83026929999999999"/>
    <n v="0.90521313000000003"/>
    <n v="6.5567840000000002E-2"/>
    <n v="3.0667340000000001E-2"/>
    <n v="0.8682877"/>
    <n v="0.96452287999999997"/>
    <n v="0.934868005"/>
    <n v="0.23964630000000001"/>
    <n v="3.0201760000000001E-2"/>
    <n v="0.26984806"/>
    <n v="0.24324689999999999"/>
    <n v="3.1774249999999997E-2"/>
    <n v="0.27502114999999999"/>
    <n v="0.272434605"/>
  </r>
  <r>
    <x v="2063"/>
    <n v="3012.4490000000001"/>
    <n v="6.6542630000000005E-2"/>
    <n v="4.1298059999999998E-2"/>
    <n v="0.93642899999999996"/>
    <n v="1.0442696899999999"/>
    <n v="7.8527230000000003E-2"/>
    <n v="5.1105919999999999E-2"/>
    <n v="0.97902440000000002"/>
    <n v="1.10865755"/>
    <n v="1.07646362"/>
    <n v="0.2451941"/>
    <n v="4.348697E-2"/>
    <n v="0.28868106999999998"/>
    <n v="0.24891769999999999"/>
    <n v="4.5792430000000002E-2"/>
    <n v="0.29471013000000001"/>
    <n v="0.2916956"/>
  </r>
  <r>
    <x v="2064"/>
    <n v="5169.7759999999998"/>
    <n v="8.8004100000000002E-2"/>
    <n v="8.5999000000000006E-2"/>
    <n v="1.0814550000000001"/>
    <n v="1.2554581"/>
    <n v="9.7827990000000004E-2"/>
    <n v="9.1768909999999995E-2"/>
    <n v="1.1304650000000001"/>
    <n v="1.3200619"/>
    <n v="1.28776"/>
    <n v="0.24708869999999999"/>
    <n v="6.6065700000000005E-2"/>
    <n v="0.3131544"/>
    <n v="0.25049880000000002"/>
    <n v="6.9587010000000005E-2"/>
    <n v="0.32008581000000003"/>
    <n v="0.31662010500000004"/>
  </r>
  <r>
    <x v="2065"/>
    <n v="37790.239999999998"/>
    <n v="0.1285916"/>
    <n v="0.15820819999999999"/>
    <n v="1.2925359999999999"/>
    <n v="1.5793358"/>
    <n v="0.1451221"/>
    <n v="0.14593739999999999"/>
    <n v="1.3321639999999999"/>
    <n v="1.6232234999999999"/>
    <n v="1.6012796499999999"/>
    <n v="0.2296347"/>
    <n v="0.12869320000000001"/>
    <n v="0.35832790000000003"/>
    <n v="0.23553689999999999"/>
    <n v="0.13500809999999999"/>
    <n v="0.37054500000000001"/>
    <n v="0.36443645000000002"/>
  </r>
  <r>
    <x v="2066"/>
    <n v="43927.78"/>
    <n v="0.15624479999999999"/>
    <n v="0.18196599999999999"/>
    <n v="1.588948"/>
    <n v="1.9271587999999999"/>
    <n v="0.16412409999999999"/>
    <n v="0.1779664"/>
    <n v="1.615837"/>
    <n v="1.9579274999999998"/>
    <n v="1.9425431499999999"/>
    <n v="0.2458235"/>
    <n v="0.24610799999999999"/>
    <n v="0.49193149999999997"/>
    <n v="0.24906600000000001"/>
    <n v="0.25213160000000001"/>
    <n v="0.50119760000000002"/>
    <n v="0.49656454999999999"/>
  </r>
  <r>
    <x v="2067"/>
    <n v="22886.74"/>
    <n v="0.1619092"/>
    <n v="0.19673119999999999"/>
    <n v="1.6843900000000001"/>
    <n v="2.0430304000000001"/>
    <n v="0.1687342"/>
    <n v="0.19603509999999999"/>
    <n v="1.725568"/>
    <n v="2.0903372999999998"/>
    <n v="2.06668385"/>
    <n v="0.28230319999999998"/>
    <n v="0.2920739"/>
    <n v="0.57437709999999997"/>
    <n v="0.28552549999999999"/>
    <n v="0.3007437"/>
    <n v="0.58626920000000005"/>
    <n v="0.58032315000000001"/>
  </r>
  <r>
    <x v="2068"/>
    <n v="8623.3050000000003"/>
    <n v="0.16021299999999999"/>
    <n v="0.2039579"/>
    <n v="1.672857"/>
    <n v="2.0370279"/>
    <n v="0.16889940000000001"/>
    <n v="0.20345840000000001"/>
    <n v="1.7277940000000001"/>
    <n v="2.1001517999999999"/>
    <n v="2.06858985"/>
    <n v="0.30233480000000001"/>
    <n v="0.30049589999999998"/>
    <n v="0.60283069999999994"/>
    <n v="0.30572310000000003"/>
    <n v="0.3122878"/>
    <n v="0.61801090000000003"/>
    <n v="0.61042079999999999"/>
  </r>
  <r>
    <x v="2069"/>
    <n v="10705.19"/>
    <n v="0.15023600000000001"/>
    <n v="0.2084172"/>
    <n v="1.621969"/>
    <n v="1.9806222"/>
    <n v="0.15928410000000001"/>
    <n v="0.208396"/>
    <n v="1.6892400000000001"/>
    <n v="2.0569201000000001"/>
    <n v="2.0187711500000001"/>
    <n v="0.28364200000000001"/>
    <n v="0.27229700000000001"/>
    <n v="0.55593899999999996"/>
    <n v="0.28672839999999999"/>
    <n v="0.28506280000000001"/>
    <n v="0.57179120000000005"/>
    <n v="0.56386510000000001"/>
  </r>
  <r>
    <x v="2070"/>
    <n v="14488.9"/>
    <n v="0.17269909999999999"/>
    <n v="0.14059669999999999"/>
    <n v="1.4916020000000001"/>
    <n v="1.8048978"/>
    <n v="0.1923533"/>
    <n v="0.1402658"/>
    <n v="1.55342"/>
    <n v="1.8860391000000001"/>
    <n v="1.84546845"/>
    <n v="0.27976719999999999"/>
    <n v="0.17565649999999999"/>
    <n v="0.45542369999999999"/>
    <n v="0.28559679999999998"/>
    <n v="0.1846701"/>
    <n v="0.47026689999999999"/>
    <n v="0.46284530000000002"/>
  </r>
  <r>
    <x v="2071"/>
    <n v="11593.41"/>
    <n v="0.1802107"/>
    <n v="8.9556289999999997E-2"/>
    <n v="1.302565"/>
    <n v="1.5723319899999999"/>
    <n v="0.20445060000000001"/>
    <n v="8.8794020000000001E-2"/>
    <n v="1.3466720000000001"/>
    <n v="1.6399166200000002"/>
    <n v="1.606124305"/>
    <n v="0.28517969999999998"/>
    <n v="0.1171353"/>
    <n v="0.40231499999999998"/>
    <n v="0.2895104"/>
    <n v="0.12231110000000001"/>
    <n v="0.41182150000000001"/>
    <n v="0.40706825000000002"/>
  </r>
  <r>
    <x v="2072"/>
    <n v="7913.4440000000004"/>
    <n v="0.17557059999999999"/>
    <n v="9.8168249999999999E-2"/>
    <n v="1.296519"/>
    <n v="1.57025785"/>
    <n v="0.20301269999999999"/>
    <n v="9.5505729999999997E-2"/>
    <n v="1.347021"/>
    <n v="1.6455394299999999"/>
    <n v="1.6078986399999999"/>
    <n v="0.28548319999999999"/>
    <n v="0.115935"/>
    <n v="0.4014182"/>
    <n v="0.29037629999999998"/>
    <n v="0.1216753"/>
    <n v="0.41205159999999996"/>
    <n v="0.40673490000000001"/>
  </r>
  <r>
    <x v="2073"/>
    <n v="1460.0450000000001"/>
    <n v="0.16920170000000001"/>
    <n v="0.104381"/>
    <n v="1.2821039999999999"/>
    <n v="1.5556866999999999"/>
    <n v="0.19487409999999999"/>
    <n v="0.1034019"/>
    <n v="1.3381479999999999"/>
    <n v="1.6364239999999999"/>
    <n v="1.5960553499999999"/>
    <n v="0.28633140000000001"/>
    <n v="0.1132475"/>
    <n v="0.39957890000000001"/>
    <n v="0.29096689999999997"/>
    <n v="0.1192766"/>
    <n v="0.41024349999999998"/>
    <n v="0.40491120000000003"/>
  </r>
  <r>
    <x v="2074"/>
    <n v="1729.184"/>
    <n v="0.1588454"/>
    <n v="0.1108668"/>
    <n v="1.2669779999999999"/>
    <n v="1.5366902"/>
    <n v="0.18109140000000001"/>
    <n v="0.1131466"/>
    <n v="1.3252820000000001"/>
    <n v="1.6195200000000001"/>
    <n v="1.5781051000000001"/>
    <n v="0.28814879999999998"/>
    <n v="0.1128435"/>
    <n v="0.40099229999999997"/>
    <n v="0.29234130000000003"/>
    <n v="0.1189964"/>
    <n v="0.41133770000000003"/>
    <n v="0.406165"/>
  </r>
  <r>
    <x v="2075"/>
    <n v="2337.672"/>
    <n v="0.1457311"/>
    <n v="0.12601090000000001"/>
    <n v="1.2687619999999999"/>
    <n v="1.5405039999999999"/>
    <n v="0.16461039999999999"/>
    <n v="0.13062380000000001"/>
    <n v="1.3282259999999999"/>
    <n v="1.6234601999999998"/>
    <n v="1.5819820999999998"/>
    <n v="0.29152850000000002"/>
    <n v="0.122581"/>
    <n v="0.41410950000000002"/>
    <n v="0.29539710000000002"/>
    <n v="0.1292808"/>
    <n v="0.42467790000000005"/>
    <n v="0.41939370000000004"/>
  </r>
  <r>
    <x v="2076"/>
    <n v="2452.3629999999998"/>
    <n v="0.13112660000000001"/>
    <n v="0.15093329999999999"/>
    <n v="1.294724"/>
    <n v="1.5767839000000001"/>
    <n v="0.14695240000000001"/>
    <n v="0.15683240000000001"/>
    <n v="1.355335"/>
    <n v="1.6591198"/>
    <n v="1.6179518500000001"/>
    <n v="0.29394720000000002"/>
    <n v="0.14328440000000001"/>
    <n v="0.43723160000000005"/>
    <n v="0.29753020000000002"/>
    <n v="0.15104190000000001"/>
    <n v="0.44857210000000003"/>
    <n v="0.44290185000000004"/>
  </r>
  <r>
    <x v="2077"/>
    <n v="1554.626"/>
    <n v="0.12068769999999999"/>
    <n v="0.16057630000000001"/>
    <n v="1.290775"/>
    <n v="1.572039"/>
    <n v="0.13632610000000001"/>
    <n v="0.1680576"/>
    <n v="1.3516900000000001"/>
    <n v="1.6560737000000001"/>
    <n v="1.61405635"/>
    <n v="0.29691289999999998"/>
    <n v="0.1494144"/>
    <n v="0.44632729999999998"/>
    <n v="0.30059970000000003"/>
    <n v="0.15755350000000001"/>
    <n v="0.45815320000000004"/>
    <n v="0.45224025000000001"/>
  </r>
  <r>
    <x v="2078"/>
    <n v="1278.0519999999999"/>
    <n v="0.1122126"/>
    <n v="0.16091269999999999"/>
    <n v="1.270716"/>
    <n v="1.5438413"/>
    <n v="0.12824949999999999"/>
    <n v="0.17031930000000001"/>
    <n v="1.330838"/>
    <n v="1.6294067999999999"/>
    <n v="1.58662405"/>
    <n v="0.2979657"/>
    <n v="0.1457493"/>
    <n v="0.44371499999999997"/>
    <n v="0.30181010000000003"/>
    <n v="0.15376129999999999"/>
    <n v="0.45557140000000002"/>
    <n v="0.44964320000000002"/>
  </r>
  <r>
    <x v="2079"/>
    <n v="1156.203"/>
    <n v="0.1059814"/>
    <n v="0.15953639999999999"/>
    <n v="1.24814"/>
    <n v="1.5136578000000001"/>
    <n v="0.1215509"/>
    <n v="0.1701358"/>
    <n v="1.307169"/>
    <n v="1.5988557000000001"/>
    <n v="1.5562567500000002"/>
    <n v="0.29760229999999999"/>
    <n v="0.13954449999999999"/>
    <n v="0.43714679999999995"/>
    <n v="0.30146790000000001"/>
    <n v="0.14726230000000001"/>
    <n v="0.44873020000000002"/>
    <n v="0.44293850000000001"/>
  </r>
  <r>
    <x v="2080"/>
    <n v="816.6123"/>
    <n v="0.1006562"/>
    <n v="0.15768090000000001"/>
    <n v="1.2261169999999999"/>
    <n v="1.4844540999999998"/>
    <n v="0.1158657"/>
    <n v="0.16916310000000001"/>
    <n v="1.2839849999999999"/>
    <n v="1.5690138"/>
    <n v="1.5267339499999999"/>
    <n v="0.29547430000000002"/>
    <n v="0.13308420000000001"/>
    <n v="0.42855850000000006"/>
    <n v="0.29938330000000002"/>
    <n v="0.14044039999999999"/>
    <n v="0.43982370000000004"/>
    <n v="0.43419110000000005"/>
  </r>
  <r>
    <x v="2081"/>
    <n v="-807.82730000000004"/>
    <n v="9.0972590000000006E-2"/>
    <n v="0.14752560000000001"/>
    <n v="1.147999"/>
    <n v="1.38649719"/>
    <n v="0.1056761"/>
    <n v="0.15986249999999999"/>
    <n v="1.20177"/>
    <n v="1.4673086"/>
    <n v="1.426902895"/>
    <n v="0.27677829999999998"/>
    <n v="0.1205857"/>
    <n v="0.39736399999999999"/>
    <n v="0.2806477"/>
    <n v="0.1272238"/>
    <n v="0.4078715"/>
    <n v="0.40261775"/>
  </r>
  <r>
    <x v="2082"/>
    <n v="368.16320000000002"/>
    <n v="7.7903799999999995E-2"/>
    <n v="0.12832650000000001"/>
    <n v="1.0062739999999999"/>
    <n v="1.2125043"/>
    <n v="9.1271169999999999E-2"/>
    <n v="0.1412976"/>
    <n v="1.0538179999999999"/>
    <n v="1.28638677"/>
    <n v="1.249445535"/>
    <n v="0.23918900000000001"/>
    <n v="0.1021411"/>
    <n v="0.34133010000000003"/>
    <n v="0.24281920000000001"/>
    <n v="0.10787430000000001"/>
    <n v="0.35069349999999999"/>
    <n v="0.34601179999999998"/>
  </r>
  <r>
    <x v="2083"/>
    <n v="-228.55879999999999"/>
    <n v="6.2878710000000004E-2"/>
    <n v="9.9309939999999999E-2"/>
    <n v="0.76120169999999998"/>
    <n v="0.92339035000000003"/>
    <n v="7.1668620000000002E-2"/>
    <n v="0.1089832"/>
    <n v="0.79515250000000004"/>
    <n v="0.97580432000000006"/>
    <n v="0.94959733499999999"/>
    <n v="0.16593459999999999"/>
    <n v="7.5227249999999996E-2"/>
    <n v="0.24116184999999998"/>
    <n v="0.16847239999999999"/>
    <n v="7.9220639999999995E-2"/>
    <n v="0.24769303999999998"/>
    <n v="0.24442744499999997"/>
  </r>
  <r>
    <x v="2084"/>
    <n v="3710.0770000000002"/>
    <n v="6.3888150000000005E-2"/>
    <n v="0.1000163"/>
    <n v="0.77326320000000004"/>
    <n v="0.93716765000000002"/>
    <n v="7.3195819999999995E-2"/>
    <n v="0.1099999"/>
    <n v="0.80727850000000001"/>
    <n v="0.99047422000000007"/>
    <n v="0.96382093499999999"/>
    <n v="0.1658172"/>
    <n v="7.5542390000000001E-2"/>
    <n v="0.24135959000000001"/>
    <n v="0.16843379999999999"/>
    <n v="7.9484360000000004E-2"/>
    <n v="0.24791816"/>
    <n v="0.24463887500000001"/>
  </r>
  <r>
    <x v="2085"/>
    <n v="3080.3939999999998"/>
    <n v="6.7193199999999995E-2"/>
    <n v="0.1010723"/>
    <n v="0.76849650000000003"/>
    <n v="0.93676200000000009"/>
    <n v="7.6057459999999993E-2"/>
    <n v="0.109639"/>
    <n v="0.80164489999999999"/>
    <n v="0.98734136000000006"/>
    <n v="0.96205168000000008"/>
    <n v="0.16109229999999999"/>
    <n v="7.4497759999999996E-2"/>
    <n v="0.23559005999999999"/>
    <n v="0.16352"/>
    <n v="7.8339699999999998E-2"/>
    <n v="0.24185970000000001"/>
    <n v="0.23872488"/>
  </r>
  <r>
    <x v="2086"/>
    <n v="2299.393"/>
    <n v="6.1113279999999999E-2"/>
    <n v="8.9031529999999998E-2"/>
    <n v="0.66214510000000004"/>
    <n v="0.81228991000000006"/>
    <n v="6.849334E-2"/>
    <n v="9.6052360000000003E-2"/>
    <n v="0.6894441"/>
    <n v="0.85398980000000002"/>
    <n v="0.83313985499999998"/>
    <n v="0.13117860000000001"/>
    <n v="6.2916879999999994E-2"/>
    <n v="0.19409547999999999"/>
    <n v="0.13319839999999999"/>
    <n v="6.6002439999999996E-2"/>
    <n v="0.19920083999999999"/>
    <n v="0.19664815999999999"/>
  </r>
  <r>
    <x v="2087"/>
    <n v="2213.7489999999998"/>
    <n v="5.9358859999999999E-2"/>
    <n v="8.5798869999999999E-2"/>
    <n v="0.64272370000000001"/>
    <n v="0.78788142999999999"/>
    <n v="6.6299999999999998E-2"/>
    <n v="9.2741710000000005E-2"/>
    <n v="0.66883519999999996"/>
    <n v="0.82787690999999997"/>
    <n v="0.80787916999999998"/>
    <n v="0.12541389999999999"/>
    <n v="6.032622E-2"/>
    <n v="0.18574012000000001"/>
    <n v="0.12735060000000001"/>
    <n v="6.3208509999999996E-2"/>
    <n v="0.19055911"/>
    <n v="0.18814961499999999"/>
  </r>
  <r>
    <x v="2088"/>
    <n v="3831.5970000000002"/>
    <n v="6.9503990000000002E-2"/>
    <n v="0.1023858"/>
    <n v="0.81002030000000003"/>
    <n v="0.98191008999999996"/>
    <n v="7.8934050000000006E-2"/>
    <n v="0.11178920000000001"/>
    <n v="0.84506890000000001"/>
    <n v="1.03579215"/>
    <n v="1.0088511200000001"/>
    <n v="0.1723413"/>
    <n v="7.5320460000000006E-2"/>
    <n v="0.24766176000000001"/>
    <n v="0.1749743"/>
    <n v="7.9133319999999993E-2"/>
    <n v="0.25410761999999998"/>
    <n v="0.25088469000000002"/>
  </r>
  <r>
    <x v="2089"/>
    <n v="4301.326"/>
    <n v="8.6238670000000003E-2"/>
    <n v="0.12597810000000001"/>
    <n v="1.0478099999999999"/>
    <n v="1.2600267699999999"/>
    <n v="9.9278459999999999E-2"/>
    <n v="0.1375923"/>
    <n v="1.094354"/>
    <n v="1.33122476"/>
    <n v="1.295625765"/>
    <n v="0.2295526"/>
    <n v="9.7758780000000003E-2"/>
    <n v="0.32731137999999999"/>
    <n v="0.23303099999999999"/>
    <n v="0.1028302"/>
    <n v="0.33586119999999997"/>
    <n v="0.33158628999999995"/>
  </r>
  <r>
    <x v="2090"/>
    <n v="2244.5250000000001"/>
    <n v="8.2613430000000002E-2"/>
    <n v="0.1145231"/>
    <n v="0.9290389"/>
    <n v="1.12617543"/>
    <n v="9.2289360000000001E-2"/>
    <n v="0.1224613"/>
    <n v="0.96851100000000001"/>
    <n v="1.1832616599999999"/>
    <n v="1.1547185449999999"/>
    <n v="0.19016620000000001"/>
    <n v="8.6868810000000005E-2"/>
    <n v="0.27703501000000003"/>
    <n v="0.1928068"/>
    <n v="9.1133710000000007E-2"/>
    <n v="0.28394050999999998"/>
    <n v="0.28048775999999997"/>
  </r>
  <r>
    <x v="2091"/>
    <n v="5403.5870000000004"/>
    <n v="8.9873430000000004E-2"/>
    <n v="0.1175906"/>
    <n v="0.91916679999999995"/>
    <n v="1.1266308299999999"/>
    <n v="9.9100300000000002E-2"/>
    <n v="0.1231014"/>
    <n v="0.95917739999999996"/>
    <n v="1.1813791"/>
    <n v="1.1540049649999999"/>
    <n v="0.18620999999999999"/>
    <n v="8.5164909999999996E-2"/>
    <n v="0.27137490999999997"/>
    <n v="0.1887315"/>
    <n v="8.9517029999999997E-2"/>
    <n v="0.27824852999999999"/>
    <n v="0.27481171999999998"/>
  </r>
  <r>
    <x v="2092"/>
    <n v="3968.855"/>
    <n v="9.4121940000000001E-2"/>
    <n v="0.11389299999999999"/>
    <n v="0.84966470000000005"/>
    <n v="1.0576796399999999"/>
    <n v="0.1053234"/>
    <n v="0.1154575"/>
    <n v="0.88540350000000001"/>
    <n v="1.1061844000000001"/>
    <n v="1.08193202"/>
    <n v="0.16561380000000001"/>
    <n v="7.780745E-2"/>
    <n v="0.24342125000000001"/>
    <n v="0.16833500000000001"/>
    <n v="8.2069779999999995E-2"/>
    <n v="0.25040477999999999"/>
    <n v="0.24691301500000001"/>
  </r>
  <r>
    <x v="2093"/>
    <n v="2659.6329999999998"/>
    <n v="9.1002550000000001E-2"/>
    <n v="0.1084711"/>
    <n v="0.79156009999999999"/>
    <n v="0.99103374999999994"/>
    <n v="0.1020194"/>
    <n v="0.11028110000000001"/>
    <n v="0.82475350000000003"/>
    <n v="1.0370539999999999"/>
    <n v="1.014043875"/>
    <n v="0.15093300000000001"/>
    <n v="7.1104490000000006E-2"/>
    <n v="0.22203749"/>
    <n v="0.15351790000000001"/>
    <n v="7.4937569999999995E-2"/>
    <n v="0.22845546999999999"/>
    <n v="0.22524648"/>
  </r>
  <r>
    <x v="2094"/>
    <n v="1528.6369999999999"/>
    <n v="8.8377109999999995E-2"/>
    <n v="0.1079215"/>
    <n v="0.76832959999999995"/>
    <n v="0.96462820999999987"/>
    <n v="9.8119719999999994E-2"/>
    <n v="0.1110405"/>
    <n v="0.80137159999999996"/>
    <n v="1.01053182"/>
    <n v="0.98758001499999992"/>
    <n v="0.14758959999999999"/>
    <n v="6.7880410000000002E-2"/>
    <n v="0.21547000999999999"/>
    <n v="0.1499413"/>
    <n v="7.1394319999999997E-2"/>
    <n v="0.22133562000000001"/>
    <n v="0.218402815"/>
  </r>
  <r>
    <x v="2095"/>
    <n v="150.49639999999999"/>
    <n v="9.4845819999999997E-2"/>
    <n v="0.1208574"/>
    <n v="0.84780599999999995"/>
    <n v="1.06350922"/>
    <n v="0.10501770000000001"/>
    <n v="0.1257759"/>
    <n v="0.88694640000000002"/>
    <n v="1.11774"/>
    <n v="1.0906246099999999"/>
    <n v="0.17378959999999999"/>
    <n v="7.3143639999999996E-2"/>
    <n v="0.24693324"/>
    <n v="0.17638110000000001"/>
    <n v="7.7066029999999994E-2"/>
    <n v="0.25344713000000002"/>
    <n v="0.25019018500000001"/>
  </r>
  <r>
    <x v="2096"/>
    <n v="606.89499999999998"/>
    <n v="9.2892329999999995E-2"/>
    <n v="0.12419429999999999"/>
    <n v="0.854715"/>
    <n v="1.0718016299999999"/>
    <n v="0.1031577"/>
    <n v="0.13040309999999999"/>
    <n v="0.89504890000000004"/>
    <n v="1.1286097000000002"/>
    <n v="1.1002056650000001"/>
    <n v="0.1802697"/>
    <n v="7.23467E-2"/>
    <n v="0.25261640000000002"/>
    <n v="0.18296109999999999"/>
    <n v="7.6238319999999998E-2"/>
    <n v="0.25919941999999996"/>
    <n v="0.25590791000000002"/>
  </r>
  <r>
    <x v="2097"/>
    <n v="1000.905"/>
    <n v="7.2958410000000001E-2"/>
    <n v="0.100936"/>
    <n v="0.67798360000000002"/>
    <n v="0.85187801000000007"/>
    <n v="8.0845009999999995E-2"/>
    <n v="0.1066225"/>
    <n v="0.70733400000000002"/>
    <n v="0.89480150999999997"/>
    <n v="0.87333976000000002"/>
    <n v="0.1325134"/>
    <n v="5.7489430000000001E-2"/>
    <n v="0.19000283000000001"/>
    <n v="0.1345877"/>
    <n v="6.0271650000000003E-2"/>
    <n v="0.19485935000000001"/>
    <n v="0.19243109000000003"/>
  </r>
  <r>
    <x v="2098"/>
    <n v="1322.9580000000001"/>
    <n v="6.3026260000000001E-2"/>
    <n v="8.9370210000000005E-2"/>
    <n v="0.58960780000000002"/>
    <n v="0.74200427000000002"/>
    <n v="6.9428190000000001E-2"/>
    <n v="9.4663659999999997E-2"/>
    <n v="0.6132514"/>
    <n v="0.77734324999999993"/>
    <n v="0.75967375999999998"/>
    <n v="0.1092974"/>
    <n v="4.9941529999999998E-2"/>
    <n v="0.15923893"/>
    <n v="0.11102339999999999"/>
    <n v="5.2158719999999999E-2"/>
    <n v="0.16318211999999999"/>
    <n v="0.16121052499999999"/>
  </r>
  <r>
    <x v="2099"/>
    <n v="1878.527"/>
    <n v="6.0446189999999997E-2"/>
    <n v="8.8663119999999998E-2"/>
    <n v="0.58145290000000005"/>
    <n v="0.73056220999999999"/>
    <n v="6.6783490000000001E-2"/>
    <n v="9.4483510000000007E-2"/>
    <n v="0.60434290000000002"/>
    <n v="0.76560990000000007"/>
    <n v="0.74808605500000003"/>
    <n v="0.1097427"/>
    <n v="4.857417E-2"/>
    <n v="0.15831687"/>
    <n v="0.1115"/>
    <n v="5.0691930000000003E-2"/>
    <n v="0.16219193000000001"/>
    <n v="0.16025440000000002"/>
  </r>
  <r>
    <x v="2100"/>
    <n v="1752.5329999999999"/>
    <n v="5.8949710000000002E-2"/>
    <n v="8.8713899999999998E-2"/>
    <n v="0.57674060000000005"/>
    <n v="0.7244042100000001"/>
    <n v="6.4719239999999997E-2"/>
    <n v="9.4473379999999996E-2"/>
    <n v="0.59896729999999998"/>
    <n v="0.75815991999999999"/>
    <n v="0.74128206500000005"/>
    <n v="0.1104662"/>
    <n v="4.7650430000000001E-2"/>
    <n v="0.15811663000000001"/>
    <n v="0.11215559999999999"/>
    <n v="4.967879E-2"/>
    <n v="0.16183438999999999"/>
    <n v="0.15997550999999999"/>
  </r>
  <r>
    <x v="2101"/>
    <n v="2040.383"/>
    <n v="6.2859070000000003E-2"/>
    <n v="9.8200969999999999E-2"/>
    <n v="0.63459540000000003"/>
    <n v="0.79565543999999999"/>
    <n v="6.8737960000000001E-2"/>
    <n v="0.10419829999999999"/>
    <n v="0.65952520000000003"/>
    <n v="0.83246145999999999"/>
    <n v="0.81405844999999999"/>
    <n v="0.1297884"/>
    <n v="5.1379960000000002E-2"/>
    <n v="0.18116836"/>
    <n v="0.13161780000000001"/>
    <n v="5.360885E-2"/>
    <n v="0.18522664999999999"/>
    <n v="0.18319750499999998"/>
  </r>
  <r>
    <x v="2102"/>
    <n v="2651.3789999999999"/>
    <n v="7.1142280000000002E-2"/>
    <n v="0.11878420000000001"/>
    <n v="0.77428529999999995"/>
    <n v="0.96421177999999996"/>
    <n v="7.923318E-2"/>
    <n v="0.12673090000000001"/>
    <n v="0.80607870000000004"/>
    <n v="1.01204278"/>
    <n v="0.98812728000000005"/>
    <n v="0.17243539999999999"/>
    <n v="6.1088070000000001E-2"/>
    <n v="0.23352346999999998"/>
    <n v="0.1749116"/>
    <n v="6.3872139999999994E-2"/>
    <n v="0.23878373999999999"/>
    <n v="0.23615360499999999"/>
  </r>
  <r>
    <x v="2103"/>
    <n v="1964.232"/>
    <n v="7.3146009999999997E-2"/>
    <n v="0.12608849999999999"/>
    <n v="0.82931750000000004"/>
    <n v="1.0285520100000001"/>
    <n v="8.174207E-2"/>
    <n v="0.1346609"/>
    <n v="0.86315330000000001"/>
    <n v="1.0795562700000001"/>
    <n v="1.0540541400000001"/>
    <n v="0.18577730000000001"/>
    <n v="6.4863030000000002E-2"/>
    <n v="0.25064033000000002"/>
    <n v="0.18842229999999999"/>
    <n v="6.7803130000000003E-2"/>
    <n v="0.25622542999999998"/>
    <n v="0.25343287999999997"/>
  </r>
  <r>
    <x v="2104"/>
    <n v="1614.8240000000001"/>
    <n v="7.1369109999999999E-2"/>
    <n v="0.1238928"/>
    <n v="0.83137320000000003"/>
    <n v="1.02663511"/>
    <n v="8.0117049999999995E-2"/>
    <n v="0.133184"/>
    <n v="0.8658264"/>
    <n v="1.0791274500000001"/>
    <n v="1.05288128"/>
    <n v="0.18633130000000001"/>
    <n v="6.3886860000000004E-2"/>
    <n v="0.25021816000000002"/>
    <n v="0.18906870000000001"/>
    <n v="6.6834939999999995E-2"/>
    <n v="0.25590363999999999"/>
    <n v="0.25306090000000003"/>
  </r>
  <r>
    <x v="2105"/>
    <n v="2946.8580000000002"/>
    <n v="7.4996989999999999E-2"/>
    <n v="0.1336212"/>
    <n v="0.91938039999999999"/>
    <n v="1.12799859"/>
    <n v="8.5926069999999993E-2"/>
    <n v="0.1452561"/>
    <n v="0.95933690000000005"/>
    <n v="1.1905190700000001"/>
    <n v="1.1592588300000002"/>
    <n v="0.20981279999999999"/>
    <n v="6.8443160000000003E-2"/>
    <n v="0.27825595999999997"/>
    <n v="0.21312780000000001"/>
    <n v="7.1820800000000004E-2"/>
    <n v="0.2849486"/>
    <n v="0.28160227999999998"/>
  </r>
  <r>
    <x v="2106"/>
    <n v="6185.0060000000003"/>
    <n v="7.5437370000000004E-2"/>
    <n v="0.14561979999999999"/>
    <n v="0.93405400000000005"/>
    <n v="1.1551111700000001"/>
    <n v="8.5518499999999997E-2"/>
    <n v="0.1553274"/>
    <n v="0.97583940000000002"/>
    <n v="1.2166853"/>
    <n v="1.185898235"/>
    <n v="0.1884373"/>
    <n v="6.9473300000000002E-2"/>
    <n v="0.25791059999999999"/>
    <n v="0.1915499"/>
    <n v="7.3125969999999998E-2"/>
    <n v="0.26467586999999998"/>
    <n v="0.26129323500000001"/>
  </r>
  <r>
    <x v="2107"/>
    <n v="4880.3320000000003"/>
    <n v="7.886957E-2"/>
    <n v="0.15247630000000001"/>
    <n v="0.94469190000000003"/>
    <n v="1.17603777"/>
    <n v="8.9131630000000003E-2"/>
    <n v="0.15775339999999999"/>
    <n v="0.985954"/>
    <n v="1.2328390300000001"/>
    <n v="1.2044383999999999"/>
    <n v="0.16328429999999999"/>
    <n v="7.4316800000000002E-2"/>
    <n v="0.23760110000000001"/>
    <n v="0.16639399999999999"/>
    <n v="7.8544619999999996E-2"/>
    <n v="0.24493862"/>
    <n v="0.24126986"/>
  </r>
  <r>
    <x v="2108"/>
    <n v="3435.8110000000001"/>
    <n v="7.7870149999999999E-2"/>
    <n v="0.1472367"/>
    <n v="0.92141870000000003"/>
    <n v="1.14652555"/>
    <n v="8.7611700000000001E-2"/>
    <n v="0.15230840000000001"/>
    <n v="0.96162599999999998"/>
    <n v="1.2015461000000001"/>
    <n v="1.174035825"/>
    <n v="0.14843919999999999"/>
    <n v="7.5135339999999995E-2"/>
    <n v="0.22357453999999999"/>
    <n v="0.15123349999999999"/>
    <n v="7.9263109999999998E-2"/>
    <n v="0.23049660999999999"/>
    <n v="0.22703557499999999"/>
  </r>
  <r>
    <x v="2109"/>
    <n v="1904.174"/>
    <n v="7.1551089999999998E-2"/>
    <n v="0.13163520000000001"/>
    <n v="0.830681"/>
    <n v="1.0338672899999999"/>
    <n v="7.9963599999999996E-2"/>
    <n v="0.1372823"/>
    <n v="0.86671810000000005"/>
    <n v="1.0839639999999999"/>
    <n v="1.0589156449999999"/>
    <n v="0.1244029"/>
    <n v="6.8056859999999997E-2"/>
    <n v="0.19245975999999998"/>
    <n v="0.12665950000000001"/>
    <n v="7.1549360000000006E-2"/>
    <n v="0.19820886000000001"/>
    <n v="0.19533431000000001"/>
  </r>
  <r>
    <x v="2110"/>
    <n v="2034.1869999999999"/>
    <n v="7.9081299999999993E-2"/>
    <n v="0.1522367"/>
    <n v="0.97267619999999999"/>
    <n v="1.2039941999999999"/>
    <n v="9.0038339999999994E-2"/>
    <n v="0.160804"/>
    <n v="1.018427"/>
    <n v="1.2692693399999999"/>
    <n v="1.2366317699999998"/>
    <n v="0.14989440000000001"/>
    <n v="7.8309149999999994E-2"/>
    <n v="0.22820355000000001"/>
    <n v="0.1526795"/>
    <n v="8.2614240000000005E-2"/>
    <n v="0.23529374"/>
    <n v="0.231748645"/>
  </r>
  <r>
    <x v="2111"/>
    <n v="523.88319999999999"/>
    <n v="8.0521460000000003E-2"/>
    <n v="0.1590744"/>
    <n v="1.0265930000000001"/>
    <n v="1.2661888600000002"/>
    <n v="9.2675339999999995E-2"/>
    <n v="0.1696966"/>
    <n v="1.0768279999999999"/>
    <n v="1.3391999399999999"/>
    <n v="1.3026944"/>
    <n v="0.1604863"/>
    <n v="8.1880499999999995E-2"/>
    <n v="0.24236679999999999"/>
    <n v="0.16354440000000001"/>
    <n v="8.6539309999999994E-2"/>
    <n v="0.25008371000000001"/>
    <n v="0.246225255"/>
  </r>
  <r>
    <x v="2112"/>
    <n v="388.12299999999999"/>
    <n v="7.6377990000000007E-2"/>
    <n v="0.15077850000000001"/>
    <n v="0.97384539999999997"/>
    <n v="1.2010018899999999"/>
    <n v="8.7766830000000004E-2"/>
    <n v="0.1617104"/>
    <n v="1.022403"/>
    <n v="1.2718802299999998"/>
    <n v="1.2364410599999998"/>
    <n v="0.15084069999999999"/>
    <n v="7.7479909999999999E-2"/>
    <n v="0.22832060999999998"/>
    <n v="0.1537577"/>
    <n v="8.1950990000000001E-2"/>
    <n v="0.23570869"/>
    <n v="0.23201464999999999"/>
  </r>
  <r>
    <x v="2113"/>
    <n v="1993.37"/>
    <n v="6.8913920000000004E-2"/>
    <n v="0.13444780000000001"/>
    <n v="0.84699919999999995"/>
    <n v="1.0503609199999999"/>
    <n v="7.8236559999999997E-2"/>
    <n v="0.14365649999999999"/>
    <n v="0.88831660000000001"/>
    <n v="1.11020966"/>
    <n v="1.08028529"/>
    <n v="0.12374540000000001"/>
    <n v="6.8280519999999997E-2"/>
    <n v="0.19202592000000002"/>
    <n v="0.12614590000000001"/>
    <n v="7.2090039999999994E-2"/>
    <n v="0.19823594"/>
    <n v="0.19513093000000001"/>
  </r>
  <r>
    <x v="2114"/>
    <n v="3540.8969999999999"/>
    <n v="6.4155530000000002E-2"/>
    <n v="0.13364490000000001"/>
    <n v="0.78580919999999999"/>
    <n v="0.98360963000000001"/>
    <n v="7.2530629999999999E-2"/>
    <n v="0.14205590000000001"/>
    <n v="0.82315919999999998"/>
    <n v="1.0377457299999999"/>
    <n v="1.0106776799999999"/>
    <n v="0.1064297"/>
    <n v="6.3510629999999998E-2"/>
    <n v="0.16994033"/>
    <n v="0.1085942"/>
    <n v="6.6925849999999995E-2"/>
    <n v="0.17552004999999998"/>
    <n v="0.17273019000000001"/>
  </r>
  <r>
    <x v="2115"/>
    <n v="3177.4389999999999"/>
    <n v="5.6594489999999997E-2"/>
    <n v="0.1322419"/>
    <n v="0.70957490000000001"/>
    <n v="0.89841128999999997"/>
    <n v="6.3229809999999997E-2"/>
    <n v="0.13978879999999999"/>
    <n v="0.74184550000000005"/>
    <n v="0.94486411000000003"/>
    <n v="0.9216377"/>
    <n v="8.7237850000000006E-2"/>
    <n v="5.6189450000000002E-2"/>
    <n v="0.14342730000000001"/>
    <n v="8.9080759999999995E-2"/>
    <n v="5.9035539999999997E-2"/>
    <n v="0.14811629999999998"/>
    <n v="0.14577180000000001"/>
  </r>
  <r>
    <x v="2116"/>
    <n v="2955.64"/>
    <n v="5.3371969999999998E-2"/>
    <n v="0.13079579999999999"/>
    <n v="0.67650160000000004"/>
    <n v="0.86066936999999999"/>
    <n v="5.8316659999999999E-2"/>
    <n v="0.1371578"/>
    <n v="0.70612710000000001"/>
    <n v="0.90160156000000002"/>
    <n v="0.88113546500000006"/>
    <n v="8.0041479999999998E-2"/>
    <n v="5.2870479999999997E-2"/>
    <n v="0.13291196"/>
    <n v="8.156236E-2"/>
    <n v="5.540233E-2"/>
    <n v="0.13696469"/>
    <n v="0.134938325"/>
  </r>
  <r>
    <x v="2117"/>
    <n v="4783.857"/>
    <n v="6.2699309999999994E-2"/>
    <n v="0.16519020000000001"/>
    <n v="0.86207650000000002"/>
    <n v="1.0899660099999999"/>
    <n v="6.9024680000000005E-2"/>
    <n v="0.17291319999999999"/>
    <n v="0.90229150000000002"/>
    <n v="1.1442293800000001"/>
    <n v="1.117097695"/>
    <n v="0.11208890000000001"/>
    <n v="6.6796729999999999E-2"/>
    <n v="0.17888563000000002"/>
    <n v="0.1140678"/>
    <n v="7.0228029999999997E-2"/>
    <n v="0.18429582999999999"/>
    <n v="0.18159073000000001"/>
  </r>
  <r>
    <x v="2118"/>
    <n v="4149.3990000000003"/>
    <n v="7.0928190000000002E-2"/>
    <n v="0.1839691"/>
    <n v="1.0010749999999999"/>
    <n v="1.2559722899999999"/>
    <n v="7.9104339999999995E-2"/>
    <n v="0.1929834"/>
    <n v="1.048189"/>
    <n v="1.3202767400000002"/>
    <n v="1.288124515"/>
    <n v="0.14008989999999999"/>
    <n v="7.7742870000000006E-2"/>
    <n v="0.21783277000000001"/>
    <n v="0.1425466"/>
    <n v="8.18025E-2"/>
    <n v="0.2243491"/>
    <n v="0.22109093499999999"/>
  </r>
  <r>
    <x v="2119"/>
    <n v="1252.6569999999999"/>
    <n v="6.8683149999999998E-2"/>
    <n v="0.1685025"/>
    <n v="0.95154110000000003"/>
    <n v="1.1887267500000001"/>
    <n v="7.6576000000000005E-2"/>
    <n v="0.1771133"/>
    <n v="0.99463120000000005"/>
    <n v="1.2483205000000002"/>
    <n v="1.218523625"/>
    <n v="0.13721920000000001"/>
    <n v="7.3789090000000002E-2"/>
    <n v="0.21100829000000002"/>
    <n v="0.13956460000000001"/>
    <n v="7.7481510000000003E-2"/>
    <n v="0.21704611000000001"/>
    <n v="0.21402720000000003"/>
  </r>
  <r>
    <x v="2120"/>
    <n v="1089.414"/>
    <n v="5.8118160000000002E-2"/>
    <n v="0.1302584"/>
    <n v="0.76083069999999997"/>
    <n v="0.94920726"/>
    <n v="6.4326090000000002E-2"/>
    <n v="0.1373723"/>
    <n v="0.79296849999999997"/>
    <n v="0.99466688999999997"/>
    <n v="0.97193707500000004"/>
    <n v="0.1045035"/>
    <n v="5.9864540000000001E-2"/>
    <n v="0.16436803999999999"/>
    <n v="0.1063355"/>
    <n v="6.2603699999999998E-2"/>
    <n v="0.16893920000000001"/>
    <n v="0.16665362"/>
  </r>
  <r>
    <x v="2121"/>
    <n v="748.79449999999997"/>
    <n v="4.9596599999999998E-2"/>
    <n v="9.8455479999999998E-2"/>
    <n v="0.59554180000000001"/>
    <n v="0.74359388000000004"/>
    <n v="5.4135019999999999E-2"/>
    <n v="0.1040066"/>
    <n v="0.61833839999999995"/>
    <n v="0.77648001999999994"/>
    <n v="0.76003694999999993"/>
    <n v="7.3758840000000006E-2"/>
    <n v="4.8270519999999997E-2"/>
    <n v="0.12202936"/>
    <n v="7.5104710000000005E-2"/>
    <n v="5.022103E-2"/>
    <n v="0.12532574000000002"/>
    <n v="0.12367755000000001"/>
  </r>
  <r>
    <x v="2122"/>
    <n v="674.16639999999995"/>
    <n v="4.664509E-2"/>
    <n v="8.6172059999999995E-2"/>
    <n v="0.52708560000000004"/>
    <n v="0.65990275000000009"/>
    <n v="5.0060239999999999E-2"/>
    <n v="9.0685000000000002E-2"/>
    <n v="0.54657230000000001"/>
    <n v="0.68731754"/>
    <n v="0.67361014500000005"/>
    <n v="6.0678709999999997E-2"/>
    <n v="4.3417799999999999E-2"/>
    <n v="0.10409651"/>
    <n v="6.1746660000000002E-2"/>
    <n v="4.5087559999999999E-2"/>
    <n v="0.10683422000000001"/>
    <n v="0.10546536500000001"/>
  </r>
  <r>
    <x v="2123"/>
    <n v="827.87350000000004"/>
    <n v="4.754241E-2"/>
    <n v="8.8125140000000005E-2"/>
    <n v="0.54303460000000003"/>
    <n v="0.67870215"/>
    <n v="5.1161129999999999E-2"/>
    <n v="9.3052910000000003E-2"/>
    <n v="0.56454499999999996"/>
    <n v="0.7087590399999999"/>
    <n v="0.69373059499999989"/>
    <n v="6.4218979999999995E-2"/>
    <n v="4.4226759999999997E-2"/>
    <n v="0.10844573999999998"/>
    <n v="6.5382200000000001E-2"/>
    <n v="4.6052530000000001E-2"/>
    <n v="0.11143473000000001"/>
    <n v="0.109940235"/>
  </r>
  <r>
    <x v="2124"/>
    <n v="-224.5104"/>
    <n v="4.9548469999999997E-2"/>
    <n v="9.4019060000000002E-2"/>
    <n v="0.58015919999999999"/>
    <n v="0.72372672999999998"/>
    <n v="5.3329519999999998E-2"/>
    <n v="9.9508990000000005E-2"/>
    <n v="0.60563180000000005"/>
    <n v="0.75847031000000009"/>
    <n v="0.74109851999999998"/>
    <n v="7.2642100000000001E-2"/>
    <n v="4.620457E-2"/>
    <n v="0.11884667"/>
    <n v="7.3929239999999993E-2"/>
    <n v="4.8353519999999997E-2"/>
    <n v="0.12228275999999999"/>
    <n v="0.12056471499999999"/>
  </r>
  <r>
    <x v="2125"/>
    <n v="-2767.2890000000002"/>
    <n v="4.1097750000000002E-2"/>
    <n v="6.7397869999999999E-2"/>
    <n v="0.40282459999999998"/>
    <n v="0.51132021999999999"/>
    <n v="4.2659950000000002E-2"/>
    <n v="6.9906910000000003E-2"/>
    <n v="0.41867179999999998"/>
    <n v="0.53123865999999997"/>
    <n v="0.52127944000000004"/>
    <n v="3.77223E-2"/>
    <n v="3.4461220000000001E-2"/>
    <n v="7.2183520000000001E-2"/>
    <n v="3.832667E-2"/>
    <n v="3.5828440000000003E-2"/>
    <n v="7.4155109999999996E-2"/>
    <n v="7.3169314999999999E-2"/>
  </r>
  <r>
    <x v="2126"/>
    <n v="1547.7619999999999"/>
    <n v="4.4207030000000001E-2"/>
    <n v="7.7815430000000005E-2"/>
    <n v="0.46538380000000001"/>
    <n v="0.58740626000000007"/>
    <n v="4.6861590000000002E-2"/>
    <n v="8.1952220000000006E-2"/>
    <n v="0.48810880000000001"/>
    <n v="0.61692261000000004"/>
    <n v="0.60216443500000005"/>
    <n v="5.1509289999999999E-2"/>
    <n v="3.8339449999999997E-2"/>
    <n v="8.9848739999999996E-2"/>
    <n v="5.2481680000000003E-2"/>
    <n v="4.0281600000000001E-2"/>
    <n v="9.2763280000000004E-2"/>
    <n v="9.1306009999999993E-2"/>
  </r>
  <r>
    <x v="2127"/>
    <n v="1925.924"/>
    <n v="5.0805450000000002E-2"/>
    <n v="9.4362210000000002E-2"/>
    <n v="0.57296650000000005"/>
    <n v="0.71813416000000008"/>
    <n v="5.5352220000000001E-2"/>
    <n v="0.1007585"/>
    <n v="0.60237130000000005"/>
    <n v="0.75848202000000009"/>
    <n v="0.73830809000000008"/>
    <n v="7.3248010000000002E-2"/>
    <n v="4.5018299999999997E-2"/>
    <n v="0.11826631"/>
    <n v="7.4763350000000006E-2"/>
    <n v="4.7466849999999998E-2"/>
    <n v="0.12223020000000001"/>
    <n v="0.120248255"/>
  </r>
  <r>
    <x v="2128"/>
    <n v="1632.1559999999999"/>
    <n v="5.3272849999999997E-2"/>
    <n v="9.7839789999999996E-2"/>
    <n v="0.60351670000000002"/>
    <n v="0.75462934000000004"/>
    <n v="5.8888959999999997E-2"/>
    <n v="0.1048727"/>
    <n v="0.63336309999999996"/>
    <n v="0.79712475999999999"/>
    <n v="0.77587705000000007"/>
    <n v="7.9300449999999995E-2"/>
    <n v="4.6863540000000002E-2"/>
    <n v="0.12616399"/>
    <n v="8.1020090000000003E-2"/>
    <n v="4.9341160000000002E-2"/>
    <n v="0.13036125000000001"/>
    <n v="0.12826261999999999"/>
  </r>
  <r>
    <x v="2129"/>
    <n v="2284.5189999999998"/>
    <n v="5.2769110000000001E-2"/>
    <n v="9.4009980000000007E-2"/>
    <n v="0.5910839"/>
    <n v="0.73786299"/>
    <n v="5.8419440000000003E-2"/>
    <n v="0.1007194"/>
    <n v="0.61882760000000003"/>
    <n v="0.77796644000000004"/>
    <n v="0.75791471500000007"/>
    <n v="7.7801700000000001E-2"/>
    <n v="4.6111829999999999E-2"/>
    <n v="0.12391352999999999"/>
    <n v="7.9487489999999994E-2"/>
    <n v="4.8419669999999998E-2"/>
    <n v="0.12790715999999999"/>
    <n v="0.12591034499999998"/>
  </r>
  <r>
    <x v="2130"/>
    <n v="2340.3719999999998"/>
    <n v="5.7060319999999998E-2"/>
    <n v="0.1026952"/>
    <n v="0.65809759999999995"/>
    <n v="0.81785311999999988"/>
    <n v="6.3405920000000004E-2"/>
    <n v="0.1098963"/>
    <n v="0.68914390000000003"/>
    <n v="0.86244611999999998"/>
    <n v="0.84014961999999993"/>
    <n v="9.328111E-2"/>
    <n v="5.0674959999999998E-2"/>
    <n v="0.14395606999999999"/>
    <n v="9.5177109999999995E-2"/>
    <n v="5.3242900000000003E-2"/>
    <n v="0.14842000999999999"/>
    <n v="0.14618803999999999"/>
  </r>
  <r>
    <x v="2131"/>
    <n v="1640.1759999999999"/>
    <n v="5.714499E-2"/>
    <n v="0.1018844"/>
    <n v="0.65719090000000002"/>
    <n v="0.81622028999999996"/>
    <n v="6.2891539999999996E-2"/>
    <n v="0.108403"/>
    <n v="0.68690739999999995"/>
    <n v="0.85820193999999994"/>
    <n v="0.83721111499999989"/>
    <n v="9.4289170000000005E-2"/>
    <n v="5.0868969999999999E-2"/>
    <n v="0.14515813999999999"/>
    <n v="9.6056260000000004E-2"/>
    <n v="5.3300699999999999E-2"/>
    <n v="0.14935696000000001"/>
    <n v="0.14725755000000001"/>
  </r>
  <r>
    <x v="2132"/>
    <n v="1170.857"/>
    <n v="5.6525539999999999E-2"/>
    <n v="0.1014052"/>
    <n v="0.65530279999999996"/>
    <n v="0.81323353999999992"/>
    <n v="6.187666E-2"/>
    <n v="0.10767699999999999"/>
    <n v="0.68424649999999998"/>
    <n v="0.85380016000000003"/>
    <n v="0.83351684999999998"/>
    <n v="9.5151540000000007E-2"/>
    <n v="5.0694349999999999E-2"/>
    <n v="0.14584589000000001"/>
    <n v="9.6856620000000004E-2"/>
    <n v="5.3034169999999999E-2"/>
    <n v="0.14989079"/>
    <n v="0.14786833999999999"/>
  </r>
  <r>
    <x v="2133"/>
    <n v="1482.172"/>
    <n v="5.7539970000000003E-2"/>
    <n v="0.10686089999999999"/>
    <n v="0.6958358"/>
    <n v="0.86023667000000004"/>
    <n v="6.3379439999999995E-2"/>
    <n v="0.1140352"/>
    <n v="0.72723099999999996"/>
    <n v="0.90464564000000003"/>
    <n v="0.88244115499999998"/>
    <n v="0.10570549999999999"/>
    <n v="5.286859E-2"/>
    <n v="0.15857409"/>
    <n v="0.1076102"/>
    <n v="5.537251E-2"/>
    <n v="0.16298271"/>
    <n v="0.16077839999999999"/>
  </r>
  <r>
    <x v="2134"/>
    <n v="735.43060000000003"/>
    <n v="5.6746890000000001E-2"/>
    <n v="0.1072181"/>
    <n v="0.69734399999999996"/>
    <n v="0.86130898999999994"/>
    <n v="6.2474389999999998E-2"/>
    <n v="0.1145371"/>
    <n v="0.72827569999999997"/>
    <n v="0.90528718999999991"/>
    <n v="0.88329808999999992"/>
    <n v="0.1073429"/>
    <n v="5.2340070000000002E-2"/>
    <n v="0.15968297000000001"/>
    <n v="0.1092547"/>
    <n v="5.4768379999999998E-2"/>
    <n v="0.16402307999999999"/>
    <n v="0.16185302499999998"/>
  </r>
  <r>
    <x v="2135"/>
    <n v="1253.2170000000001"/>
    <n v="5.6682059999999999E-2"/>
    <n v="0.10914"/>
    <n v="0.70772279999999999"/>
    <n v="0.87354485999999998"/>
    <n v="6.2207800000000001E-2"/>
    <n v="0.11666029999999999"/>
    <n v="0.73983739999999998"/>
    <n v="0.91870549999999995"/>
    <n v="0.89612517999999997"/>
    <n v="0.1116897"/>
    <n v="5.2006429999999999E-2"/>
    <n v="0.16369613"/>
    <n v="0.1136273"/>
    <n v="5.4490490000000003E-2"/>
    <n v="0.16811778999999999"/>
    <n v="0.16590695999999999"/>
  </r>
  <r>
    <x v="2136"/>
    <n v="325.50630000000001"/>
    <n v="5.2311160000000002E-2"/>
    <n v="9.7414680000000003E-2"/>
    <n v="0.62746729999999995"/>
    <n v="0.77719313999999995"/>
    <n v="5.6877829999999997E-2"/>
    <n v="0.1039727"/>
    <n v="0.65568660000000001"/>
    <n v="0.81653712999999994"/>
    <n v="0.796865135"/>
    <n v="9.5079780000000003E-2"/>
    <n v="4.6340520000000003E-2"/>
    <n v="0.1414203"/>
    <n v="9.6740699999999999E-2"/>
    <n v="4.8508290000000003E-2"/>
    <n v="0.14524898999999999"/>
    <n v="0.14333464499999998"/>
  </r>
  <r>
    <x v="2137"/>
    <n v="439.1037"/>
    <n v="4.7369550000000003E-2"/>
    <n v="8.5477520000000001E-2"/>
    <n v="0.54589460000000001"/>
    <n v="0.67874166999999996"/>
    <n v="5.1537369999999999E-2"/>
    <n v="9.1645749999999998E-2"/>
    <n v="0.5687894"/>
    <n v="0.71197252"/>
    <n v="0.69535709499999998"/>
    <n v="7.6416670000000006E-2"/>
    <n v="4.0816760000000001E-2"/>
    <n v="0.11723343"/>
    <n v="7.7887579999999998E-2"/>
    <n v="4.2548740000000002E-2"/>
    <n v="0.12043632"/>
    <n v="0.11883487500000001"/>
  </r>
  <r>
    <x v="2138"/>
    <n v="37.036639999999998"/>
    <n v="4.2192090000000002E-2"/>
    <n v="7.1753090000000005E-2"/>
    <n v="0.44946599999999998"/>
    <n v="0.56341118000000001"/>
    <n v="4.5308590000000003E-2"/>
    <n v="7.6695169999999993E-2"/>
    <n v="0.46614159999999999"/>
    <n v="0.58814535999999995"/>
    <n v="0.57577827000000004"/>
    <n v="5.3563609999999998E-2"/>
    <n v="3.485684E-2"/>
    <n v="8.8420449999999998E-2"/>
    <n v="5.4667769999999997E-2"/>
    <n v="3.611114E-2"/>
    <n v="9.077890999999999E-2"/>
    <n v="8.9599679999999987E-2"/>
  </r>
  <r>
    <x v="2139"/>
    <n v="161.87110000000001"/>
    <n v="3.9689200000000001E-2"/>
    <n v="6.4809649999999996E-2"/>
    <n v="0.39739439999999998"/>
    <n v="0.50189324999999996"/>
    <n v="4.1920810000000003E-2"/>
    <n v="6.8660200000000005E-2"/>
    <n v="0.41111530000000002"/>
    <n v="0.52169631000000005"/>
    <n v="0.51179478"/>
    <n v="4.1384520000000001E-2"/>
    <n v="3.163709E-2"/>
    <n v="7.3021610000000001E-2"/>
    <n v="4.2220439999999998E-2"/>
    <n v="3.267018E-2"/>
    <n v="7.4890619999999991E-2"/>
    <n v="7.3956114999999989E-2"/>
  </r>
  <r>
    <x v="2140"/>
    <n v="1024.3409999999999"/>
    <n v="3.989293E-2"/>
    <n v="6.7080329999999994E-2"/>
    <n v="0.40344429999999998"/>
    <n v="0.51041755999999994"/>
    <n v="4.1972210000000003E-2"/>
    <n v="7.0864300000000005E-2"/>
    <n v="0.41839900000000002"/>
    <n v="0.53123551000000002"/>
    <n v="0.52082653499999998"/>
    <n v="4.3358500000000001E-2"/>
    <n v="3.1386669999999998E-2"/>
    <n v="7.474517E-2"/>
    <n v="4.4191279999999999E-2"/>
    <n v="3.2495499999999997E-2"/>
    <n v="7.6686779999999996E-2"/>
    <n v="7.5715974999999991E-2"/>
  </r>
  <r>
    <x v="2141"/>
    <n v="455.65300000000002"/>
    <n v="4.0415239999999998E-2"/>
    <n v="7.0857199999999995E-2"/>
    <n v="0.42158679999999998"/>
    <n v="0.53285923999999996"/>
    <n v="4.2703959999999999E-2"/>
    <n v="7.5062100000000007E-2"/>
    <n v="0.43852479999999999"/>
    <n v="0.55629086000000005"/>
    <n v="0.54457504999999995"/>
    <n v="4.8351119999999997E-2"/>
    <n v="3.169466E-2"/>
    <n v="8.0045779999999997E-2"/>
    <n v="4.9283349999999997E-2"/>
    <n v="3.2928569999999997E-2"/>
    <n v="8.2211919999999994E-2"/>
    <n v="8.1128850000000002E-2"/>
  </r>
  <r>
    <x v="2142"/>
    <n v="-852.80200000000002"/>
    <n v="3.863167E-2"/>
    <n v="6.4702819999999994E-2"/>
    <n v="0.38528669999999998"/>
    <n v="0.48862118999999998"/>
    <n v="4.0567909999999999E-2"/>
    <n v="6.8309380000000003E-2"/>
    <n v="0.40032390000000001"/>
    <n v="0.50920118999999997"/>
    <n v="0.49891118999999995"/>
    <n v="4.0218820000000002E-2"/>
    <n v="2.9753789999999999E-2"/>
    <n v="6.9972610000000005E-2"/>
    <n v="4.1007509999999997E-2"/>
    <n v="3.0870310000000001E-2"/>
    <n v="7.1877819999999995E-2"/>
    <n v="7.0925215E-2"/>
  </r>
  <r>
    <x v="2143"/>
    <n v="-738.29989999999998"/>
    <n v="3.8380379999999999E-2"/>
    <n v="6.3933089999999998E-2"/>
    <n v="0.3815403"/>
    <n v="0.48385376999999996"/>
    <n v="4.0233379999999999E-2"/>
    <n v="6.7510130000000002E-2"/>
    <n v="0.3968042"/>
    <n v="0.50454770999999998"/>
    <n v="0.49420073999999997"/>
    <n v="4.0188160000000001E-2"/>
    <n v="2.92187E-2"/>
    <n v="6.9406860000000001E-2"/>
    <n v="4.0965460000000002E-2"/>
    <n v="3.0349419999999998E-2"/>
    <n v="7.1314879999999997E-2"/>
    <n v="7.0360869999999992E-2"/>
  </r>
  <r>
    <x v="2144"/>
    <n v="86.647059999999996"/>
    <n v="3.7806680000000002E-2"/>
    <n v="5.9753790000000001E-2"/>
    <n v="0.35586380000000001"/>
    <n v="0.45342427000000002"/>
    <n v="3.922051E-2"/>
    <n v="6.2570710000000002E-2"/>
    <n v="0.36799539999999997"/>
    <n v="0.46978661999999999"/>
    <n v="0.461605445"/>
    <n v="3.3545079999999998E-2"/>
    <n v="2.8113539999999999E-2"/>
    <n v="6.1658619999999997E-2"/>
    <n v="3.416044E-2"/>
    <n v="2.8988630000000001E-2"/>
    <n v="6.3149070000000002E-2"/>
    <n v="6.2403844999999999E-2"/>
  </r>
  <r>
    <x v="2145"/>
    <n v="317.69189999999998"/>
    <n v="3.7301439999999998E-2"/>
    <n v="5.7294280000000003E-2"/>
    <n v="0.3406073"/>
    <n v="0.43520302"/>
    <n v="3.8594990000000003E-2"/>
    <n v="5.9833280000000003E-2"/>
    <n v="0.35105960000000003"/>
    <n v="0.44948787000000001"/>
    <n v="0.442345445"/>
    <n v="2.9379969999999998E-2"/>
    <n v="2.7500139999999999E-2"/>
    <n v="5.6880109999999998E-2"/>
    <n v="2.992947E-2"/>
    <n v="2.8243569999999999E-2"/>
    <n v="5.8173039999999995E-2"/>
    <n v="5.7526574999999996E-2"/>
  </r>
  <r>
    <x v="2146"/>
    <n v="349.34050000000002"/>
    <n v="3.6449090000000003E-2"/>
    <n v="5.4231080000000001E-2"/>
    <n v="0.3229282"/>
    <n v="0.41360837"/>
    <n v="3.7621120000000001E-2"/>
    <n v="5.6539039999999999E-2"/>
    <n v="0.33204400000000001"/>
    <n v="0.42620416"/>
    <n v="0.419906265"/>
    <n v="2.470818E-2"/>
    <n v="2.6818379999999999E-2"/>
    <n v="5.1526559999999999E-2"/>
    <n v="2.5190850000000001E-2"/>
    <n v="2.747817E-2"/>
    <n v="5.2669019999999997E-2"/>
    <n v="5.2097789999999998E-2"/>
  </r>
  <r>
    <x v="2147"/>
    <n v="1649.9690000000001"/>
    <n v="3.7780309999999998E-2"/>
    <n v="5.8565279999999997E-2"/>
    <n v="0.35602440000000002"/>
    <n v="0.45236999"/>
    <n v="3.9426549999999998E-2"/>
    <n v="6.1806590000000002E-2"/>
    <n v="0.36764350000000001"/>
    <n v="0.46887664000000001"/>
    <n v="0.46062331499999998"/>
    <n v="3.2408859999999998E-2"/>
    <n v="2.9289050000000001E-2"/>
    <n v="6.1697909999999995E-2"/>
    <n v="3.3068599999999997E-2"/>
    <n v="3.0139969999999999E-2"/>
    <n v="6.3208569999999992E-2"/>
    <n v="6.2453239999999993E-2"/>
  </r>
  <r>
    <x v="2148"/>
    <n v="1309.7650000000001"/>
    <n v="3.9651220000000001E-2"/>
    <n v="6.5123210000000001E-2"/>
    <n v="0.40118939999999997"/>
    <n v="0.50596383"/>
    <n v="4.188687E-2"/>
    <n v="6.9572030000000007E-2"/>
    <n v="0.4164504"/>
    <n v="0.52790930000000003"/>
    <n v="0.51693656499999996"/>
    <n v="4.3351069999999998E-2"/>
    <n v="3.1725030000000001E-2"/>
    <n v="7.5076100000000007E-2"/>
    <n v="4.4250850000000001E-2"/>
    <n v="3.2856839999999998E-2"/>
    <n v="7.7107690000000007E-2"/>
    <n v="7.6091895000000007E-2"/>
  </r>
  <r>
    <x v="2149"/>
    <n v="2093.0259999999998"/>
    <n v="4.2019399999999998E-2"/>
    <n v="7.3458750000000003E-2"/>
    <n v="0.45713819999999999"/>
    <n v="0.57261635"/>
    <n v="4.4789299999999997E-2"/>
    <n v="7.9100119999999996E-2"/>
    <n v="0.47822989999999999"/>
    <n v="0.60211932000000001"/>
    <n v="0.587367835"/>
    <n v="5.823888E-2"/>
    <n v="3.3982449999999997E-2"/>
    <n v="9.222132999999999E-2"/>
    <n v="5.9402990000000003E-2"/>
    <n v="3.5570320000000002E-2"/>
    <n v="9.4973310000000005E-2"/>
    <n v="9.3597319999999998E-2"/>
  </r>
  <r>
    <x v="2150"/>
    <n v="-280.57049999999998"/>
    <n v="4.0817989999999998E-2"/>
    <n v="6.7119139999999994E-2"/>
    <n v="0.41738730000000002"/>
    <n v="0.52532442999999995"/>
    <n v="4.2995989999999998E-2"/>
    <n v="7.1448499999999998E-2"/>
    <n v="0.4346912"/>
    <n v="0.54913568999999995"/>
    <n v="0.53723005999999995"/>
    <n v="4.8959460000000003E-2"/>
    <n v="3.1766990000000002E-2"/>
    <n v="8.0726450000000005E-2"/>
    <n v="4.989093E-2"/>
    <n v="3.3052730000000002E-2"/>
    <n v="8.2943660000000002E-2"/>
    <n v="8.1835055000000004E-2"/>
  </r>
  <r>
    <x v="2151"/>
    <n v="221.2663"/>
    <n v="3.8175779999999999E-2"/>
    <n v="5.7275939999999997E-2"/>
    <n v="0.35791640000000002"/>
    <n v="0.45336812000000004"/>
    <n v="3.9872869999999998E-2"/>
    <n v="6.0473150000000003E-2"/>
    <n v="0.37036819999999998"/>
    <n v="0.47071421999999996"/>
    <n v="0.46204117"/>
    <n v="3.4229759999999998E-2"/>
    <n v="2.8995360000000001E-2"/>
    <n v="6.3225119999999996E-2"/>
    <n v="3.4917219999999999E-2"/>
    <n v="2.9933009999999999E-2"/>
    <n v="6.4850229999999995E-2"/>
    <n v="6.4037674999999988E-2"/>
  </r>
  <r>
    <x v="2152"/>
    <n v="-115.83920000000001"/>
    <n v="3.7398639999999997E-2"/>
    <n v="5.3781959999999997E-2"/>
    <n v="0.33970040000000001"/>
    <n v="0.43088100000000001"/>
    <n v="3.8943190000000003E-2"/>
    <n v="5.6630069999999998E-2"/>
    <n v="0.35070289999999998"/>
    <n v="0.44627615999999998"/>
    <n v="0.43857858"/>
    <n v="2.9882740000000001E-2"/>
    <n v="2.8290820000000001E-2"/>
    <n v="5.8173559999999999E-2"/>
    <n v="3.0493679999999999E-2"/>
    <n v="2.913584E-2"/>
    <n v="5.9629519999999998E-2"/>
    <n v="5.8901540000000002E-2"/>
  </r>
  <r>
    <x v="2153"/>
    <n v="713.37879999999996"/>
    <n v="3.6911689999999997E-2"/>
    <n v="5.1802559999999997E-2"/>
    <n v="0.330926"/>
    <n v="0.41964024999999999"/>
    <n v="3.8405160000000001E-2"/>
    <n v="5.4521640000000003E-2"/>
    <n v="0.34203"/>
    <n v="0.43495680000000003"/>
    <n v="0.42729852499999998"/>
    <n v="2.8199100000000001E-2"/>
    <n v="2.8014219999999999E-2"/>
    <n v="5.6213319999999997E-2"/>
    <n v="2.8783920000000001E-2"/>
    <n v="2.8898179999999999E-2"/>
    <n v="5.76821E-2"/>
    <n v="5.6947709999999999E-2"/>
  </r>
  <r>
    <x v="2154"/>
    <n v="1044.498"/>
    <n v="3.85881E-2"/>
    <n v="5.5794789999999997E-2"/>
    <n v="0.37498579999999998"/>
    <n v="0.46936868999999998"/>
    <n v="4.0824989999999999E-2"/>
    <n v="5.981392E-2"/>
    <n v="0.39045550000000001"/>
    <n v="0.49109440999999998"/>
    <n v="0.48023154999999995"/>
    <n v="4.0989449999999997E-2"/>
    <n v="3.0152459999999999E-2"/>
    <n v="7.1141910000000003E-2"/>
    <n v="4.1860620000000001E-2"/>
    <n v="3.1377599999999999E-2"/>
    <n v="7.3238219999999993E-2"/>
    <n v="7.2190064999999998E-2"/>
  </r>
  <r>
    <x v="2155"/>
    <n v="34.153230000000001"/>
    <n v="3.8453950000000001E-2"/>
    <n v="5.4325900000000003E-2"/>
    <n v="0.37141780000000002"/>
    <n v="0.46419765000000002"/>
    <n v="4.0547569999999998E-2"/>
    <n v="5.8079289999999999E-2"/>
    <n v="0.38675939999999998"/>
    <n v="0.48538625999999996"/>
    <n v="0.47479195499999999"/>
    <n v="4.0863040000000003E-2"/>
    <n v="3.0047959999999999E-2"/>
    <n v="7.0911000000000002E-2"/>
    <n v="4.1691970000000002E-2"/>
    <n v="3.1276199999999997E-2"/>
    <n v="7.2968169999999999E-2"/>
    <n v="7.1939585E-2"/>
  </r>
  <r>
    <x v="2156"/>
    <n v="-285.50279999999998"/>
    <n v="3.8772389999999997E-2"/>
    <n v="5.4653430000000003E-2"/>
    <n v="0.38222279999999997"/>
    <n v="0.47564861999999997"/>
    <n v="4.0931620000000002E-2"/>
    <n v="5.852744E-2"/>
    <n v="0.3994317"/>
    <n v="0.49889075999999999"/>
    <n v="0.48726968999999998"/>
    <n v="4.5303179999999998E-2"/>
    <n v="3.0403340000000001E-2"/>
    <n v="7.5706519999999999E-2"/>
    <n v="4.6181470000000002E-2"/>
    <n v="3.1788570000000002E-2"/>
    <n v="7.7970040000000004E-2"/>
    <n v="7.6838280000000009E-2"/>
  </r>
  <r>
    <x v="2157"/>
    <n v="451.74079999999998"/>
    <n v="3.9602470000000001E-2"/>
    <n v="5.482418E-2"/>
    <n v="0.3965014"/>
    <n v="0.49092805"/>
    <n v="4.1835839999999999E-2"/>
    <n v="5.8773520000000003E-2"/>
    <n v="0.41416839999999999"/>
    <n v="0.51477775999999997"/>
    <n v="0.50285290500000002"/>
    <n v="5.0388719999999998E-2"/>
    <n v="3.0993300000000001E-2"/>
    <n v="8.1382019999999999E-2"/>
    <n v="5.1314709999999999E-2"/>
    <n v="3.2388569999999998E-2"/>
    <n v="8.3703279999999991E-2"/>
    <n v="8.2542649999999995E-2"/>
  </r>
  <r>
    <x v="2158"/>
    <n v="-234.9143"/>
    <n v="3.9978689999999997E-2"/>
    <n v="5.3092809999999997E-2"/>
    <n v="0.39391399999999999"/>
    <n v="0.48698549999999996"/>
    <n v="4.2087600000000003E-2"/>
    <n v="5.6705829999999999E-2"/>
    <n v="0.40966439999999998"/>
    <n v="0.50845783"/>
    <n v="0.49772166499999998"/>
    <n v="4.9875940000000001E-2"/>
    <n v="3.097372E-2"/>
    <n v="8.0849660000000004E-2"/>
    <n v="5.0748880000000003E-2"/>
    <n v="3.2190490000000002E-2"/>
    <n v="8.2939370000000012E-2"/>
    <n v="8.1894515000000001E-2"/>
  </r>
  <r>
    <x v="2159"/>
    <n v="-260.0487"/>
    <n v="3.691241E-2"/>
    <n v="4.6588190000000002E-2"/>
    <n v="0.32064510000000002"/>
    <n v="0.40414570000000005"/>
    <n v="3.8029569999999999E-2"/>
    <n v="4.8475150000000002E-2"/>
    <n v="0.33041720000000002"/>
    <n v="0.41692192000000006"/>
    <n v="0.41053381000000005"/>
    <n v="2.8404539999999999E-2"/>
    <n v="2.7581700000000001E-2"/>
    <n v="5.598624E-2"/>
    <n v="2.8871440000000002E-2"/>
    <n v="2.8365999999999999E-2"/>
    <n v="5.7237440000000001E-2"/>
    <n v="5.6611839999999997E-2"/>
  </r>
  <r>
    <x v="2160"/>
    <n v="579.26530000000002"/>
    <n v="3.749653E-2"/>
    <n v="4.6985279999999997E-2"/>
    <n v="0.32796890000000001"/>
    <n v="0.41245071"/>
    <n v="3.862297E-2"/>
    <n v="4.8882979999999999E-2"/>
    <n v="0.33860590000000002"/>
    <n v="0.42611185000000001"/>
    <n v="0.41928127999999998"/>
    <n v="3.1293439999999999E-2"/>
    <n v="2.7795179999999999E-2"/>
    <n v="5.9088619999999994E-2"/>
    <n v="3.1782909999999998E-2"/>
    <n v="2.8642000000000001E-2"/>
    <n v="6.0424909999999998E-2"/>
    <n v="5.9756764999999996E-2"/>
  </r>
  <r>
    <x v="2161"/>
    <n v="462.8202"/>
    <n v="3.7614420000000003E-2"/>
    <n v="4.6721800000000001E-2"/>
    <n v="0.32653729999999997"/>
    <n v="0.41087351999999999"/>
    <n v="3.869707E-2"/>
    <n v="4.848624E-2"/>
    <n v="0.33692040000000001"/>
    <n v="0.42410371000000002"/>
    <n v="0.41748861500000001"/>
    <n v="3.1321479999999999E-2"/>
    <n v="2.7622919999999999E-2"/>
    <n v="5.8944399999999994E-2"/>
    <n v="3.1793929999999998E-2"/>
    <n v="2.844267E-2"/>
    <n v="6.0236600000000001E-2"/>
    <n v="5.9590499999999998E-2"/>
  </r>
  <r>
    <x v="2162"/>
    <n v="788.91669999999999"/>
    <n v="3.7722819999999997E-2"/>
    <n v="4.6653100000000003E-2"/>
    <n v="0.33066590000000001"/>
    <n v="0.41504182000000001"/>
    <n v="3.8907909999999997E-2"/>
    <n v="4.8526260000000002E-2"/>
    <n v="0.34161029999999998"/>
    <n v="0.42904447000000001"/>
    <n v="0.42204314500000001"/>
    <n v="3.3388220000000003E-2"/>
    <n v="2.7596079999999999E-2"/>
    <n v="6.0984300000000005E-2"/>
    <n v="3.3893649999999997E-2"/>
    <n v="2.8455520000000002E-2"/>
    <n v="6.2349169999999995E-2"/>
    <n v="6.1666735E-2"/>
  </r>
  <r>
    <x v="2163"/>
    <n v="371.44049999999999"/>
    <n v="3.7857580000000002E-2"/>
    <n v="4.6536340000000002E-2"/>
    <n v="0.33628089999999999"/>
    <n v="0.42067482"/>
    <n v="3.913461E-2"/>
    <n v="4.8521769999999999E-2"/>
    <n v="0.3477345"/>
    <n v="0.43539088000000004"/>
    <n v="0.42803285000000002"/>
    <n v="3.6009869999999999E-2"/>
    <n v="2.759607E-2"/>
    <n v="6.360594E-2"/>
    <n v="3.654893E-2"/>
    <n v="2.8487019999999998E-2"/>
    <n v="6.5035949999999995E-2"/>
    <n v="6.432094499999999E-2"/>
  </r>
  <r>
    <x v="2164"/>
    <n v="464.6936"/>
    <n v="3.7201020000000001E-2"/>
    <n v="4.558185E-2"/>
    <n v="0.32845340000000001"/>
    <n v="0.41123627000000001"/>
    <n v="3.839393E-2"/>
    <n v="4.7441480000000001E-2"/>
    <n v="0.34002919999999998"/>
    <n v="0.42586460999999998"/>
    <n v="0.41855043999999997"/>
    <n v="3.4629590000000002E-2"/>
    <n v="2.699344E-2"/>
    <n v="6.1623030000000002E-2"/>
    <n v="3.5138000000000003E-2"/>
    <n v="2.7906730000000001E-2"/>
    <n v="6.3044730000000007E-2"/>
    <n v="6.2333880000000008E-2"/>
  </r>
  <r>
    <x v="2165"/>
    <n v="842.43880000000001"/>
    <n v="3.7331200000000002E-2"/>
    <n v="4.5859690000000002E-2"/>
    <n v="0.34217629999999999"/>
    <n v="0.42536719000000001"/>
    <n v="3.8751260000000003E-2"/>
    <n v="4.8073039999999997E-2"/>
    <n v="0.3563537"/>
    <n v="0.44317799999999996"/>
    <n v="0.43427259499999998"/>
    <n v="4.1294980000000002E-2"/>
    <n v="2.7030620000000002E-2"/>
    <n v="6.83256E-2"/>
    <n v="4.1904869999999997E-2"/>
    <n v="2.814964E-2"/>
    <n v="7.005451E-2"/>
    <n v="6.9190055E-2"/>
  </r>
  <r>
    <x v="2166"/>
    <n v="-583.39210000000003"/>
    <n v="3.5744459999999999E-2"/>
    <n v="4.3652139999999999E-2"/>
    <n v="0.30840000000000001"/>
    <n v="0.38779659999999999"/>
    <n v="3.6743940000000003E-2"/>
    <n v="4.520855E-2"/>
    <n v="0.31920739999999997"/>
    <n v="0.40115988999999996"/>
    <n v="0.39447824499999995"/>
    <n v="2.9918429999999999E-2"/>
    <n v="2.5771430000000001E-2"/>
    <n v="5.5689860000000001E-2"/>
    <n v="3.034953E-2"/>
    <n v="2.6640359999999998E-2"/>
    <n v="5.6989890000000001E-2"/>
    <n v="5.6339874999999998E-2"/>
  </r>
  <r>
    <x v="2167"/>
    <n v="-53.892299999999999"/>
    <n v="3.5188900000000002E-2"/>
    <n v="4.2392890000000003E-2"/>
    <n v="0.29411510000000002"/>
    <n v="0.37169689000000006"/>
    <n v="3.6043029999999997E-2"/>
    <n v="4.371133E-2"/>
    <n v="0.30288229999999999"/>
    <n v="0.38263665999999996"/>
    <n v="0.37716677500000001"/>
    <n v="2.4596679999999999E-2"/>
    <n v="2.5270359999999999E-2"/>
    <n v="4.9867040000000001E-2"/>
    <n v="2.4956519999999999E-2"/>
    <n v="2.5971399999999999E-2"/>
    <n v="5.0927920000000002E-2"/>
    <n v="5.0397480000000001E-2"/>
  </r>
  <r>
    <x v="2168"/>
    <n v="-390.80239999999998"/>
    <n v="3.4735099999999998E-2"/>
    <n v="4.15366E-2"/>
    <n v="0.28150839999999999"/>
    <n v="0.35778009999999999"/>
    <n v="3.5423290000000003E-2"/>
    <n v="4.259868E-2"/>
    <n v="0.2887325"/>
    <n v="0.36675447"/>
    <n v="0.36226728499999999"/>
    <n v="1.9987040000000001E-2"/>
    <n v="2.487489E-2"/>
    <n v="4.4861930000000001E-2"/>
    <n v="2.027522E-2"/>
    <n v="2.5455970000000001E-2"/>
    <n v="4.5731190000000005E-2"/>
    <n v="4.529656E-2"/>
  </r>
  <r>
    <x v="2169"/>
    <n v="1004.465"/>
    <n v="3.516673E-2"/>
    <n v="4.1837800000000001E-2"/>
    <n v="0.28995969999999999"/>
    <n v="0.36696423"/>
    <n v="3.5954449999999999E-2"/>
    <n v="4.304624E-2"/>
    <n v="0.2980218"/>
    <n v="0.37702248999999999"/>
    <n v="0.37199336"/>
    <n v="2.2029440000000001E-2"/>
    <n v="2.523179E-2"/>
    <n v="4.7261230000000001E-2"/>
    <n v="2.235506E-2"/>
    <n v="2.5878080000000001E-2"/>
    <n v="4.8233140000000001E-2"/>
    <n v="4.7747184999999998E-2"/>
  </r>
  <r>
    <x v="2170"/>
    <n v="1051.0440000000001"/>
    <n v="3.6683090000000002E-2"/>
    <n v="4.2721099999999998E-2"/>
    <n v="0.31972149999999999"/>
    <n v="0.39912568999999998"/>
    <n v="3.7826930000000002E-2"/>
    <n v="4.444004E-2"/>
    <n v="0.33015860000000002"/>
    <n v="0.41242557000000002"/>
    <n v="0.40577563"/>
    <n v="3.1103120000000001E-2"/>
    <n v="2.63252E-2"/>
    <n v="5.7428320000000005E-2"/>
    <n v="3.1571700000000001E-2"/>
    <n v="2.7129839999999999E-2"/>
    <n v="5.8701539999999996E-2"/>
    <n v="5.8064930000000001E-2"/>
  </r>
  <r>
    <x v="2171"/>
    <n v="193.8365"/>
    <n v="3.6483750000000002E-2"/>
    <n v="4.2443849999999998E-2"/>
    <n v="0.31202930000000001"/>
    <n v="0.3909569"/>
    <n v="3.7402369999999997E-2"/>
    <n v="4.38365E-2"/>
    <n v="0.3221541"/>
    <n v="0.40339296999999996"/>
    <n v="0.39717493500000001"/>
    <n v="2.9216869999999999E-2"/>
    <n v="2.5883070000000001E-2"/>
    <n v="5.509994E-2"/>
    <n v="2.9619670000000001E-2"/>
    <n v="2.6667819999999998E-2"/>
    <n v="5.6287489999999996E-2"/>
    <n v="5.5693714999999998E-2"/>
  </r>
  <r>
    <x v="2172"/>
    <n v="-689.76909999999998"/>
    <n v="3.8000779999999998E-2"/>
    <n v="4.3939220000000001E-2"/>
    <n v="0.3366246"/>
    <n v="0.41856460000000001"/>
    <n v="3.9017209999999997E-2"/>
    <n v="4.5454109999999999E-2"/>
    <n v="0.34915810000000003"/>
    <n v="0.43362942000000004"/>
    <n v="0.42609701"/>
    <n v="3.6602059999999999E-2"/>
    <n v="2.6603180000000001E-2"/>
    <n v="6.3205239999999996E-2"/>
    <n v="3.7077619999999999E-2"/>
    <n v="2.7557229999999999E-2"/>
    <n v="6.4634849999999994E-2"/>
    <n v="6.3920044999999995E-2"/>
  </r>
  <r>
    <x v="2173"/>
    <n v="-1408.067"/>
    <n v="3.7426300000000003E-2"/>
    <n v="4.3253439999999997E-2"/>
    <n v="0.31797829999999999"/>
    <n v="0.39865803999999999"/>
    <n v="3.8169540000000002E-2"/>
    <n v="4.4344769999999999E-2"/>
    <n v="0.32798909999999998"/>
    <n v="0.41050341000000001"/>
    <n v="0.40458072499999997"/>
    <n v="3.0572539999999999E-2"/>
    <n v="2.594072E-2"/>
    <n v="5.6513259999999996E-2"/>
    <n v="3.0941710000000001E-2"/>
    <n v="2.6685219999999999E-2"/>
    <n v="5.762693E-2"/>
    <n v="5.7070095000000001E-2"/>
  </r>
  <r>
    <x v="2174"/>
    <n v="-473.38650000000001"/>
    <n v="3.5137700000000001E-2"/>
    <n v="4.172153E-2"/>
    <n v="0.27554390000000001"/>
    <n v="0.35240313000000001"/>
    <n v="3.5568210000000003E-2"/>
    <n v="4.2329220000000001E-2"/>
    <n v="0.28176319999999999"/>
    <n v="0.35966062999999998"/>
    <n v="0.35603187999999997"/>
    <n v="1.6420170000000001E-2"/>
    <n v="2.4752619999999999E-2"/>
    <n v="4.1172790000000001E-2"/>
    <n v="1.6620550000000001E-2"/>
    <n v="2.5243410000000001E-2"/>
    <n v="4.1863960000000006E-2"/>
    <n v="4.1518375000000003E-2"/>
  </r>
  <r>
    <x v="2175"/>
    <n v="826.17420000000004"/>
    <n v="3.518077E-2"/>
    <n v="4.1691970000000002E-2"/>
    <n v="0.27903359999999999"/>
    <n v="0.35590633999999999"/>
    <n v="3.572695E-2"/>
    <n v="4.2469359999999998E-2"/>
    <n v="0.28595939999999997"/>
    <n v="0.36415570999999997"/>
    <n v="0.36003102499999995"/>
    <n v="1.828956E-2"/>
    <n v="2.4699680000000002E-2"/>
    <n v="4.2989239999999998E-2"/>
    <n v="1.853256E-2"/>
    <n v="2.5240559999999999E-2"/>
    <n v="4.3773119999999999E-2"/>
    <n v="4.3381179999999998E-2"/>
  </r>
  <r>
    <x v="2176"/>
    <n v="1345.087"/>
    <n v="3.5875909999999997E-2"/>
    <n v="4.2047269999999998E-2"/>
    <n v="0.29253970000000001"/>
    <n v="0.37046287999999999"/>
    <n v="3.6557869999999999E-2"/>
    <n v="4.3033099999999998E-2"/>
    <n v="0.30100389999999999"/>
    <n v="0.38059486999999997"/>
    <n v="0.37552887499999998"/>
    <n v="2.4014779999999999E-2"/>
    <n v="2.482492E-2"/>
    <n v="4.88397E-2"/>
    <n v="2.4330810000000001E-2"/>
    <n v="2.5463340000000001E-2"/>
    <n v="4.9794150000000002E-2"/>
    <n v="4.9316924999999998E-2"/>
  </r>
  <r>
    <x v="2177"/>
    <n v="1215.826"/>
    <n v="3.6606590000000001E-2"/>
    <n v="4.248379E-2"/>
    <n v="0.30839070000000002"/>
    <n v="0.38748108000000003"/>
    <n v="3.7441769999999999E-2"/>
    <n v="4.3683270000000003E-2"/>
    <n v="0.31863239999999998"/>
    <n v="0.39975744000000002"/>
    <n v="0.39361926000000003"/>
    <n v="3.0926149999999999E-2"/>
    <n v="2.4900289999999999E-2"/>
    <n v="5.5826439999999998E-2"/>
    <n v="3.1323419999999998E-2"/>
    <n v="2.5651790000000001E-2"/>
    <n v="5.6975209999999998E-2"/>
    <n v="5.6400825000000002E-2"/>
  </r>
  <r>
    <x v="2178"/>
    <n v="1371.88"/>
    <n v="3.7561110000000002E-2"/>
    <n v="4.3200040000000002E-2"/>
    <n v="0.33524609999999999"/>
    <n v="0.41600725"/>
    <n v="3.868771E-2"/>
    <n v="4.4810210000000003E-2"/>
    <n v="0.34865780000000002"/>
    <n v="0.43215572000000002"/>
    <n v="0.42408148499999998"/>
    <n v="4.2837449999999999E-2"/>
    <n v="2.4972290000000001E-2"/>
    <n v="6.7809740000000007E-2"/>
    <n v="4.3379769999999998E-2"/>
    <n v="2.5932719999999999E-2"/>
    <n v="6.9312490000000004E-2"/>
    <n v="6.8561115000000006E-2"/>
  </r>
  <r>
    <x v="2179"/>
    <n v="314.7996"/>
    <n v="3.6778270000000002E-2"/>
    <n v="4.3210480000000002E-2"/>
    <n v="0.33122970000000002"/>
    <n v="0.41121845000000001"/>
    <n v="3.7886219999999998E-2"/>
    <n v="4.4799680000000001E-2"/>
    <n v="0.34484769999999998"/>
    <n v="0.42753359999999996"/>
    <n v="0.41937602499999999"/>
    <n v="4.2534370000000002E-2"/>
    <n v="2.4596690000000001E-2"/>
    <n v="6.7131060000000006E-2"/>
    <n v="4.3067330000000001E-2"/>
    <n v="2.5586569999999999E-2"/>
    <n v="6.8653900000000004E-2"/>
    <n v="6.7892480000000005E-2"/>
  </r>
  <r>
    <x v="2180"/>
    <n v="86.555340000000001"/>
    <n v="3.5793220000000001E-2"/>
    <n v="4.1907960000000001E-2"/>
    <n v="0.30833949999999999"/>
    <n v="0.38604068000000002"/>
    <n v="3.6644999999999997E-2"/>
    <n v="4.3129639999999997E-2"/>
    <n v="0.31821460000000001"/>
    <n v="0.39798924000000002"/>
    <n v="0.39201496000000002"/>
    <n v="3.3047109999999998E-2"/>
    <n v="2.4347230000000001E-2"/>
    <n v="5.7394340000000002E-2"/>
    <n v="3.3451300000000003E-2"/>
    <n v="2.505431E-2"/>
    <n v="5.850561E-2"/>
    <n v="5.7949975000000001E-2"/>
  </r>
  <r>
    <x v="2181"/>
    <n v="-11.241440000000001"/>
    <n v="3.5206830000000001E-2"/>
    <n v="4.128283E-2"/>
    <n v="0.29507420000000001"/>
    <n v="0.37156386000000002"/>
    <n v="3.5903289999999997E-2"/>
    <n v="4.2281649999999997E-2"/>
    <n v="0.30347459999999998"/>
    <n v="0.38165953999999996"/>
    <n v="0.37661169999999999"/>
    <n v="2.774443E-2"/>
    <n v="2.414966E-2"/>
    <n v="5.1894090000000004E-2"/>
    <n v="2.8075449999999998E-2"/>
    <n v="2.475923E-2"/>
    <n v="5.2834679999999995E-2"/>
    <n v="5.2364384999999999E-2"/>
  </r>
  <r>
    <x v="2182"/>
    <n v="-746.70889999999997"/>
    <n v="3.4383009999999999E-2"/>
    <n v="4.0797899999999998E-2"/>
    <n v="0.27330320000000002"/>
    <n v="0.34848411000000001"/>
    <n v="3.4829819999999997E-2"/>
    <n v="4.1437660000000001E-2"/>
    <n v="0.27993479999999998"/>
    <n v="0.35620227999999998"/>
    <n v="0.352343195"/>
    <n v="1.878293E-2"/>
    <n v="2.3931210000000001E-2"/>
    <n v="4.2714139999999998E-2"/>
    <n v="1.8997779999999999E-2"/>
    <n v="2.4445939999999999E-2"/>
    <n v="4.3443719999999998E-2"/>
    <n v="4.3078930000000001E-2"/>
  </r>
  <r>
    <x v="2183"/>
    <n v="232.3956"/>
    <n v="3.3929639999999997E-2"/>
    <n v="4.0696860000000001E-2"/>
    <n v="0.26641619999999999"/>
    <n v="0.34104269999999998"/>
    <n v="3.4342070000000002E-2"/>
    <n v="4.1283050000000002E-2"/>
    <n v="0.27371000000000001"/>
    <n v="0.34933512"/>
    <n v="0.34518890999999996"/>
    <n v="1.6835570000000001E-2"/>
    <n v="2.3664020000000001E-2"/>
    <n v="4.0499590000000002E-2"/>
    <n v="1.7034339999999999E-2"/>
    <n v="2.4259039999999999E-2"/>
    <n v="4.1293379999999998E-2"/>
    <n v="4.0896484999999996E-2"/>
  </r>
  <r>
    <x v="2184"/>
    <n v="324.60230000000001"/>
    <n v="3.3894630000000002E-2"/>
    <n v="4.06749E-2"/>
    <n v="0.2697541"/>
    <n v="0.34432362999999999"/>
    <n v="3.4339500000000002E-2"/>
    <n v="4.1312509999999997E-2"/>
    <n v="0.27825240000000001"/>
    <n v="0.35390441"/>
    <n v="0.34911402000000002"/>
    <n v="1.9431520000000001E-2"/>
    <n v="2.3418910000000001E-2"/>
    <n v="4.2850430000000002E-2"/>
    <n v="1.9658289999999998E-2"/>
    <n v="2.4107480000000001E-2"/>
    <n v="4.3765769999999996E-2"/>
    <n v="4.3308100000000002E-2"/>
  </r>
  <r>
    <x v="2185"/>
    <n v="-208.76310000000001"/>
    <n v="3.3688900000000001E-2"/>
    <n v="4.0605580000000002E-2"/>
    <n v="0.26617829999999998"/>
    <n v="0.34047277999999997"/>
    <n v="3.4092699999999997E-2"/>
    <n v="4.1186449999999999E-2"/>
    <n v="0.27450530000000001"/>
    <n v="0.34978445000000002"/>
    <n v="0.34512861500000003"/>
    <n v="1.8514869999999999E-2"/>
    <n v="2.3266269999999999E-2"/>
    <n v="4.1781139999999994E-2"/>
    <n v="1.8726509999999998E-2"/>
    <n v="2.3946410000000001E-2"/>
    <n v="4.2672920000000003E-2"/>
    <n v="4.2227029999999999E-2"/>
  </r>
  <r>
    <x v="2186"/>
    <n v="16.932179999999999"/>
    <n v="3.3331560000000003E-2"/>
    <n v="4.0705699999999997E-2"/>
    <n v="0.26916790000000002"/>
    <n v="0.34320516000000001"/>
    <n v="3.382835E-2"/>
    <n v="4.1426999999999999E-2"/>
    <n v="0.27926319999999999"/>
    <n v="0.35451854999999999"/>
    <n v="0.348861855"/>
    <n v="2.1912379999999999E-2"/>
    <n v="2.2812200000000001E-2"/>
    <n v="4.472458E-2"/>
    <n v="2.217272E-2"/>
    <n v="2.3635529999999998E-2"/>
    <n v="4.5808249999999995E-2"/>
    <n v="4.5266414999999997E-2"/>
  </r>
  <r>
    <x v="2187"/>
    <n v="-888.74739999999997"/>
    <n v="3.3344690000000003E-2"/>
    <n v="4.0361229999999998E-2"/>
    <n v="0.2743602"/>
    <n v="0.34806612000000003"/>
    <n v="3.3896160000000002E-2"/>
    <n v="4.1183640000000001E-2"/>
    <n v="0.28431220000000001"/>
    <n v="0.35939200000000004"/>
    <n v="0.35372906000000004"/>
    <n v="2.5229560000000002E-2"/>
    <n v="2.2604699999999998E-2"/>
    <n v="4.7834260000000003E-2"/>
    <n v="2.5524660000000001E-2"/>
    <n v="2.338347E-2"/>
    <n v="4.8908130000000001E-2"/>
    <n v="4.8371195000000006E-2"/>
  </r>
  <r>
    <x v="2188"/>
    <n v="-425.43770000000001"/>
    <n v="3.3261369999999998E-2"/>
    <n v="4.0079770000000001E-2"/>
    <n v="0.26437709999999998"/>
    <n v="0.33771823999999995"/>
    <n v="3.3683499999999998E-2"/>
    <n v="4.0711570000000002E-2"/>
    <n v="0.27215430000000002"/>
    <n v="0.34654937000000002"/>
    <n v="0.34213380500000001"/>
    <n v="1.959851E-2"/>
    <n v="2.2858420000000001E-2"/>
    <n v="4.2456930000000004E-2"/>
    <n v="1.9822159999999998E-2"/>
    <n v="2.3474999999999999E-2"/>
    <n v="4.3297160000000001E-2"/>
    <n v="4.2877045000000003E-2"/>
  </r>
  <r>
    <x v="2189"/>
    <n v="542.41669999999999"/>
    <n v="3.3331060000000003E-2"/>
    <n v="3.9776880000000001E-2"/>
    <n v="0.2633606"/>
    <n v="0.33646854000000004"/>
    <n v="3.3722530000000001E-2"/>
    <n v="4.0360380000000001E-2"/>
    <n v="0.27065270000000002"/>
    <n v="0.34473561000000003"/>
    <n v="0.34060207500000006"/>
    <n v="1.914474E-2"/>
    <n v="2.2865259999999998E-2"/>
    <n v="4.2009999999999999E-2"/>
    <n v="1.935688E-2"/>
    <n v="2.3437800000000002E-2"/>
    <n v="4.2794680000000002E-2"/>
    <n v="4.2402339999999997E-2"/>
  </r>
  <r>
    <x v="2190"/>
    <n v="-206.93700000000001"/>
    <n v="3.3509369999999997E-2"/>
    <n v="3.9576020000000003E-2"/>
    <n v="0.26207910000000001"/>
    <n v="0.33516449000000004"/>
    <n v="3.3839580000000001E-2"/>
    <n v="4.0061689999999997E-2"/>
    <n v="0.26859539999999998"/>
    <n v="0.34249666999999995"/>
    <n v="0.33883057999999999"/>
    <n v="1.8288660000000002E-2"/>
    <n v="2.294032E-2"/>
    <n v="4.1228979999999998E-2"/>
    <n v="1.8477170000000001E-2"/>
    <n v="2.3445730000000001E-2"/>
    <n v="4.1922899999999999E-2"/>
    <n v="4.1575939999999999E-2"/>
  </r>
  <r>
    <x v="2191"/>
    <n v="235.25790000000001"/>
    <n v="3.3367500000000001E-2"/>
    <n v="3.9543809999999999E-2"/>
    <n v="0.25680900000000001"/>
    <n v="0.32972031000000002"/>
    <n v="3.366715E-2"/>
    <n v="3.9971529999999998E-2"/>
    <n v="0.26295010000000002"/>
    <n v="0.33658878000000003"/>
    <n v="0.33315454500000002"/>
    <n v="1.573768E-2"/>
    <n v="2.2985829999999999E-2"/>
    <n v="3.8723510000000003E-2"/>
    <n v="1.5901309999999998E-2"/>
    <n v="2.3478490000000001E-2"/>
    <n v="3.93798E-2"/>
    <n v="3.9051655000000005E-2"/>
  </r>
  <r>
    <x v="2192"/>
    <n v="921.25310000000002"/>
    <n v="3.3311769999999997E-2"/>
    <n v="3.9020409999999998E-2"/>
    <n v="0.26207530000000001"/>
    <n v="0.33440747999999998"/>
    <n v="3.3690539999999998E-2"/>
    <n v="3.9560449999999997E-2"/>
    <n v="0.26937949999999999"/>
    <n v="0.34263049000000001"/>
    <n v="0.33851898499999999"/>
    <n v="2.0192149999999999E-2"/>
    <n v="2.2558660000000001E-2"/>
    <n v="4.275081E-2"/>
    <n v="2.040401E-2"/>
    <n v="2.3127439999999999E-2"/>
    <n v="4.3531449999999999E-2"/>
    <n v="4.314113E-2"/>
  </r>
  <r>
    <x v="2193"/>
    <n v="590.35069999999996"/>
    <n v="3.3198079999999998E-2"/>
    <n v="3.825659E-2"/>
    <n v="0.26797140000000003"/>
    <n v="0.33942607000000002"/>
    <n v="3.3671609999999998E-2"/>
    <n v="3.8925719999999997E-2"/>
    <n v="0.2763603"/>
    <n v="0.34895763000000002"/>
    <n v="0.34419185000000002"/>
    <n v="2.5513339999999999E-2"/>
    <n v="2.2022239999999998E-2"/>
    <n v="4.7535579999999994E-2"/>
    <n v="2.577952E-2"/>
    <n v="2.2655700000000001E-2"/>
    <n v="4.8435220000000001E-2"/>
    <n v="4.7985399999999998E-2"/>
  </r>
  <r>
    <x v="2194"/>
    <n v="263.99220000000003"/>
    <n v="3.2789579999999999E-2"/>
    <n v="3.7906189999999999E-2"/>
    <n v="0.26635979999999998"/>
    <n v="0.33705556999999997"/>
    <n v="3.3281360000000003E-2"/>
    <n v="3.8603169999999999E-2"/>
    <n v="0.27542270000000002"/>
    <n v="0.34730723000000002"/>
    <n v="0.34218139999999997"/>
    <n v="2.6708079999999999E-2"/>
    <n v="2.1633090000000001E-2"/>
    <n v="4.8341170000000003E-2"/>
    <n v="2.6985140000000001E-2"/>
    <n v="2.232833E-2"/>
    <n v="4.9313469999999998E-2"/>
    <n v="4.882732E-2"/>
  </r>
  <r>
    <x v="2195"/>
    <n v="46.691110000000002"/>
    <n v="3.2321990000000002E-2"/>
    <n v="3.9096569999999997E-2"/>
    <n v="0.25168040000000003"/>
    <n v="0.32309896000000005"/>
    <n v="3.264533E-2"/>
    <n v="3.9549580000000001E-2"/>
    <n v="0.26029069999999999"/>
    <n v="0.33248560999999999"/>
    <n v="0.32779228500000002"/>
    <n v="1.847857E-2"/>
    <n v="2.194637E-2"/>
    <n v="4.0424939999999999E-2"/>
    <n v="1.8665350000000001E-2"/>
    <n v="2.267042E-2"/>
    <n v="4.1335770000000001E-2"/>
    <n v="4.0880355E-2"/>
  </r>
  <r>
    <x v="2196"/>
    <n v="-334.82729999999998"/>
    <n v="3.2408159999999998E-2"/>
    <n v="3.9194420000000001E-2"/>
    <n v="0.2487116"/>
    <n v="0.32031418"/>
    <n v="3.2683289999999997E-2"/>
    <n v="3.9584950000000001E-2"/>
    <n v="0.25550270000000003"/>
    <n v="0.32777094000000001"/>
    <n v="0.32404255999999998"/>
    <n v="1.558849E-2"/>
    <n v="2.2286090000000001E-2"/>
    <n v="3.7874580000000005E-2"/>
    <n v="1.5745220000000001E-2"/>
    <n v="2.2852020000000001E-2"/>
    <n v="3.8597240000000005E-2"/>
    <n v="3.8235910000000005E-2"/>
  </r>
  <r>
    <x v="2197"/>
    <n v="348.315"/>
    <n v="3.2418820000000001E-2"/>
    <n v="3.8935820000000003E-2"/>
    <n v="0.24910599999999999"/>
    <n v="0.32046063999999996"/>
    <n v="3.2695839999999997E-2"/>
    <n v="3.9336099999999999E-2"/>
    <n v="0.25539909999999999"/>
    <n v="0.32743104000000001"/>
    <n v="0.32394583999999998"/>
    <n v="1.598714E-2"/>
    <n v="2.2262919999999999E-2"/>
    <n v="3.8250060000000002E-2"/>
    <n v="1.6147459999999999E-2"/>
    <n v="2.2774849999999999E-2"/>
    <n v="3.8922310000000002E-2"/>
    <n v="3.8586185000000002E-2"/>
  </r>
  <r>
    <x v="2198"/>
    <n v="-32.161189999999998"/>
    <n v="3.255446E-2"/>
    <n v="3.8825930000000002E-2"/>
    <n v="0.248864"/>
    <n v="0.32024438999999999"/>
    <n v="3.2808610000000002E-2"/>
    <n v="3.9191379999999998E-2"/>
    <n v="0.2545366"/>
    <n v="0.32653659000000002"/>
    <n v="0.32339048999999997"/>
    <n v="1.548326E-2"/>
    <n v="2.2369420000000001E-2"/>
    <n v="3.785268E-2"/>
    <n v="1.5633709999999999E-2"/>
    <n v="2.2824540000000001E-2"/>
    <n v="3.8458249999999999E-2"/>
    <n v="3.8155465E-2"/>
  </r>
  <r>
    <x v="2199"/>
    <n v="492.82499999999999"/>
    <n v="3.2398330000000003E-2"/>
    <n v="3.8903420000000001E-2"/>
    <n v="0.24740419999999999"/>
    <n v="0.31870595000000002"/>
    <n v="3.2657949999999998E-2"/>
    <n v="3.9273629999999997E-2"/>
    <n v="0.25351299999999999"/>
    <n v="0.32544457999999998"/>
    <n v="0.322075265"/>
    <n v="1.52675E-2"/>
    <n v="2.2287629999999999E-2"/>
    <n v="3.7555129999999999E-2"/>
    <n v="1.542058E-2"/>
    <n v="2.2786460000000001E-2"/>
    <n v="3.8207039999999998E-2"/>
    <n v="3.7881084999999995E-2"/>
  </r>
  <r>
    <x v="2200"/>
    <n v="80.733440000000002"/>
    <n v="3.2208769999999998E-2"/>
    <n v="3.8956089999999999E-2"/>
    <n v="0.24688499999999999"/>
    <n v="0.31804986000000002"/>
    <n v="3.2488610000000001E-2"/>
    <n v="3.9355870000000001E-2"/>
    <n v="0.25352360000000002"/>
    <n v="0.32536808"/>
    <n v="0.32170896999999998"/>
    <n v="1.5782460000000002E-2"/>
    <n v="2.2136960000000001E-2"/>
    <n v="3.7919420000000002E-2"/>
    <n v="1.5946020000000002E-2"/>
    <n v="2.2683410000000001E-2"/>
    <n v="3.8629430000000006E-2"/>
    <n v="3.8274425000000001E-2"/>
  </r>
  <r>
    <x v="2201"/>
    <n v="-1288.403"/>
    <n v="3.1821139999999998E-2"/>
    <n v="3.927493E-2"/>
    <n v="0.24439910000000001"/>
    <n v="0.31549516999999999"/>
    <n v="3.2119130000000003E-2"/>
    <n v="3.9706730000000003E-2"/>
    <n v="0.25150270000000002"/>
    <n v="0.32332856000000004"/>
    <n v="0.31941186500000002"/>
    <n v="1.507382E-2"/>
    <n v="2.203281E-2"/>
    <n v="3.7106630000000002E-2"/>
    <n v="1.523907E-2"/>
    <n v="2.263194E-2"/>
    <n v="3.7871009999999997E-2"/>
    <n v="3.7488819999999999E-2"/>
  </r>
  <r>
    <x v="2202"/>
    <n v="-334.0394"/>
    <n v="3.1457739999999998E-2"/>
    <n v="3.9281900000000002E-2"/>
    <n v="0.24418409999999999"/>
    <n v="0.31492374000000001"/>
    <n v="3.1771389999999997E-2"/>
    <n v="3.9756800000000002E-2"/>
    <n v="0.2514595"/>
    <n v="0.32298768999999999"/>
    <n v="0.31895571499999997"/>
    <n v="1.632231E-2"/>
    <n v="2.1757410000000001E-2"/>
    <n v="3.8079719999999997E-2"/>
    <n v="1.650242E-2"/>
    <n v="2.2361300000000001E-2"/>
    <n v="3.8863720000000004E-2"/>
    <n v="3.8471720000000001E-2"/>
  </r>
  <r>
    <x v="2203"/>
    <n v="-129.06819999999999"/>
    <n v="3.1826729999999998E-2"/>
    <n v="3.9245700000000001E-2"/>
    <n v="0.24486810000000001"/>
    <n v="0.31594053"/>
    <n v="3.2090849999999997E-2"/>
    <n v="3.9661000000000002E-2"/>
    <n v="0.25067030000000001"/>
    <n v="0.32242215000000002"/>
    <n v="0.31918133999999998"/>
    <n v="1.5130920000000001E-2"/>
    <n v="2.2080539999999999E-2"/>
    <n v="3.7211460000000002E-2"/>
    <n v="1.5289290000000001E-2"/>
    <n v="2.254834E-2"/>
    <n v="3.7837629999999997E-2"/>
    <n v="3.7524544999999999E-2"/>
  </r>
  <r>
    <x v="2204"/>
    <n v="227.0599"/>
    <n v="3.2028649999999999E-2"/>
    <n v="3.9381909999999999E-2"/>
    <n v="0.24416570000000001"/>
    <n v="0.31557626"/>
    <n v="3.2256880000000002E-2"/>
    <n v="3.9744000000000002E-2"/>
    <n v="0.24928310000000001"/>
    <n v="0.32128398000000002"/>
    <n v="0.31843012000000004"/>
    <n v="1.3502129999999999E-2"/>
    <n v="2.235005E-2"/>
    <n v="3.5852179999999997E-2"/>
    <n v="1.3639180000000001E-2"/>
    <n v="2.2765210000000001E-2"/>
    <n v="3.6404390000000002E-2"/>
    <n v="3.6128284999999996E-2"/>
  </r>
  <r>
    <x v="2205"/>
    <n v="728.10450000000003"/>
    <n v="3.1793979999999999E-2"/>
    <n v="3.9278920000000002E-2"/>
    <n v="0.24485229999999999"/>
    <n v="0.31592520000000002"/>
    <n v="3.203831E-2"/>
    <n v="3.9672499999999999E-2"/>
    <n v="0.25037589999999998"/>
    <n v="0.32208671"/>
    <n v="0.31900595500000001"/>
    <n v="1.5146110000000001E-2"/>
    <n v="2.208102E-2"/>
    <n v="3.7227129999999997E-2"/>
    <n v="1.5298630000000001E-2"/>
    <n v="2.252264E-2"/>
    <n v="3.7821270000000004E-2"/>
    <n v="3.7524200000000001E-2"/>
  </r>
  <r>
    <x v="2206"/>
    <n v="917.7115"/>
    <n v="3.1238470000000001E-2"/>
    <n v="3.8956209999999998E-2"/>
    <n v="0.24672160000000001"/>
    <n v="0.31691627999999999"/>
    <n v="3.1535420000000002E-2"/>
    <n v="3.9441339999999998E-2"/>
    <n v="0.25314589999999998"/>
    <n v="0.32412266000000001"/>
    <n v="0.32051947000000003"/>
    <n v="1.9214769999999999E-2"/>
    <n v="2.142792E-2"/>
    <n v="4.0642689999999995E-2"/>
    <n v="1.9407359999999999E-2"/>
    <n v="2.1925529999999999E-2"/>
    <n v="4.1332889999999997E-2"/>
    <n v="4.0987789999999996E-2"/>
  </r>
  <r>
    <x v="2207"/>
    <n v="668.93740000000003"/>
    <n v="3.0636170000000001E-2"/>
    <n v="3.8839329999999998E-2"/>
    <n v="0.2468603"/>
    <n v="0.3163358"/>
    <n v="3.0948819999999998E-2"/>
    <n v="3.9352030000000003E-2"/>
    <n v="0.25416119999999998"/>
    <n v="0.32446204999999995"/>
    <n v="0.320398925"/>
    <n v="2.2226260000000001E-2"/>
    <n v="2.0825590000000001E-2"/>
    <n v="4.3051850000000003E-2"/>
    <n v="2.2441059999999999E-2"/>
    <n v="2.1388290000000001E-2"/>
    <n v="4.3829350000000003E-2"/>
    <n v="4.3440600000000003E-2"/>
  </r>
  <r>
    <x v="2208"/>
    <n v="1261.7950000000001"/>
    <n v="2.9277620000000001E-2"/>
    <n v="3.8583930000000002E-2"/>
    <n v="0.2464828"/>
    <n v="0.31434434999999999"/>
    <n v="2.966456E-2"/>
    <n v="3.9213789999999998E-2"/>
    <n v="0.2557219"/>
    <n v="0.32460025000000003"/>
    <n v="0.31947230000000004"/>
    <n v="2.830591E-2"/>
    <n v="1.9554720000000001E-2"/>
    <n v="4.7860630000000001E-2"/>
    <n v="2.857902E-2"/>
    <n v="2.0262490000000001E-2"/>
    <n v="4.8841510000000005E-2"/>
    <n v="4.8351070000000003E-2"/>
  </r>
  <r>
    <x v="2209"/>
    <n v="-988.2473"/>
    <n v="3.0008650000000001E-2"/>
    <n v="3.9146199999999999E-2"/>
    <n v="0.2422858"/>
    <n v="0.31144064999999999"/>
    <n v="3.028778E-2"/>
    <n v="3.9592620000000002E-2"/>
    <n v="0.2498522"/>
    <n v="0.31973260000000003"/>
    <n v="0.31558662500000001"/>
    <n v="2.183419E-2"/>
    <n v="2.047879E-2"/>
    <n v="4.231298E-2"/>
    <n v="2.2034660000000001E-2"/>
    <n v="2.1077249999999999E-2"/>
    <n v="4.3111910000000003E-2"/>
    <n v="4.2712445000000002E-2"/>
  </r>
  <r>
    <x v="2210"/>
    <n v="-823.21029999999996"/>
    <n v="3.1601120000000003E-2"/>
    <n v="4.0072209999999997E-2"/>
    <n v="0.23815620000000001"/>
    <n v="0.30982953000000002"/>
    <n v="3.1726690000000002E-2"/>
    <n v="4.0256170000000001E-2"/>
    <n v="0.24362690000000001"/>
    <n v="0.31560976000000002"/>
    <n v="0.31271964500000005"/>
    <n v="1.136155E-2"/>
    <n v="2.221335E-2"/>
    <n v="3.3574899999999998E-2"/>
    <n v="1.1455089999999999E-2"/>
    <n v="2.2689000000000001E-2"/>
    <n v="3.4144090000000002E-2"/>
    <n v="3.3859495000000003E-2"/>
  </r>
  <r>
    <x v="2211"/>
    <n v="-4.146331"/>
    <n v="3.142855E-2"/>
    <n v="4.0239770000000001E-2"/>
    <n v="0.23724609999999999"/>
    <n v="0.30891442000000002"/>
    <n v="3.15654E-2"/>
    <n v="4.042958E-2"/>
    <n v="0.2431065"/>
    <n v="0.31510147999999999"/>
    <n v="0.31200795000000003"/>
    <n v="1.167966E-2"/>
    <n v="2.206195E-2"/>
    <n v="3.3741609999999998E-2"/>
    <n v="1.178062E-2"/>
    <n v="2.2570460000000001E-2"/>
    <n v="3.4351079999999999E-2"/>
    <n v="3.4046344999999999E-2"/>
  </r>
  <r>
    <x v="2212"/>
    <n v="206.74889999999999"/>
    <n v="3.1221760000000001E-2"/>
    <n v="4.0313069999999999E-2"/>
    <n v="0.2366412"/>
    <n v="0.30817602999999999"/>
    <n v="3.1374560000000003E-2"/>
    <n v="4.0531079999999997E-2"/>
    <n v="0.24276539999999999"/>
    <n v="0.31467104000000001"/>
    <n v="0.31142353499999997"/>
    <n v="1.228631E-2"/>
    <n v="2.188443E-2"/>
    <n v="3.4170739999999998E-2"/>
    <n v="1.239737E-2"/>
    <n v="2.241253E-2"/>
    <n v="3.4809899999999998E-2"/>
    <n v="3.4490319999999998E-2"/>
  </r>
  <r>
    <x v="2213"/>
    <n v="-339.75850000000003"/>
    <n v="3.1242840000000001E-2"/>
    <n v="4.036526E-2"/>
    <n v="0.2364434"/>
    <n v="0.30805150000000003"/>
    <n v="3.1394409999999998E-2"/>
    <n v="4.0586329999999997E-2"/>
    <n v="0.24237030000000001"/>
    <n v="0.31435104000000003"/>
    <n v="0.31120127000000003"/>
    <n v="1.20762E-2"/>
    <n v="2.1913519999999999E-2"/>
    <n v="3.3989720000000001E-2"/>
    <n v="1.218581E-2"/>
    <n v="2.2423869999999999E-2"/>
    <n v="3.4609679999999997E-2"/>
    <n v="3.4299700000000002E-2"/>
  </r>
  <r>
    <x v="2214"/>
    <n v="-1121.2940000000001"/>
    <n v="3.085709E-2"/>
    <n v="4.0614839999999999E-2"/>
    <n v="0.2340206"/>
    <n v="0.30549252999999998"/>
    <n v="3.103504E-2"/>
    <n v="4.0868679999999998E-2"/>
    <n v="0.24095620000000001"/>
    <n v="0.31285992000000001"/>
    <n v="0.30917622499999997"/>
    <n v="1.199592E-2"/>
    <n v="2.1692280000000001E-2"/>
    <n v="3.3688200000000001E-2"/>
    <n v="1.211311E-2"/>
    <n v="2.230468E-2"/>
    <n v="3.4417790000000004E-2"/>
    <n v="3.4052995000000003E-2"/>
  </r>
  <r>
    <x v="2215"/>
    <n v="1795.05"/>
    <n v="2.926399E-2"/>
    <n v="4.1001870000000003E-2"/>
    <n v="0.22887360000000001"/>
    <n v="0.29913946000000002"/>
    <n v="2.952136E-2"/>
    <n v="4.138203E-2"/>
    <n v="0.23833370000000001"/>
    <n v="0.30923708999999999"/>
    <n v="0.30418827500000001"/>
    <n v="1.5717109999999999E-2"/>
    <n v="2.044493E-2"/>
    <n v="3.6162039999999999E-2"/>
    <n v="1.588529E-2"/>
    <n v="2.1276670000000001E-2"/>
    <n v="3.7161960000000001E-2"/>
    <n v="3.6662E-2"/>
  </r>
  <r>
    <x v="2216"/>
    <n v="-113.20910000000001"/>
    <n v="2.8744410000000001E-2"/>
    <n v="4.08093E-2"/>
    <n v="0.22815849999999999"/>
    <n v="0.29771220999999998"/>
    <n v="2.8994499999999999E-2"/>
    <n v="4.121735E-2"/>
    <n v="0.2368218"/>
    <n v="0.30703364999999999"/>
    <n v="0.30237292999999998"/>
    <n v="1.8096020000000001E-2"/>
    <n v="1.9921870000000001E-2"/>
    <n v="3.8017889999999999E-2"/>
    <n v="1.8278969999999999E-2"/>
    <n v="2.0655219999999998E-2"/>
    <n v="3.8934189999999994E-2"/>
    <n v="3.8476039999999996E-2"/>
  </r>
  <r>
    <x v="2217"/>
    <n v="-1499.2840000000001"/>
    <n v="2.902913E-2"/>
    <n v="4.0532749999999999E-2"/>
    <n v="0.22884080000000001"/>
    <n v="0.29840268000000003"/>
    <n v="2.9253479999999998E-2"/>
    <n v="4.0920489999999997E-2"/>
    <n v="0.2363615"/>
    <n v="0.30653547000000003"/>
    <n v="0.30246907500000003"/>
    <n v="1.7668440000000001E-2"/>
    <n v="2.0098109999999999E-2"/>
    <n v="3.7766549999999996E-2"/>
    <n v="1.7840870000000002E-2"/>
    <n v="2.0722850000000001E-2"/>
    <n v="3.8563720000000003E-2"/>
    <n v="3.8165135000000003E-2"/>
  </r>
  <r>
    <x v="2218"/>
    <n v="-417.94650000000001"/>
    <n v="3.059661E-2"/>
    <n v="4.0383960000000003E-2"/>
    <n v="0.23190179999999999"/>
    <n v="0.30288237000000001"/>
    <n v="3.075079E-2"/>
    <n v="4.0646170000000002E-2"/>
    <n v="0.23749670000000001"/>
    <n v="0.30889366000000001"/>
    <n v="0.30588801500000001"/>
    <n v="1.229281E-2"/>
    <n v="2.1474219999999999E-2"/>
    <n v="3.3767029999999996E-2"/>
    <n v="1.240695E-2"/>
    <n v="2.195337E-2"/>
    <n v="3.436032E-2"/>
    <n v="3.4063675000000002E-2"/>
  </r>
  <r>
    <x v="2219"/>
    <n v="-65.761870000000002"/>
    <n v="3.1040600000000002E-2"/>
    <n v="4.0287900000000001E-2"/>
    <n v="0.23296549999999999"/>
    <n v="0.30429400000000001"/>
    <n v="3.1176860000000001E-2"/>
    <n v="4.0519569999999998E-2"/>
    <n v="0.23801059999999999"/>
    <n v="0.30970702999999999"/>
    <n v="0.30700051500000003"/>
    <n v="1.102613E-2"/>
    <n v="2.1838799999999998E-2"/>
    <n v="3.2864930000000001E-2"/>
    <n v="1.112638E-2"/>
    <n v="2.2273910000000001E-2"/>
    <n v="3.3400289999999999E-2"/>
    <n v="3.313261E-2"/>
  </r>
  <r>
    <x v="2220"/>
    <n v="85.065389999999994"/>
    <n v="3.1080819999999999E-2"/>
    <n v="4.0291300000000002E-2"/>
    <n v="0.23295730000000001"/>
    <n v="0.30432942000000002"/>
    <n v="3.1198859999999998E-2"/>
    <n v="4.0494170000000003E-2"/>
    <n v="0.23794309999999999"/>
    <n v="0.30963613000000001"/>
    <n v="0.30698277500000004"/>
    <n v="1.1121219999999999E-2"/>
    <n v="2.183181E-2"/>
    <n v="3.2953030000000001E-2"/>
    <n v="1.121747E-2"/>
    <n v="2.2260459999999999E-2"/>
    <n v="3.3477930000000003E-2"/>
    <n v="3.3215480000000006E-2"/>
  </r>
  <r>
    <x v="2221"/>
    <n v="636.96799999999996"/>
    <n v="3.0852310000000001E-2"/>
    <n v="4.0287959999999998E-2"/>
    <n v="0.23218920000000001"/>
    <n v="0.30332946999999999"/>
    <n v="3.0986199999999998E-2"/>
    <n v="4.0511690000000003E-2"/>
    <n v="0.2374474"/>
    <n v="0.30894529000000004"/>
    <n v="0.30613738000000001"/>
    <n v="1.1888259999999999E-2"/>
    <n v="2.1620250000000001E-2"/>
    <n v="3.3508509999999998E-2"/>
    <n v="1.199394E-2"/>
    <n v="2.2070139999999999E-2"/>
    <n v="3.4064079999999997E-2"/>
    <n v="3.3786294999999994E-2"/>
  </r>
  <r>
    <x v="2222"/>
    <n v="812.31259999999997"/>
    <n v="2.992883E-2"/>
    <n v="4.0143959999999999E-2"/>
    <n v="0.2297121"/>
    <n v="0.29978488999999997"/>
    <n v="3.0092089999999998E-2"/>
    <n v="4.0430750000000001E-2"/>
    <n v="0.2357773"/>
    <n v="0.30630014"/>
    <n v="0.30304251500000001"/>
    <n v="1.555278E-2"/>
    <n v="2.0694609999999999E-2"/>
    <n v="3.6247389999999997E-2"/>
    <n v="1.5692149999999998E-2"/>
    <n v="2.1196699999999999E-2"/>
    <n v="3.6888850000000001E-2"/>
    <n v="3.6568119999999996E-2"/>
  </r>
  <r>
    <x v="2223"/>
    <n v="79.931280000000001"/>
    <n v="3.0076849999999999E-2"/>
    <n v="4.0174700000000001E-2"/>
    <n v="0.22897729999999999"/>
    <n v="0.29922884999999999"/>
    <n v="3.0231959999999999E-2"/>
    <n v="4.0434190000000002E-2"/>
    <n v="0.23506850000000001"/>
    <n v="0.30573465"/>
    <n v="0.30248174999999999"/>
    <n v="1.4540340000000001E-2"/>
    <n v="2.0831869999999999E-2"/>
    <n v="3.5372210000000001E-2"/>
    <n v="1.466839E-2"/>
    <n v="2.1347680000000001E-2"/>
    <n v="3.6016069999999997E-2"/>
    <n v="3.5694139999999999E-2"/>
  </r>
  <r>
    <x v="2224"/>
    <n v="1220.58"/>
    <n v="2.891732E-2"/>
    <n v="4.0287200000000002E-2"/>
    <n v="0.2234622"/>
    <n v="0.29266671999999999"/>
    <n v="2.9126699999999998E-2"/>
    <n v="4.062495E-2"/>
    <n v="0.2314553"/>
    <n v="0.30120694999999997"/>
    <n v="0.29693683500000001"/>
    <n v="1.6884550000000002E-2"/>
    <n v="1.986286E-2"/>
    <n v="3.6747410000000001E-2"/>
    <n v="1.7044739999999999E-2"/>
    <n v="2.055152E-2"/>
    <n v="3.7596259999999999E-2"/>
    <n v="3.7171835E-2"/>
  </r>
  <r>
    <x v="2225"/>
    <n v="13.795210000000001"/>
    <n v="2.8685769999999999E-2"/>
    <n v="4.0181550000000003E-2"/>
    <n v="0.2219766"/>
    <n v="0.29084392000000003"/>
    <n v="2.888808E-2"/>
    <n v="4.0519449999999999E-2"/>
    <n v="0.22939979999999999"/>
    <n v="0.29880732999999998"/>
    <n v="0.29482562499999998"/>
    <n v="1.720849E-2"/>
    <n v="1.96788E-2"/>
    <n v="3.6887290000000003E-2"/>
    <n v="1.7368169999999999E-2"/>
    <n v="2.030999E-2"/>
    <n v="3.7678160000000002E-2"/>
    <n v="3.7282725000000003E-2"/>
  </r>
  <r>
    <x v="2226"/>
    <n v="363.1028"/>
    <n v="2.9585299999999998E-2"/>
    <n v="3.9794999999999997E-2"/>
    <n v="0.2255046"/>
    <n v="0.29488490000000001"/>
    <n v="2.9752649999999999E-2"/>
    <n v="4.0090840000000003E-2"/>
    <n v="0.2311694"/>
    <n v="0.30101288999999998"/>
    <n v="0.29794889499999999"/>
    <n v="1.547021E-2"/>
    <n v="2.0380499999999999E-2"/>
    <n v="3.5850710000000001E-2"/>
    <n v="1.560746E-2"/>
    <n v="2.0850469999999999E-2"/>
    <n v="3.645793E-2"/>
    <n v="3.6154320000000004E-2"/>
  </r>
  <r>
    <x v="2227"/>
    <n v="34.73357"/>
    <n v="3.0190399999999999E-2"/>
    <n v="3.9533600000000002E-2"/>
    <n v="0.22755600000000001"/>
    <n v="0.29727999999999999"/>
    <n v="3.0340200000000001E-2"/>
    <n v="3.9802860000000002E-2"/>
    <n v="0.23247609999999999"/>
    <n v="0.30261916"/>
    <n v="0.29994957999999999"/>
    <n v="1.4303120000000001E-2"/>
    <n v="2.0823040000000001E-2"/>
    <n v="3.5126160000000003E-2"/>
    <n v="1.442716E-2"/>
    <n v="2.122833E-2"/>
    <n v="3.5655489999999998E-2"/>
    <n v="3.5390825000000001E-2"/>
  </r>
  <r>
    <x v="2228"/>
    <n v="-325.82049999999998"/>
    <n v="3.090625E-2"/>
    <n v="3.9686270000000003E-2"/>
    <n v="0.22932050000000001"/>
    <n v="0.29991302000000003"/>
    <n v="3.102945E-2"/>
    <n v="3.989492E-2"/>
    <n v="0.2339849"/>
    <n v="0.30490927000000001"/>
    <n v="0.30241114499999999"/>
    <n v="1.155985E-2"/>
    <n v="2.1508240000000001E-2"/>
    <n v="3.3068090000000001E-2"/>
    <n v="1.165717E-2"/>
    <n v="2.1909970000000001E-2"/>
    <n v="3.3567140000000002E-2"/>
    <n v="3.3317615000000002E-2"/>
  </r>
  <r>
    <x v="2229"/>
    <n v="485.2133"/>
    <n v="3.0388800000000001E-2"/>
    <n v="3.975414E-2"/>
    <n v="0.22639409999999999"/>
    <n v="0.29653703999999997"/>
    <n v="3.0544410000000001E-2"/>
    <n v="4.0002990000000002E-2"/>
    <n v="0.23219480000000001"/>
    <n v="0.30274220000000002"/>
    <n v="0.29963962"/>
    <n v="1.2235019999999999E-2"/>
    <n v="2.1110449999999999E-2"/>
    <n v="3.3345470000000002E-2"/>
    <n v="1.234713E-2"/>
    <n v="2.1620779999999999E-2"/>
    <n v="3.3967909999999997E-2"/>
    <n v="3.3656690000000003E-2"/>
  </r>
  <r>
    <x v="2230"/>
    <n v="-690.84640000000002"/>
    <n v="2.945497E-2"/>
    <n v="3.9677499999999997E-2"/>
    <n v="0.22219410000000001"/>
    <n v="0.29132657000000001"/>
    <n v="2.964754E-2"/>
    <n v="3.9993729999999998E-2"/>
    <n v="0.22897480000000001"/>
    <n v="0.29861607000000001"/>
    <n v="0.29497132000000004"/>
    <n v="1.4431279999999999E-2"/>
    <n v="2.032026E-2"/>
    <n v="3.4751539999999997E-2"/>
    <n v="1.4570899999999999E-2"/>
    <n v="2.0911900000000001E-2"/>
    <n v="3.5482800000000002E-2"/>
    <n v="3.5117170000000003E-2"/>
  </r>
  <r>
    <x v="2231"/>
    <n v="-1618.8989999999999"/>
    <n v="2.9943170000000002E-2"/>
    <n v="4.0120610000000001E-2"/>
    <n v="0.2237085"/>
    <n v="0.29377228"/>
    <n v="3.010643E-2"/>
    <n v="4.0377379999999997E-2"/>
    <n v="0.23007739999999999"/>
    <n v="0.30056120999999997"/>
    <n v="0.29716674499999995"/>
    <n v="1.168479E-2"/>
    <n v="2.0957139999999999E-2"/>
    <n v="3.264193E-2"/>
    <n v="1.1797180000000001E-2"/>
    <n v="2.152867E-2"/>
    <n v="3.3325850000000004E-2"/>
    <n v="3.2983890000000002E-2"/>
  </r>
  <r>
    <x v="2232"/>
    <n v="-62.744860000000003"/>
    <n v="3.0696500000000002E-2"/>
    <n v="4.0191690000000002E-2"/>
    <n v="0.2271802"/>
    <n v="0.29806839000000002"/>
    <n v="3.0830489999999999E-2"/>
    <n v="4.0412579999999997E-2"/>
    <n v="0.23220450000000001"/>
    <n v="0.30344757"/>
    <n v="0.30075797999999998"/>
    <n v="9.5914889999999999E-3"/>
    <n v="2.1674180000000001E-2"/>
    <n v="3.1265669000000003E-2"/>
    <n v="9.6818319999999996E-3"/>
    <n v="2.212619E-2"/>
    <n v="3.1808021999999998E-2"/>
    <n v="3.1536845500000001E-2"/>
  </r>
  <r>
    <x v="2233"/>
    <n v="851.85490000000004"/>
    <n v="3.0393630000000001E-2"/>
    <n v="4.0099349999999999E-2"/>
    <n v="0.22601370000000001"/>
    <n v="0.29650668000000002"/>
    <n v="3.0536569999999999E-2"/>
    <n v="4.035967E-2"/>
    <n v="0.23086139999999999"/>
    <n v="0.30175763999999999"/>
    <n v="0.29913215999999998"/>
    <n v="1.0816879999999999E-2"/>
    <n v="2.1343609999999999E-2"/>
    <n v="3.216049E-2"/>
    <n v="1.092014E-2"/>
    <n v="2.1767970000000001E-2"/>
    <n v="3.2688109999999999E-2"/>
    <n v="3.2424300000000003E-2"/>
  </r>
  <r>
    <x v="2234"/>
    <n v="1133.374"/>
    <n v="2.942034E-2"/>
    <n v="4.0008710000000003E-2"/>
    <n v="0.2219005"/>
    <n v="0.29132954999999999"/>
    <n v="2.9589339999999999E-2"/>
    <n v="4.0355889999999998E-2"/>
    <n v="0.2270093"/>
    <n v="0.29695452999999999"/>
    <n v="0.29414203999999999"/>
    <n v="1.4445929999999999E-2"/>
    <n v="2.0284670000000001E-2"/>
    <n v="3.47306E-2"/>
    <n v="1.4584389999999999E-2"/>
    <n v="2.0706990000000002E-2"/>
    <n v="3.5291379999999997E-2"/>
    <n v="3.5010989999999999E-2"/>
  </r>
  <r>
    <x v="2235"/>
    <n v="1025.6880000000001"/>
    <n v="2.9172610000000002E-2"/>
    <n v="4.0202479999999999E-2"/>
    <n v="0.22063569999999999"/>
    <n v="0.29001078999999996"/>
    <n v="2.9344060000000002E-2"/>
    <n v="4.0564780000000002E-2"/>
    <n v="0.22568270000000001"/>
    <n v="0.29559153999999999"/>
    <n v="0.29280116499999997"/>
    <n v="1.554842E-2"/>
    <n v="1.994079E-2"/>
    <n v="3.548921E-2"/>
    <n v="1.5693240000000001E-2"/>
    <n v="2.0350130000000001E-2"/>
    <n v="3.6043370000000005E-2"/>
    <n v="3.5766290000000006E-2"/>
  </r>
  <r>
    <x v="2236"/>
    <n v="921.08720000000005"/>
    <n v="2.908053E-2"/>
    <n v="4.1333160000000001E-2"/>
    <n v="0.22311790000000001"/>
    <n v="0.29353159000000001"/>
    <n v="2.919822E-2"/>
    <n v="4.1597269999999999E-2"/>
    <n v="0.22863790000000001"/>
    <n v="0.29943339000000002"/>
    <n v="0.29648249000000004"/>
    <n v="1.778938E-2"/>
    <n v="1.9435339999999999E-2"/>
    <n v="3.7224720000000003E-2"/>
    <n v="1.7930459999999999E-2"/>
    <n v="1.9874920000000001E-2"/>
    <n v="3.780538E-2"/>
    <n v="3.7515050000000001E-2"/>
  </r>
  <r>
    <x v="2237"/>
    <n v="5518.7920000000004"/>
    <n v="2.9078070000000001E-2"/>
    <n v="5.0875429999999999E-2"/>
    <n v="0.26273800000000003"/>
    <n v="0.34269150000000004"/>
    <n v="2.9293989999999999E-2"/>
    <n v="5.1381650000000001E-2"/>
    <n v="0.27205800000000002"/>
    <n v="0.35273364000000001"/>
    <n v="0.34771257"/>
    <n v="4.1441190000000003E-2"/>
    <n v="1.6403239999999999E-2"/>
    <n v="5.7844430000000002E-2"/>
    <n v="4.1768619999999999E-2"/>
    <n v="1.696808E-2"/>
    <n v="5.8736700000000003E-2"/>
    <n v="5.8290565000000003E-2"/>
  </r>
  <r>
    <x v="2238"/>
    <n v="2721.09"/>
    <n v="2.9718649999999999E-2"/>
    <n v="6.3635979999999995E-2"/>
    <n v="0.30137940000000002"/>
    <n v="0.39473403000000001"/>
    <n v="3.01401E-2"/>
    <n v="6.4561430000000003E-2"/>
    <n v="0.313805"/>
    <n v="0.40850653000000003"/>
    <n v="0.40162028000000005"/>
    <n v="5.5882660000000001E-2"/>
    <n v="1.5931799999999999E-2"/>
    <n v="7.1814459999999997E-2"/>
    <n v="5.6381180000000003E-2"/>
    <n v="1.6590190000000001E-2"/>
    <n v="7.2971370000000008E-2"/>
    <n v="7.2392915000000002E-2"/>
  </r>
  <r>
    <x v="2239"/>
    <n v="1061.251"/>
    <n v="3.2702870000000002E-2"/>
    <n v="7.0467109999999999E-2"/>
    <n v="0.33933059999999998"/>
    <n v="0.44250057999999998"/>
    <n v="3.3248800000000002E-2"/>
    <n v="7.1571070000000001E-2"/>
    <n v="0.35289860000000001"/>
    <n v="0.45771846999999999"/>
    <n v="0.45010952500000001"/>
    <n v="5.056298E-2"/>
    <n v="1.9430099999999999E-2"/>
    <n v="6.9993079999999999E-2"/>
    <n v="5.106103E-2"/>
    <n v="2.0164499999999998E-2"/>
    <n v="7.1225529999999995E-2"/>
    <n v="7.0609304999999997E-2"/>
  </r>
  <r>
    <x v="2240"/>
    <n v="404.75060000000002"/>
    <n v="3.4202759999999999E-2"/>
    <n v="6.4794870000000004E-2"/>
    <n v="0.32572030000000002"/>
    <n v="0.42471793000000002"/>
    <n v="3.4627049999999999E-2"/>
    <n v="6.5610870000000002E-2"/>
    <n v="0.33676450000000002"/>
    <n v="0.43700242"/>
    <n v="0.43086017500000001"/>
    <n v="3.4921149999999998E-2"/>
    <n v="2.209496E-2"/>
    <n v="5.7016109999999995E-2"/>
    <n v="3.5268899999999999E-2"/>
    <n v="2.2736579999999999E-2"/>
    <n v="5.8005479999999998E-2"/>
    <n v="5.7510794999999997E-2"/>
  </r>
  <r>
    <x v="2241"/>
    <n v="477.98770000000002"/>
    <n v="3.4503550000000001E-2"/>
    <n v="6.2211099999999998E-2"/>
    <n v="0.31697009999999998"/>
    <n v="0.41368474999999999"/>
    <n v="3.4881830000000003E-2"/>
    <n v="6.2913689999999994E-2"/>
    <n v="0.32715519999999998"/>
    <n v="0.42495072"/>
    <n v="0.41931773500000002"/>
    <n v="2.9254889999999999E-2"/>
    <n v="2.2861010000000001E-2"/>
    <n v="5.21159E-2"/>
    <n v="2.9544359999999999E-2"/>
    <n v="2.348913E-2"/>
    <n v="5.3033490000000003E-2"/>
    <n v="5.2574695000000005E-2"/>
  </r>
  <r>
    <x v="2242"/>
    <n v="-123.69670000000001"/>
    <n v="3.4438290000000003E-2"/>
    <n v="5.9123309999999998E-2"/>
    <n v="0.3052088"/>
    <n v="0.39877039999999997"/>
    <n v="3.476841E-2"/>
    <n v="5.9726109999999999E-2"/>
    <n v="0.31432110000000002"/>
    <n v="0.40881562000000005"/>
    <n v="0.40379301000000001"/>
    <n v="2.429591E-2"/>
    <n v="2.3257549999999998E-2"/>
    <n v="4.7553459999999999E-2"/>
    <n v="2.4533030000000001E-2"/>
    <n v="2.385398E-2"/>
    <n v="4.8387010000000001E-2"/>
    <n v="4.7970235E-2"/>
  </r>
  <r>
    <x v="2243"/>
    <n v="-276.2165"/>
    <n v="3.3826370000000001E-2"/>
    <n v="5.2721049999999998E-2"/>
    <n v="0.2802306"/>
    <n v="0.36677801999999998"/>
    <n v="3.4076679999999998E-2"/>
    <n v="5.3160399999999997E-2"/>
    <n v="0.28798489999999999"/>
    <n v="0.37522197999999995"/>
    <n v="0.371"/>
    <n v="1.6549339999999999E-2"/>
    <n v="2.3407859999999999E-2"/>
    <n v="3.9957199999999998E-2"/>
    <n v="1.671247E-2"/>
    <n v="2.3982420000000001E-2"/>
    <n v="4.0694889999999997E-2"/>
    <n v="4.0326044999999998E-2"/>
  </r>
  <r>
    <x v="2244"/>
    <n v="21.801780000000001"/>
    <n v="3.3399779999999997E-2"/>
    <n v="5.3843330000000002E-2"/>
    <n v="0.28103990000000001"/>
    <n v="0.36828301000000002"/>
    <n v="3.370567E-2"/>
    <n v="5.4383649999999999E-2"/>
    <n v="0.29008850000000003"/>
    <n v="0.37817782"/>
    <n v="0.37323041499999998"/>
    <n v="1.7394880000000001E-2"/>
    <n v="2.3179559999999998E-2"/>
    <n v="4.0574440000000003E-2"/>
    <n v="1.758092E-2"/>
    <n v="2.3869330000000001E-2"/>
    <n v="4.1450250000000001E-2"/>
    <n v="4.1012345000000006E-2"/>
  </r>
  <r>
    <x v="2245"/>
    <n v="-566.48710000000005"/>
    <n v="3.2785969999999998E-2"/>
    <n v="5.2605579999999999E-2"/>
    <n v="0.27364159999999998"/>
    <n v="0.35903314999999997"/>
    <n v="3.3097229999999998E-2"/>
    <n v="5.3158289999999997E-2"/>
    <n v="0.28281869999999998"/>
    <n v="0.36907422000000001"/>
    <n v="0.36405368500000002"/>
    <n v="1.5742720000000002E-2"/>
    <n v="2.301069E-2"/>
    <n v="3.8753410000000002E-2"/>
    <n v="1.5920500000000001E-2"/>
    <n v="2.3738370000000002E-2"/>
    <n v="3.9658869999999999E-2"/>
    <n v="3.920614E-2"/>
  </r>
  <r>
    <x v="2246"/>
    <n v="-1664.8240000000001"/>
    <n v="3.2085130000000003E-2"/>
    <n v="5.1553099999999998E-2"/>
    <n v="0.26606790000000002"/>
    <n v="0.34970613000000006"/>
    <n v="3.2391099999999999E-2"/>
    <n v="5.2094090000000003E-2"/>
    <n v="0.2754375"/>
    <n v="0.35992268999999999"/>
    <n v="0.35481441000000002"/>
    <n v="1.4209390000000001E-2"/>
    <n v="2.2790669999999999E-2"/>
    <n v="3.7000060000000001E-2"/>
    <n v="1.4376669999999999E-2"/>
    <n v="2.3560629999999999E-2"/>
    <n v="3.79373E-2"/>
    <n v="3.7468680000000004E-2"/>
  </r>
  <r>
    <x v="2247"/>
    <n v="-1024.183"/>
    <n v="3.2200649999999997E-2"/>
    <n v="4.7032610000000002E-2"/>
    <n v="0.2530753"/>
    <n v="0.33230855999999998"/>
    <n v="3.2408020000000003E-2"/>
    <n v="4.7400240000000003E-2"/>
    <n v="0.25985989999999998"/>
    <n v="0.33966816"/>
    <n v="0.33598835999999999"/>
    <n v="9.4584319999999993E-3"/>
    <n v="2.314246E-2"/>
    <n v="3.2600891999999999E-2"/>
    <n v="9.5664370000000006E-3"/>
    <n v="2.3722779999999999E-2"/>
    <n v="3.3289216999999996E-2"/>
    <n v="3.2945054500000001E-2"/>
  </r>
  <r>
    <x v="2248"/>
    <n v="122.1301"/>
    <n v="3.2184219999999999E-2"/>
    <n v="4.6623070000000003E-2"/>
    <n v="0.25296360000000001"/>
    <n v="0.33177089000000004"/>
    <n v="3.2402269999999997E-2"/>
    <n v="4.7038509999999999E-2"/>
    <n v="0.25920409999999999"/>
    <n v="0.33864487999999998"/>
    <n v="0.33520788499999998"/>
    <n v="9.1878719999999997E-3"/>
    <n v="2.320535E-2"/>
    <n v="3.2393221999999999E-2"/>
    <n v="9.2992669999999999E-3"/>
    <n v="2.3732400000000001E-2"/>
    <n v="3.3031667000000001E-2"/>
    <n v="3.27124445E-2"/>
  </r>
  <r>
    <x v="2249"/>
    <n v="198.55699999999999"/>
    <n v="3.2244660000000001E-2"/>
    <n v="4.7369750000000002E-2"/>
    <n v="0.25736599999999998"/>
    <n v="0.33698041000000001"/>
    <n v="3.2488360000000001E-2"/>
    <n v="4.7879209999999998E-2"/>
    <n v="0.26355790000000001"/>
    <n v="0.34392547000000001"/>
    <n v="0.34045294000000004"/>
    <n v="1.032896E-2"/>
    <n v="2.3202850000000001E-2"/>
    <n v="3.3531810000000002E-2"/>
    <n v="1.045806E-2"/>
    <n v="2.3705469999999999E-2"/>
    <n v="3.4163529999999998E-2"/>
    <n v="3.3847669999999996E-2"/>
  </r>
  <r>
    <x v="2250"/>
    <n v="70.798779999999994"/>
    <n v="3.2411929999999999E-2"/>
    <n v="4.659224E-2"/>
    <n v="0.25656760000000001"/>
    <n v="0.33557176999999999"/>
    <n v="3.2645739999999999E-2"/>
    <n v="4.7081520000000002E-2"/>
    <n v="0.26240920000000001"/>
    <n v="0.34213645999999998"/>
    <n v="0.33885411499999996"/>
    <n v="9.8033029999999993E-3"/>
    <n v="2.3278610000000002E-2"/>
    <n v="3.3081913000000004E-2"/>
    <n v="9.9253780000000003E-3"/>
    <n v="2.3753449999999999E-2"/>
    <n v="3.3678828000000001E-2"/>
    <n v="3.3380370500000006E-2"/>
  </r>
  <r>
    <x v="2251"/>
    <n v="779.43029999999999"/>
    <n v="3.2321259999999997E-2"/>
    <n v="4.7715170000000001E-2"/>
    <n v="0.26087510000000003"/>
    <n v="0.34091153000000002"/>
    <n v="3.2587199999999997E-2"/>
    <n v="4.8280940000000001E-2"/>
    <n v="0.2675959"/>
    <n v="0.34846403999999997"/>
    <n v="0.34468778499999997"/>
    <n v="1.1432929999999999E-2"/>
    <n v="2.3092499999999998E-2"/>
    <n v="3.4525429999999996E-2"/>
    <n v="1.157687E-2"/>
    <n v="2.362817E-2"/>
    <n v="3.520504E-2"/>
    <n v="3.4865234999999994E-2"/>
  </r>
  <r>
    <x v="2252"/>
    <n v="603.60559999999998"/>
    <n v="3.2207050000000001E-2"/>
    <n v="4.8376269999999999E-2"/>
    <n v="0.26337280000000002"/>
    <n v="0.34395612000000003"/>
    <n v="3.2517940000000002E-2"/>
    <n v="4.9007549999999997E-2"/>
    <n v="0.27091009999999999"/>
    <n v="0.35243559000000002"/>
    <n v="0.34819585500000005"/>
    <n v="1.2687479999999999E-2"/>
    <n v="2.2869750000000001E-2"/>
    <n v="3.5557230000000002E-2"/>
    <n v="1.285178E-2"/>
    <n v="2.3467129999999999E-2"/>
    <n v="3.6318909999999996E-2"/>
    <n v="3.5938070000000003E-2"/>
  </r>
  <r>
    <x v="2253"/>
    <n v="898.82920000000001"/>
    <n v="3.1647540000000002E-2"/>
    <n v="5.0459329999999997E-2"/>
    <n v="0.26982889999999998"/>
    <n v="0.35193576999999998"/>
    <n v="3.2092299999999997E-2"/>
    <n v="5.1335310000000002E-2"/>
    <n v="0.27939580000000003"/>
    <n v="0.36282341000000001"/>
    <n v="0.35737958999999997"/>
    <n v="1.5988840000000001E-2"/>
    <n v="2.2294680000000001E-2"/>
    <n v="3.8283520000000001E-2"/>
    <n v="1.6213970000000001E-2"/>
    <n v="2.304376E-2"/>
    <n v="3.9257730000000005E-2"/>
    <n v="3.8770625000000003E-2"/>
  </r>
  <r>
    <x v="2254"/>
    <n v="671.17129999999997"/>
    <n v="3.1395949999999999E-2"/>
    <n v="4.9731339999999999E-2"/>
    <n v="0.26683659999999998"/>
    <n v="0.34796388999999994"/>
    <n v="3.1862469999999997E-2"/>
    <n v="5.0627249999999999E-2"/>
    <n v="0.27657959999999998"/>
    <n v="0.35906931999999997"/>
    <n v="0.35351660499999993"/>
    <n v="1.583708E-2"/>
    <n v="2.2055829999999998E-2"/>
    <n v="3.7892910000000002E-2"/>
    <n v="1.6065739999999998E-2"/>
    <n v="2.282729E-2"/>
    <n v="3.8893029999999995E-2"/>
    <n v="3.8392969999999998E-2"/>
  </r>
  <r>
    <x v="2255"/>
    <n v="-221.65010000000001"/>
    <n v="3.2104840000000003E-2"/>
    <n v="4.6906150000000001E-2"/>
    <n v="0.26271800000000001"/>
    <n v="0.34172899000000001"/>
    <n v="3.2479859999999999E-2"/>
    <n v="4.764413E-2"/>
    <n v="0.26977020000000002"/>
    <n v="0.34989418999999999"/>
    <n v="0.34581159"/>
    <n v="1.332726E-2"/>
    <n v="2.256118E-2"/>
    <n v="3.5888440000000001E-2"/>
    <n v="1.351074E-2"/>
    <n v="2.3104409999999999E-2"/>
    <n v="3.6615149999999999E-2"/>
    <n v="3.6251795000000003E-2"/>
  </r>
  <r>
    <x v="2256"/>
    <n v="50.550660000000001"/>
    <n v="3.2344159999999997E-2"/>
    <n v="4.5476269999999999E-2"/>
    <n v="0.26091710000000001"/>
    <n v="0.33873753000000001"/>
    <n v="3.2698720000000001E-2"/>
    <n v="4.6175210000000001E-2"/>
    <n v="0.26719520000000002"/>
    <n v="0.34606913000000006"/>
    <n v="0.34240333000000001"/>
    <n v="1.2467779999999999E-2"/>
    <n v="2.2692190000000001E-2"/>
    <n v="3.5159969999999999E-2"/>
    <n v="1.263807E-2"/>
    <n v="2.317315E-2"/>
    <n v="3.5811219999999998E-2"/>
    <n v="3.5485594999999995E-2"/>
  </r>
  <r>
    <x v="2257"/>
    <n v="-831.57090000000005"/>
    <n v="3.2691100000000001E-2"/>
    <n v="4.3333330000000003E-2"/>
    <n v="0.25311280000000003"/>
    <n v="0.32913723000000006"/>
    <n v="3.2948739999999997E-2"/>
    <n v="4.3819789999999997E-2"/>
    <n v="0.25830009999999998"/>
    <n v="0.33506862999999998"/>
    <n v="0.33210293000000002"/>
    <n v="9.4305699999999992E-3"/>
    <n v="2.3030789999999999E-2"/>
    <n v="3.2461359999999995E-2"/>
    <n v="9.5504649999999993E-3"/>
    <n v="2.345061E-2"/>
    <n v="3.3001074999999998E-2"/>
    <n v="3.2731217499999993E-2"/>
  </r>
  <r>
    <x v="2258"/>
    <n v="-1201.086"/>
    <n v="3.2697669999999998E-2"/>
    <n v="4.207553E-2"/>
    <n v="0.2457318"/>
    <n v="0.32050499999999998"/>
    <n v="3.2907569999999997E-2"/>
    <n v="4.2434810000000003E-2"/>
    <n v="0.25098549999999997"/>
    <n v="0.32632787999999996"/>
    <n v="0.32341643999999997"/>
    <n v="7.0754310000000001E-3"/>
    <n v="2.3157190000000001E-2"/>
    <n v="3.0232621000000001E-2"/>
    <n v="7.1652440000000003E-3"/>
    <n v="2.361891E-2"/>
    <n v="3.0784154000000001E-2"/>
    <n v="3.0508387500000001E-2"/>
  </r>
  <r>
    <x v="2259"/>
    <n v="-2158.0940000000001"/>
    <n v="3.2601339999999999E-2"/>
    <n v="4.1320099999999998E-2"/>
    <n v="0.23759140000000001"/>
    <n v="0.31151284000000001"/>
    <n v="3.274142E-2"/>
    <n v="4.1511060000000002E-2"/>
    <n v="0.24358540000000001"/>
    <n v="0.31783788000000002"/>
    <n v="0.31467536000000002"/>
    <n v="4.6100389999999998E-3"/>
    <n v="2.3248120000000001E-2"/>
    <n v="2.7858159E-2"/>
    <n v="4.6635009999999996E-3"/>
    <n v="2.382302E-2"/>
    <n v="2.8486521000000001E-2"/>
    <n v="2.8172340000000001E-2"/>
  </r>
  <r>
    <x v="2260"/>
    <n v="-1506.9870000000001"/>
    <n v="3.2312130000000001E-2"/>
    <n v="4.1482869999999998E-2"/>
    <n v="0.23679610000000001"/>
    <n v="0.31059110000000001"/>
    <n v="3.2472889999999997E-2"/>
    <n v="4.1710490000000003E-2"/>
    <n v="0.24295949999999999"/>
    <n v="0.31714288000000002"/>
    <n v="0.31386699000000001"/>
    <n v="4.8215239999999998E-3"/>
    <n v="2.3085609999999999E-2"/>
    <n v="2.7907134E-2"/>
    <n v="4.8824760000000002E-3"/>
    <n v="2.3672780000000001E-2"/>
    <n v="2.8555256000000001E-2"/>
    <n v="2.8231195000000001E-2"/>
  </r>
  <r>
    <x v="2261"/>
    <n v="420.60129999999998"/>
    <n v="3.2323360000000002E-2"/>
    <n v="4.1341169999999997E-2"/>
    <n v="0.23858770000000001"/>
    <n v="0.31225223000000002"/>
    <n v="3.2510320000000002E-2"/>
    <n v="4.164528E-2"/>
    <n v="0.24390529999999999"/>
    <n v="0.31806089999999998"/>
    <n v="0.315156565"/>
    <n v="5.2443170000000001E-3"/>
    <n v="2.3105629999999999E-2"/>
    <n v="2.8349947E-2"/>
    <n v="5.3166100000000003E-3"/>
    <n v="2.359924E-2"/>
    <n v="2.891585E-2"/>
    <n v="2.86328985E-2"/>
  </r>
  <r>
    <x v="2262"/>
    <n v="1006.3579999999999"/>
    <n v="3.2145369999999999E-2"/>
    <n v="4.144105E-2"/>
    <n v="0.24153269999999999"/>
    <n v="0.31511911999999997"/>
    <n v="3.238303E-2"/>
    <n v="4.1881130000000003E-2"/>
    <n v="0.24725079999999999"/>
    <n v="0.32151496000000002"/>
    <n v="0.31831704"/>
    <n v="6.8343270000000003E-3"/>
    <n v="2.2806880000000002E-2"/>
    <n v="2.9641207000000003E-2"/>
    <n v="6.9352700000000003E-3"/>
    <n v="2.3312200000000002E-2"/>
    <n v="3.0247470000000002E-2"/>
    <n v="2.9944338500000001E-2"/>
  </r>
  <r>
    <x v="2263"/>
    <n v="500.32839999999999"/>
    <n v="3.2001729999999999E-2"/>
    <n v="4.1265820000000002E-2"/>
    <n v="0.24508559999999999"/>
    <n v="0.31835314999999997"/>
    <n v="3.2329320000000002E-2"/>
    <n v="4.1880670000000002E-2"/>
    <n v="0.25120629999999999"/>
    <n v="0.32541629"/>
    <n v="0.32188472000000001"/>
    <n v="8.6619499999999999E-3"/>
    <n v="2.2479160000000002E-2"/>
    <n v="3.114111E-2"/>
    <n v="8.8009730000000001E-3"/>
    <n v="2.2993550000000001E-2"/>
    <n v="3.1794523000000005E-2"/>
    <n v="3.1467816500000002E-2"/>
  </r>
  <r>
    <x v="2264"/>
    <n v="713.51700000000005"/>
    <n v="3.1935640000000001E-2"/>
    <n v="4.0750429999999997E-2"/>
    <n v="0.24552930000000001"/>
    <n v="0.31821537"/>
    <n v="3.2316190000000002E-2"/>
    <n v="4.144171E-2"/>
    <n v="0.25170999999999999"/>
    <n v="0.32546789999999998"/>
    <n v="0.32184163499999996"/>
    <n v="9.0201680000000003E-3"/>
    <n v="2.238329E-2"/>
    <n v="3.1403458000000002E-2"/>
    <n v="9.1737099999999999E-3"/>
    <n v="2.289944E-2"/>
    <n v="3.2073150000000002E-2"/>
    <n v="3.1738304000000002E-2"/>
  </r>
  <r>
    <x v="2265"/>
    <n v="999.447"/>
    <n v="3.1333060000000003E-2"/>
    <n v="4.0252929999999999E-2"/>
    <n v="0.247476"/>
    <n v="0.31906199000000002"/>
    <n v="3.185031E-2"/>
    <n v="4.1181019999999999E-2"/>
    <n v="0.25505080000000002"/>
    <n v="0.32808213000000003"/>
    <n v="0.32357206000000005"/>
    <n v="1.1335329999999999E-2"/>
    <n v="2.170441E-2"/>
    <n v="3.3039739999999998E-2"/>
    <n v="1.15414E-2"/>
    <n v="2.2323719999999998E-2"/>
    <n v="3.3865119999999999E-2"/>
    <n v="3.3452429999999998E-2"/>
  </r>
  <r>
    <x v="2266"/>
    <n v="1402.6"/>
    <n v="3.01044E-2"/>
    <n v="3.9071000000000002E-2"/>
    <n v="0.25269130000000001"/>
    <n v="0.32186670000000001"/>
    <n v="3.088202E-2"/>
    <n v="4.0457130000000001E-2"/>
    <n v="0.26240150000000001"/>
    <n v="0.33374065000000003"/>
    <n v="0.32780367500000002"/>
    <n v="1.6421720000000001E-2"/>
    <n v="2.031266E-2"/>
    <n v="3.6734379999999997E-2"/>
    <n v="1.6731070000000001E-2"/>
    <n v="2.1067880000000001E-2"/>
    <n v="3.7798949999999998E-2"/>
    <n v="3.7266664999999997E-2"/>
  </r>
  <r>
    <x v="2267"/>
    <n v="650.66669999999999"/>
    <n v="2.96172E-2"/>
    <n v="3.8083880000000001E-2"/>
    <n v="0.25182939999999998"/>
    <n v="0.31953047999999995"/>
    <n v="3.0378539999999999E-2"/>
    <n v="3.9424099999999997E-2"/>
    <n v="0.26164939999999998"/>
    <n v="0.33145203999999995"/>
    <n v="0.32549125999999995"/>
    <n v="1.7548540000000001E-2"/>
    <n v="1.9807419999999999E-2"/>
    <n v="3.7355960000000001E-2"/>
    <n v="1.7856609999999998E-2"/>
    <n v="2.0563189999999999E-2"/>
    <n v="3.8419799999999997E-2"/>
    <n v="3.7887879999999999E-2"/>
  </r>
  <r>
    <x v="2268"/>
    <n v="-199.78049999999999"/>
    <n v="3.0380420000000002E-2"/>
    <n v="3.7946019999999997E-2"/>
    <n v="0.2480039"/>
    <n v="0.31633033999999999"/>
    <n v="3.091501E-2"/>
    <n v="3.8871790000000003E-2"/>
    <n v="0.25593670000000002"/>
    <n v="0.32572350000000005"/>
    <n v="0.32102691999999999"/>
    <n v="1.4671379999999999E-2"/>
    <n v="2.0524830000000001E-2"/>
    <n v="3.5196209999999999E-2"/>
    <n v="1.489614E-2"/>
    <n v="2.1139450000000001E-2"/>
    <n v="3.6035589999999999E-2"/>
    <n v="3.5615899999999999E-2"/>
  </r>
  <r>
    <x v="2269"/>
    <n v="-126.2308"/>
    <n v="3.1158660000000001E-2"/>
    <n v="3.8138900000000003E-2"/>
    <n v="0.24489649999999999"/>
    <n v="0.31419406"/>
    <n v="3.1554949999999998E-2"/>
    <n v="3.8795209999999997E-2"/>
    <n v="0.25139"/>
    <n v="0.32174016"/>
    <n v="0.31796711"/>
    <n v="1.177252E-2"/>
    <n v="2.131752E-2"/>
    <n v="3.3090040000000001E-2"/>
    <n v="1.193878E-2"/>
    <n v="2.183268E-2"/>
    <n v="3.3771460000000003E-2"/>
    <n v="3.3430750000000002E-2"/>
  </r>
  <r>
    <x v="2270"/>
    <n v="-757.5489"/>
    <n v="3.1810570000000003E-2"/>
    <n v="3.8711379999999997E-2"/>
    <n v="0.24186070000000001"/>
    <n v="0.31238264999999998"/>
    <n v="3.2083439999999998E-2"/>
    <n v="3.9146720000000003E-2"/>
    <n v="0.2472615"/>
    <n v="0.31849166000000001"/>
    <n v="0.31543715500000002"/>
    <n v="8.8874379999999992E-3"/>
    <n v="2.2098429999999999E-2"/>
    <n v="3.0985868E-2"/>
    <n v="9.0013790000000003E-3"/>
    <n v="2.254863E-2"/>
    <n v="3.1550009000000004E-2"/>
    <n v="3.1267938500000002E-2"/>
  </r>
  <r>
    <x v="2271"/>
    <n v="-687.91719999999998"/>
    <n v="3.1924479999999998E-2"/>
    <n v="3.9197889999999999E-2"/>
    <n v="0.238953"/>
    <n v="0.31007536999999996"/>
    <n v="3.2167750000000002E-2"/>
    <n v="3.9566560000000001E-2"/>
    <n v="0.24437719999999999"/>
    <n v="0.31611150999999998"/>
    <n v="0.31309343999999995"/>
    <n v="7.1749190000000001E-3"/>
    <n v="2.2441010000000001E-2"/>
    <n v="2.9615928999999999E-2"/>
    <n v="7.2699749999999997E-3"/>
    <n v="2.2918999999999998E-2"/>
    <n v="3.0188975E-2"/>
    <n v="2.9902452E-2"/>
  </r>
  <r>
    <x v="2272"/>
    <n v="38.56062"/>
    <n v="3.1390120000000001E-2"/>
    <n v="3.9296520000000001E-2"/>
    <n v="0.23613619999999999"/>
    <n v="0.30682283999999999"/>
    <n v="3.1684360000000002E-2"/>
    <n v="3.973906E-2"/>
    <n v="0.2427889"/>
    <n v="0.31421231999999999"/>
    <n v="0.31051757999999996"/>
    <n v="7.1164139999999997E-3"/>
    <n v="2.2171940000000001E-2"/>
    <n v="2.9288354000000003E-2"/>
    <n v="7.2257420000000003E-3"/>
    <n v="2.277303E-2"/>
    <n v="2.9998772E-2"/>
    <n v="2.9643563000000001E-2"/>
  </r>
  <r>
    <x v="2273"/>
    <n v="-507.80110000000002"/>
    <n v="3.0159399999999999E-2"/>
    <n v="3.8764029999999998E-2"/>
    <n v="0.23333190000000001"/>
    <n v="0.30225532999999999"/>
    <n v="3.0568140000000001E-2"/>
    <n v="3.9400520000000001E-2"/>
    <n v="0.24194869999999999"/>
    <n v="0.31191735999999998"/>
    <n v="0.30708634499999998"/>
    <n v="9.0197430000000002E-3"/>
    <n v="2.118165E-2"/>
    <n v="3.0201393E-2"/>
    <n v="9.1742879999999992E-3"/>
    <n v="2.1948929999999998E-2"/>
    <n v="3.1123217999999998E-2"/>
    <n v="3.0662305500000001E-2"/>
  </r>
  <r>
    <x v="2274"/>
    <n v="-724.20540000000005"/>
    <n v="2.9852770000000001E-2"/>
    <n v="3.9570290000000001E-2"/>
    <n v="0.2298403"/>
    <n v="0.29926335999999998"/>
    <n v="3.0217500000000001E-2"/>
    <n v="4.0127360000000001E-2"/>
    <n v="0.2387985"/>
    <n v="0.30914335999999998"/>
    <n v="0.30420335999999998"/>
    <n v="7.7562439999999998E-3"/>
    <n v="2.1288169999999999E-2"/>
    <n v="2.9044413999999998E-2"/>
    <n v="7.891594E-3"/>
    <n v="2.210991E-2"/>
    <n v="3.0001503999999998E-2"/>
    <n v="2.9522958999999998E-2"/>
  </r>
  <r>
    <x v="2275"/>
    <n v="-451.1798"/>
    <n v="2.9709719999999998E-2"/>
    <n v="3.8883609999999999E-2"/>
    <n v="0.23123479999999999"/>
    <n v="0.29982812999999997"/>
    <n v="3.0100809999999999E-2"/>
    <n v="3.952965E-2"/>
    <n v="0.2389841"/>
    <n v="0.30861455999999998"/>
    <n v="0.30422134499999998"/>
    <n v="8.5343009999999993E-3"/>
    <n v="2.1155730000000001E-2"/>
    <n v="2.9690030999999999E-2"/>
    <n v="8.6831870000000002E-3"/>
    <n v="2.1843669999999999E-2"/>
    <n v="3.0526856999999998E-2"/>
    <n v="3.0108443999999998E-2"/>
  </r>
  <r>
    <x v="2276"/>
    <n v="95.045119999999997"/>
    <n v="3.0599189999999998E-2"/>
    <n v="3.8451109999999997E-2"/>
    <n v="0.234375"/>
    <n v="0.30342530000000001"/>
    <n v="3.0929729999999999E-2"/>
    <n v="3.901292E-2"/>
    <n v="0.24019380000000001"/>
    <n v="0.31013645000000001"/>
    <n v="0.30678087500000001"/>
    <n v="7.9118480000000008E-3"/>
    <n v="2.1725350000000001E-2"/>
    <n v="2.9637198000000003E-2"/>
    <n v="8.0393930000000006E-3"/>
    <n v="2.2230059999999999E-2"/>
    <n v="3.0269453000000002E-2"/>
    <n v="2.9953325500000003E-2"/>
  </r>
  <r>
    <x v="2277"/>
    <n v="312.4366"/>
    <n v="3.0954519999999999E-2"/>
    <n v="3.7886400000000001E-2"/>
    <n v="0.2357187"/>
    <n v="0.30455962000000003"/>
    <n v="3.126872E-2"/>
    <n v="3.8406339999999997E-2"/>
    <n v="0.24093729999999999"/>
    <n v="0.31061235999999998"/>
    <n v="0.30758598999999998"/>
    <n v="8.0587030000000004E-3"/>
    <n v="2.183301E-2"/>
    <n v="2.9891713E-2"/>
    <n v="8.1809080000000006E-3"/>
    <n v="2.227579E-2"/>
    <n v="3.0456698000000001E-2"/>
    <n v="3.0174205500000002E-2"/>
  </r>
  <r>
    <x v="2278"/>
    <n v="991.33889999999997"/>
    <n v="3.1033600000000001E-2"/>
    <n v="3.737799E-2"/>
    <n v="0.2360284"/>
    <n v="0.30443998999999999"/>
    <n v="3.1345699999999997E-2"/>
    <n v="3.787227E-2"/>
    <n v="0.2412069"/>
    <n v="0.31042486999999996"/>
    <n v="0.30743242999999998"/>
    <n v="8.3848240000000008E-3"/>
    <n v="2.177312E-2"/>
    <n v="3.0157943999999999E-2"/>
    <n v="8.5065079999999994E-3"/>
    <n v="2.220832E-2"/>
    <n v="3.0714828E-2"/>
    <n v="3.0436385999999999E-2"/>
  </r>
  <r>
    <x v="2279"/>
    <n v="-108.4363"/>
    <n v="3.0728220000000001E-2"/>
    <n v="3.6626180000000001E-2"/>
    <n v="0.23551059999999999"/>
    <n v="0.302865"/>
    <n v="3.1056830000000001E-2"/>
    <n v="3.7135120000000001E-2"/>
    <n v="0.2410032"/>
    <n v="0.30919514999999997"/>
    <n v="0.30603007500000001"/>
    <n v="9.334274E-3"/>
    <n v="2.140893E-2"/>
    <n v="3.0743204E-2"/>
    <n v="9.4651249999999996E-3"/>
    <n v="2.1863540000000001E-2"/>
    <n v="3.1328664999999999E-2"/>
    <n v="3.1035934500000001E-2"/>
  </r>
  <r>
    <x v="2280"/>
    <n v="433.32319999999999"/>
    <n v="3.069363E-2"/>
    <n v="3.6493749999999998E-2"/>
    <n v="0.23473579999999999"/>
    <n v="0.30192317999999996"/>
    <n v="3.1016780000000001E-2"/>
    <n v="3.6979749999999999E-2"/>
    <n v="0.24032829999999999"/>
    <n v="0.30832482999999999"/>
    <n v="0.30512400499999998"/>
    <n v="9.2040909999999993E-3"/>
    <n v="2.1399919999999999E-2"/>
    <n v="3.0604011E-2"/>
    <n v="9.3314869999999994E-3"/>
    <n v="2.1868700000000001E-2"/>
    <n v="3.1200187000000001E-2"/>
    <n v="3.0902099000000002E-2"/>
  </r>
  <r>
    <x v="2281"/>
    <n v="1857.117"/>
    <n v="2.9913289999999999E-2"/>
    <n v="3.553357E-2"/>
    <n v="0.23239960000000001"/>
    <n v="0.29784646000000004"/>
    <n v="3.0279380000000002E-2"/>
    <n v="3.608393E-2"/>
    <n v="0.23900009999999999"/>
    <n v="0.30536341"/>
    <n v="0.30160493500000002"/>
    <n v="1.057029E-2"/>
    <n v="2.071193E-2"/>
    <n v="3.1282219999999999E-2"/>
    <n v="1.0717890000000001E-2"/>
    <n v="2.1264249999999998E-2"/>
    <n v="3.1982139999999999E-2"/>
    <n v="3.1632179999999996E-2"/>
  </r>
  <r>
    <x v="2282"/>
    <n v="866.03200000000004"/>
    <n v="2.8856150000000001E-2"/>
    <n v="3.4069700000000001E-2"/>
    <n v="0.22991929999999999"/>
    <n v="0.29284515"/>
    <n v="2.9298290000000001E-2"/>
    <n v="3.4737820000000003E-2"/>
    <n v="0.23716799999999999"/>
    <n v="0.30120411000000002"/>
    <n v="0.29702463000000001"/>
    <n v="1.250508E-2"/>
    <n v="1.9820290000000001E-2"/>
    <n v="3.2325369999999999E-2"/>
    <n v="1.268387E-2"/>
    <n v="2.0412920000000001E-2"/>
    <n v="3.3096790000000001E-2"/>
    <n v="3.2711080000000003E-2"/>
  </r>
  <r>
    <x v="2283"/>
    <n v="-940.81359999999995"/>
    <n v="3.000653E-2"/>
    <n v="3.517729E-2"/>
    <n v="0.23252120000000001"/>
    <n v="0.29770501999999999"/>
    <n v="3.0313409999999999E-2"/>
    <n v="3.5634640000000002E-2"/>
    <n v="0.2378045"/>
    <n v="0.30375255000000001"/>
    <n v="0.300728785"/>
    <n v="1.054337E-2"/>
    <n v="2.0797409999999999E-2"/>
    <n v="3.1340779999999999E-2"/>
    <n v="1.06718E-2"/>
    <n v="2.122506E-2"/>
    <n v="3.1896859999999999E-2"/>
    <n v="3.1618819999999999E-2"/>
  </r>
  <r>
    <x v="2284"/>
    <n v="-849.83280000000002"/>
    <n v="3.1104940000000001E-2"/>
    <n v="3.7190340000000002E-2"/>
    <n v="0.23384820000000001"/>
    <n v="0.30214348000000002"/>
    <n v="3.1314210000000002E-2"/>
    <n v="3.7495479999999998E-2"/>
    <n v="0.2381974"/>
    <n v="0.30700709000000004"/>
    <n v="0.30457528500000003"/>
    <n v="7.5961149999999996E-3"/>
    <n v="2.194283E-2"/>
    <n v="2.9538945E-2"/>
    <n v="7.6813430000000002E-3"/>
    <n v="2.2317409999999999E-2"/>
    <n v="2.9998753E-2"/>
    <n v="2.9768849E-2"/>
  </r>
  <r>
    <x v="2285"/>
    <n v="-874.15070000000003"/>
    <n v="3.1733909999999997E-2"/>
    <n v="3.8651650000000003E-2"/>
    <n v="0.23448669999999999"/>
    <n v="0.30487226000000001"/>
    <n v="3.1866720000000001E-2"/>
    <n v="3.88388E-2"/>
    <n v="0.23860410000000001"/>
    <n v="0.30930962000000001"/>
    <n v="0.30709094000000003"/>
    <n v="5.7962539999999998E-3"/>
    <n v="2.2616190000000001E-2"/>
    <n v="2.8412444000000002E-2"/>
    <n v="5.8518700000000003E-3"/>
    <n v="2.2991029999999999E-2"/>
    <n v="2.8842899999999998E-2"/>
    <n v="2.8627672E-2"/>
  </r>
  <r>
    <x v="2286"/>
    <n v="1137.174"/>
    <n v="3.0174289999999999E-2"/>
    <n v="3.7670189999999999E-2"/>
    <n v="0.22953190000000001"/>
    <n v="0.29737638"/>
    <n v="3.0382030000000001E-2"/>
    <n v="3.7957390000000001E-2"/>
    <n v="0.2361115"/>
    <n v="0.30445092000000001"/>
    <n v="0.30091365000000003"/>
    <n v="8.1844929999999993E-3"/>
    <n v="2.1368990000000001E-2"/>
    <n v="2.9553482999999998E-2"/>
    <n v="8.2777509999999999E-3"/>
    <n v="2.1956349999999999E-2"/>
    <n v="3.0234100999999999E-2"/>
    <n v="2.9893791999999999E-2"/>
  </r>
  <r>
    <x v="2287"/>
    <n v="-1148.8309999999999"/>
    <n v="3.0158500000000001E-2"/>
    <n v="3.804155E-2"/>
    <n v="0.22891220000000001"/>
    <n v="0.29711225000000002"/>
    <n v="3.0380069999999999E-2"/>
    <n v="3.8343919999999997E-2"/>
    <n v="0.23557919999999999"/>
    <n v="0.30430319"/>
    <n v="0.30070772000000001"/>
    <n v="7.815331E-3"/>
    <n v="2.1443029999999998E-2"/>
    <n v="2.9258360999999997E-2"/>
    <n v="7.9102359999999993E-3"/>
    <n v="2.2044000000000001E-2"/>
    <n v="2.9954236000000002E-2"/>
    <n v="2.9606298499999999E-2"/>
  </r>
  <r>
    <x v="2288"/>
    <n v="-281.94119999999998"/>
    <n v="2.8834189999999999E-2"/>
    <n v="3.8040409999999997E-2"/>
    <n v="0.22367919999999999"/>
    <n v="0.29055379999999997"/>
    <n v="2.9140139999999998E-2"/>
    <n v="3.8470379999999998E-2"/>
    <n v="0.23235059999999999"/>
    <n v="0.29996111999999997"/>
    <n v="0.29525745999999997"/>
    <n v="8.6510440000000001E-3"/>
    <n v="2.0655030000000001E-2"/>
    <n v="2.9306074000000001E-2"/>
    <n v="8.7764880000000007E-3"/>
    <n v="2.144449E-2"/>
    <n v="3.0220978000000003E-2"/>
    <n v="2.9763526000000002E-2"/>
  </r>
  <r>
    <x v="2289"/>
    <n v="280.79939999999999"/>
    <n v="2.8564289999999999E-2"/>
    <n v="3.685016E-2"/>
    <n v="0.22390379999999999"/>
    <n v="0.28931825"/>
    <n v="2.8877750000000001E-2"/>
    <n v="3.7339690000000002E-2"/>
    <n v="0.23104359999999999"/>
    <n v="0.29726103999999998"/>
    <n v="0.29328964499999999"/>
    <n v="9.9064749999999997E-3"/>
    <n v="2.0315489999999999E-2"/>
    <n v="3.0221964999999996E-2"/>
    <n v="1.004377E-2"/>
    <n v="2.0934890000000001E-2"/>
    <n v="3.0978660000000002E-2"/>
    <n v="3.0600312499999997E-2"/>
  </r>
  <r>
    <x v="2290"/>
    <n v="76.693650000000005"/>
    <n v="2.971468E-2"/>
    <n v="3.7118680000000001E-2"/>
    <n v="0.22798450000000001"/>
    <n v="0.29481785999999999"/>
    <n v="2.9951700000000001E-2"/>
    <n v="3.7501130000000001E-2"/>
    <n v="0.23325679999999999"/>
    <n v="0.30070963000000001"/>
    <n v="0.29776374500000002"/>
    <n v="8.7746820000000007E-3"/>
    <n v="2.1115180000000001E-2"/>
    <n v="2.9889862000000003E-2"/>
    <n v="8.8824349999999993E-3"/>
    <n v="2.1565810000000001E-2"/>
    <n v="3.0448244999999999E-2"/>
    <n v="3.0169053500000001E-2"/>
  </r>
  <r>
    <x v="2291"/>
    <n v="220.15860000000001"/>
    <n v="3.014381E-2"/>
    <n v="3.7365599999999999E-2"/>
    <n v="0.2294342"/>
    <n v="0.29694361000000002"/>
    <n v="3.035094E-2"/>
    <n v="3.7696309999999997E-2"/>
    <n v="0.23420160000000001"/>
    <n v="0.30224885000000001"/>
    <n v="0.29959623000000002"/>
    <n v="8.2636080000000004E-3"/>
    <n v="2.1451499999999998E-2"/>
    <n v="2.9715107999999997E-2"/>
    <n v="8.3587320000000007E-3"/>
    <n v="2.186076E-2"/>
    <n v="3.0219492000000001E-2"/>
    <n v="2.9967299999999999E-2"/>
  </r>
  <r>
    <x v="2292"/>
    <n v="641.15200000000004"/>
    <n v="2.9848019999999999E-2"/>
    <n v="3.7055320000000003E-2"/>
    <n v="0.2287238"/>
    <n v="0.29562714000000001"/>
    <n v="3.006903E-2"/>
    <n v="3.7406399999999999E-2"/>
    <n v="0.2337021"/>
    <n v="0.30117753000000003"/>
    <n v="0.29840233500000002"/>
    <n v="8.8491909999999993E-3"/>
    <n v="2.1245429999999999E-2"/>
    <n v="3.0094620999999998E-2"/>
    <n v="8.9512399999999992E-3"/>
    <n v="2.167125E-2"/>
    <n v="3.0622489999999999E-2"/>
    <n v="3.0358555499999999E-2"/>
  </r>
  <r>
    <x v="2293"/>
    <n v="733.0566"/>
    <n v="2.927724E-2"/>
    <n v="3.649666E-2"/>
    <n v="0.22721140000000001"/>
    <n v="0.2929853"/>
    <n v="2.9499919999999999E-2"/>
    <n v="3.6851099999999998E-2"/>
    <n v="0.23256859999999999"/>
    <n v="0.29891962"/>
    <n v="0.29595245999999997"/>
    <n v="1.00562E-2"/>
    <n v="2.0795939999999999E-2"/>
    <n v="3.085214E-2"/>
    <n v="1.016593E-2"/>
    <n v="2.1249130000000001E-2"/>
    <n v="3.1415060000000002E-2"/>
    <n v="3.1133600000000001E-2"/>
  </r>
  <r>
    <x v="2294"/>
    <n v="256.02480000000003"/>
    <n v="2.9082190000000001E-2"/>
    <n v="3.6521140000000001E-2"/>
    <n v="0.22671330000000001"/>
    <n v="0.29231663000000002"/>
    <n v="2.9296019999999999E-2"/>
    <n v="3.6852129999999997E-2"/>
    <n v="0.2322777"/>
    <n v="0.29842584999999999"/>
    <n v="0.29537124000000003"/>
    <n v="1.043519E-2"/>
    <n v="2.0711489999999999E-2"/>
    <n v="3.114668E-2"/>
    <n v="1.054368E-2"/>
    <n v="2.1185320000000001E-2"/>
    <n v="3.1729E-2"/>
    <n v="3.1437840000000002E-2"/>
  </r>
  <r>
    <x v="2295"/>
    <n v="753.10910000000001"/>
    <n v="2.8185310000000002E-2"/>
    <n v="3.6200280000000001E-2"/>
    <n v="0.22441559999999999"/>
    <n v="0.28880118999999999"/>
    <n v="2.8459849999999998E-2"/>
    <n v="3.6621029999999999E-2"/>
    <n v="0.23091819999999999"/>
    <n v="0.29599907999999997"/>
    <n v="0.29240013499999995"/>
    <n v="1.1614350000000001E-2"/>
    <n v="2.0245240000000001E-2"/>
    <n v="3.185959E-2"/>
    <n v="1.1746950000000001E-2"/>
    <n v="2.0802959999999999E-2"/>
    <n v="3.2549910000000001E-2"/>
    <n v="3.2204750000000004E-2"/>
  </r>
  <r>
    <x v="2296"/>
    <n v="759.7586"/>
    <n v="2.617131E-2"/>
    <n v="3.4613499999999998E-2"/>
    <n v="0.2211902"/>
    <n v="0.28197501000000003"/>
    <n v="2.6539130000000001E-2"/>
    <n v="3.5204699999999998E-2"/>
    <n v="0.2289426"/>
    <n v="0.29068643"/>
    <n v="0.28633072000000004"/>
    <n v="1.561655E-2"/>
    <n v="1.8969360000000001E-2"/>
    <n v="3.4585909999999997E-2"/>
    <n v="1.580063E-2"/>
    <n v="1.9613539999999999E-2"/>
    <n v="3.5414169999999995E-2"/>
    <n v="3.5000039999999996E-2"/>
  </r>
  <r>
    <x v="2297"/>
    <n v="579.75530000000003"/>
    <n v="2.7987330000000001E-2"/>
    <n v="3.7592390000000003E-2"/>
    <n v="0.2456535"/>
    <n v="0.31123321999999998"/>
    <n v="2.8399509999999999E-2"/>
    <n v="3.8232299999999997E-2"/>
    <n v="0.25422509999999998"/>
    <n v="0.32085691"/>
    <n v="0.31604506499999996"/>
    <n v="1.7504209999999999E-2"/>
    <n v="2.1531450000000001E-2"/>
    <n v="3.903566E-2"/>
    <n v="1.7703819999999999E-2"/>
    <n v="2.2266319999999999E-2"/>
    <n v="3.9970140000000001E-2"/>
    <n v="3.9502900000000001E-2"/>
  </r>
  <r>
    <x v="2298"/>
    <n v="-183.7576"/>
    <n v="2.9971439999999998E-2"/>
    <n v="3.9627009999999997E-2"/>
    <n v="0.2571542"/>
    <n v="0.32675264999999998"/>
    <n v="3.0354490000000001E-2"/>
    <n v="4.0214800000000002E-2"/>
    <n v="0.26491730000000002"/>
    <n v="0.33548659000000003"/>
    <n v="0.33111962"/>
    <n v="1.5687920000000001E-2"/>
    <n v="2.329349E-2"/>
    <n v="3.8981410000000001E-2"/>
    <n v="1.5869129999999999E-2"/>
    <n v="2.3971300000000001E-2"/>
    <n v="3.9840429999999996E-2"/>
    <n v="3.9410920000000002E-2"/>
  </r>
  <r>
    <x v="2299"/>
    <n v="-52.649679999999996"/>
    <n v="3.038103E-2"/>
    <n v="3.9930550000000002E-2"/>
    <n v="0.25288060000000001"/>
    <n v="0.32319218"/>
    <n v="3.0713730000000002E-2"/>
    <n v="4.0449319999999997E-2"/>
    <n v="0.25978509999999999"/>
    <n v="0.33094815"/>
    <n v="0.32707016499999997"/>
    <n v="1.3216240000000001E-2"/>
    <n v="2.3340619999999999E-2"/>
    <n v="3.6556859999999997E-2"/>
    <n v="1.337205E-2"/>
    <n v="2.3950280000000001E-2"/>
    <n v="3.7322330000000001E-2"/>
    <n v="3.6939594999999999E-2"/>
  </r>
  <r>
    <x v="2300"/>
    <n v="518.95989999999995"/>
    <n v="2.958233E-2"/>
    <n v="3.9491140000000001E-2"/>
    <n v="0.25044470000000002"/>
    <n v="0.31951817000000005"/>
    <n v="2.9943629999999999E-2"/>
    <n v="4.0076779999999999E-2"/>
    <n v="0.25775749999999997"/>
    <n v="0.32777791000000001"/>
    <n v="0.32364804000000003"/>
    <n v="1.425599E-2"/>
    <n v="2.2837489999999998E-2"/>
    <n v="3.7093479999999998E-2"/>
    <n v="1.4428720000000001E-2"/>
    <n v="2.3477339999999999E-2"/>
    <n v="3.7906059999999998E-2"/>
    <n v="3.7499770000000002E-2"/>
  </r>
  <r>
    <x v="2301"/>
    <n v="-196.91739999999999"/>
    <n v="2.9378410000000001E-2"/>
    <n v="3.8968910000000002E-2"/>
    <n v="0.2470687"/>
    <n v="0.31541602000000002"/>
    <n v="2.968695E-2"/>
    <n v="3.9485689999999997E-2"/>
    <n v="0.25377820000000001"/>
    <n v="0.32295084000000002"/>
    <n v="0.31918343000000005"/>
    <n v="1.4213659999999999E-2"/>
    <n v="2.24677E-2"/>
    <n v="3.6681359999999996E-2"/>
    <n v="1.4372660000000001E-2"/>
    <n v="2.30466E-2"/>
    <n v="3.7419260000000003E-2"/>
    <n v="3.7050310000000003E-2"/>
  </r>
  <r>
    <x v="2302"/>
    <n v="-1156.5350000000001"/>
    <n v="3.0269230000000001E-2"/>
    <n v="3.9836629999999998E-2"/>
    <n v="0.2412802"/>
    <n v="0.31138606000000002"/>
    <n v="3.0491009999999999E-2"/>
    <n v="4.0174540000000002E-2"/>
    <n v="0.2473988"/>
    <n v="0.31806435"/>
    <n v="0.31472520500000001"/>
    <n v="1.004325E-2"/>
    <n v="2.275069E-2"/>
    <n v="3.2793940000000001E-2"/>
    <n v="1.0151159999999999E-2"/>
    <n v="2.3305059999999999E-2"/>
    <n v="3.3456219999999995E-2"/>
    <n v="3.3125080000000001E-2"/>
  </r>
  <r>
    <x v="2303"/>
    <n v="-1725.838"/>
    <n v="3.0495729999999999E-2"/>
    <n v="4.1223500000000003E-2"/>
    <n v="0.2368944"/>
    <n v="0.30861362999999997"/>
    <n v="3.0679149999999999E-2"/>
    <n v="4.1444920000000003E-2"/>
    <n v="0.24410499999999999"/>
    <n v="0.31622907"/>
    <n v="0.31242134999999999"/>
    <n v="7.1271090000000004E-3"/>
    <n v="2.2901109999999999E-2"/>
    <n v="3.0028218999999998E-2"/>
    <n v="7.2049949999999996E-3"/>
    <n v="2.358963E-2"/>
    <n v="3.0794624999999999E-2"/>
    <n v="3.0411422E-2"/>
  </r>
  <r>
    <x v="2304"/>
    <n v="-534.34590000000003"/>
    <n v="2.9617600000000001E-2"/>
    <n v="4.1939839999999999E-2"/>
    <n v="0.2351154"/>
    <n v="0.30667284"/>
    <n v="2.9858619999999999E-2"/>
    <n v="4.2217879999999999E-2"/>
    <n v="0.24352950000000001"/>
    <n v="0.315606"/>
    <n v="0.31113942"/>
    <n v="7.5045290000000002E-3"/>
    <n v="2.2615139999999999E-2"/>
    <n v="3.0119668999999998E-2"/>
    <n v="7.5998380000000003E-3"/>
    <n v="2.3418109999999999E-2"/>
    <n v="3.1017948E-2"/>
    <n v="3.0568808499999999E-2"/>
  </r>
  <r>
    <x v="2305"/>
    <n v="588.04610000000002"/>
    <n v="2.924972E-2"/>
    <n v="4.1177079999999998E-2"/>
    <n v="0.23635690000000001"/>
    <n v="0.30678369999999999"/>
    <n v="2.953304E-2"/>
    <n v="4.1593190000000002E-2"/>
    <n v="0.2437163"/>
    <n v="0.31484253000000001"/>
    <n v="0.31081311499999997"/>
    <n v="9.0558600000000006E-3"/>
    <n v="2.239756E-2"/>
    <n v="3.1453420000000003E-2"/>
    <n v="9.1781060000000001E-3"/>
    <n v="2.3077050000000002E-2"/>
    <n v="3.2255156E-2"/>
    <n v="3.1854288000000001E-2"/>
  </r>
  <r>
    <x v="2306"/>
    <n v="582.22659999999996"/>
    <n v="2.9388870000000001E-2"/>
    <n v="4.0154049999999997E-2"/>
    <n v="0.2382977"/>
    <n v="0.30784062000000001"/>
    <n v="2.9670450000000001E-2"/>
    <n v="4.0650119999999998E-2"/>
    <n v="0.24448300000000001"/>
    <n v="0.31480357000000003"/>
    <n v="0.31132209500000002"/>
    <n v="1.02892E-2"/>
    <n v="2.228229E-2"/>
    <n v="3.2571490000000002E-2"/>
    <n v="1.042477E-2"/>
    <n v="2.2829639999999998E-2"/>
    <n v="3.3254409999999998E-2"/>
    <n v="3.2912949999999996E-2"/>
  </r>
  <r>
    <x v="2307"/>
    <n v="491.53250000000003"/>
    <n v="2.9962309999999999E-2"/>
    <n v="3.9653279999999999E-2"/>
    <n v="0.23965839999999999"/>
    <n v="0.30927399"/>
    <n v="3.0211060000000001E-2"/>
    <n v="4.0121869999999997E-2"/>
    <n v="0.24495539999999999"/>
    <n v="0.31528833000000001"/>
    <n v="0.31228116"/>
    <n v="1.009489E-2"/>
    <n v="2.2401359999999999E-2"/>
    <n v="3.2496249999999997E-2"/>
    <n v="1.022064E-2"/>
    <n v="2.2859440000000002E-2"/>
    <n v="3.3080079999999998E-2"/>
    <n v="3.2788164999999994E-2"/>
  </r>
  <r>
    <x v="2308"/>
    <n v="1106.2860000000001"/>
    <n v="2.9718390000000001E-2"/>
    <n v="3.9248070000000003E-2"/>
    <n v="0.2404714"/>
    <n v="0.30943786000000001"/>
    <n v="2.99899E-2"/>
    <n v="3.9768779999999997E-2"/>
    <n v="0.24601799999999999"/>
    <n v="0.31577667999999998"/>
    <n v="0.31260726999999999"/>
    <n v="1.113567E-2"/>
    <n v="2.2181159999999998E-2"/>
    <n v="3.3316829999999999E-2"/>
    <n v="1.1274920000000001E-2"/>
    <n v="2.2651910000000001E-2"/>
    <n v="3.3926830000000005E-2"/>
    <n v="3.3621830000000005E-2"/>
  </r>
  <r>
    <x v="2309"/>
    <n v="767.06380000000001"/>
    <n v="2.9250970000000001E-2"/>
    <n v="3.8764600000000003E-2"/>
    <n v="0.24133189999999999"/>
    <n v="0.30934746999999996"/>
    <n v="2.955232E-2"/>
    <n v="3.9346079999999999E-2"/>
    <n v="0.24735270000000001"/>
    <n v="0.31625110000000001"/>
    <n v="0.31279928499999998"/>
    <n v="1.2714080000000001E-2"/>
    <n v="2.1842250000000001E-2"/>
    <n v="3.4556330000000003E-2"/>
    <n v="1.287219E-2"/>
    <n v="2.234293E-2"/>
    <n v="3.5215120000000003E-2"/>
    <n v="3.4885725000000006E-2"/>
  </r>
  <r>
    <x v="2310"/>
    <n v="1258.018"/>
    <n v="2.7939120000000001E-2"/>
    <n v="3.8200810000000002E-2"/>
    <n v="0.2410273"/>
    <n v="0.30716723000000001"/>
    <n v="2.831117E-2"/>
    <n v="3.8904830000000001E-2"/>
    <n v="0.24861520000000001"/>
    <n v="0.31583119999999998"/>
    <n v="0.311499215"/>
    <n v="1.555984E-2"/>
    <n v="2.107933E-2"/>
    <n v="3.6639169999999999E-2"/>
    <n v="1.5756309999999999E-2"/>
    <n v="2.170776E-2"/>
    <n v="3.7464070000000002E-2"/>
    <n v="3.705162E-2"/>
  </r>
  <r>
    <x v="2311"/>
    <n v="1297.4190000000001"/>
    <n v="2.6148109999999999E-2"/>
    <n v="3.7387150000000001E-2"/>
    <n v="0.2412241"/>
    <n v="0.30475935999999998"/>
    <n v="2.6523640000000001E-2"/>
    <n v="3.8105819999999999E-2"/>
    <n v="0.25014589999999998"/>
    <n v="0.31477535999999995"/>
    <n v="0.30976735999999994"/>
    <n v="2.0184810000000001E-2"/>
    <n v="1.9943860000000001E-2"/>
    <n v="4.0128670000000005E-2"/>
    <n v="2.041171E-2"/>
    <n v="2.0660609999999999E-2"/>
    <n v="4.1072319999999995E-2"/>
    <n v="4.0600495E-2"/>
  </r>
  <r>
    <x v="2312"/>
    <n v="-308.39440000000002"/>
    <n v="2.83856E-2"/>
    <n v="3.8010809999999999E-2"/>
    <n v="0.24177129999999999"/>
    <n v="0.30816770999999998"/>
    <n v="2.863108E-2"/>
    <n v="3.846103E-2"/>
    <n v="0.2481525"/>
    <n v="0.31524460999999998"/>
    <n v="0.31170615999999995"/>
    <n v="1.5827359999999999E-2"/>
    <n v="2.1076729999999998E-2"/>
    <n v="3.6904090000000001E-2"/>
    <n v="1.598459E-2"/>
    <n v="2.1583720000000001E-2"/>
    <n v="3.7568310000000001E-2"/>
    <n v="3.7236199999999997E-2"/>
  </r>
  <r>
    <x v="2313"/>
    <n v="1761.2739999999999"/>
    <n v="2.8980769999999999E-2"/>
    <n v="3.8270510000000001E-2"/>
    <n v="0.24753349999999999"/>
    <n v="0.31478477999999999"/>
    <n v="2.918134E-2"/>
    <n v="3.8632470000000002E-2"/>
    <n v="0.2540982"/>
    <n v="0.32191201000000003"/>
    <n v="0.31834839500000001"/>
    <n v="1.7212160000000001E-2"/>
    <n v="2.1444979999999999E-2"/>
    <n v="3.865714E-2"/>
    <n v="1.7366599999999999E-2"/>
    <n v="2.19531E-2"/>
    <n v="3.9319699999999999E-2"/>
    <n v="3.8988419999999996E-2"/>
  </r>
  <r>
    <x v="2314"/>
    <n v="2718.1060000000002"/>
    <n v="3.0157150000000001E-2"/>
    <n v="4.1122600000000002E-2"/>
    <n v="0.29695310000000003"/>
    <n v="0.36823285000000006"/>
    <n v="3.0596379999999999E-2"/>
    <n v="4.1888340000000003E-2"/>
    <n v="0.30645250000000002"/>
    <n v="0.37893722000000002"/>
    <n v="0.37358503500000007"/>
    <n v="3.0211109999999999E-2"/>
    <n v="2.364933E-2"/>
    <n v="5.3860439999999996E-2"/>
    <n v="3.0524920000000001E-2"/>
    <n v="2.431581E-2"/>
    <n v="5.4840730000000004E-2"/>
    <n v="5.4350585E-2"/>
  </r>
  <r>
    <x v="2315"/>
    <n v="1383.799"/>
    <n v="2.995509E-2"/>
    <n v="4.930739E-2"/>
    <n v="0.34403800000000001"/>
    <n v="0.42330047999999998"/>
    <n v="3.0586700000000001E-2"/>
    <n v="5.065865E-2"/>
    <n v="0.35633239999999999"/>
    <n v="0.43757774999999999"/>
    <n v="0.43043911499999998"/>
    <n v="3.5361190000000001E-2"/>
    <n v="2.390225E-2"/>
    <n v="5.9263440000000001E-2"/>
    <n v="3.585617E-2"/>
    <n v="2.4673560000000001E-2"/>
    <n v="6.0529730000000004E-2"/>
    <n v="5.9896585000000002E-2"/>
  </r>
  <r>
    <x v="2316"/>
    <n v="65.21602"/>
    <n v="2.9092989999999999E-2"/>
    <n v="5.6292300000000003E-2"/>
    <n v="0.37975189999999998"/>
    <n v="0.46513718999999998"/>
    <n v="2.9914369999999999E-2"/>
    <n v="5.8311450000000001E-2"/>
    <n v="0.39554270000000002"/>
    <n v="0.48376852000000004"/>
    <n v="0.47445285500000001"/>
    <n v="3.9887640000000002E-2"/>
    <n v="2.3799919999999999E-2"/>
    <n v="6.3687560000000004E-2"/>
    <n v="4.0509049999999998E-2"/>
    <n v="2.4731220000000002E-2"/>
    <n v="6.5240270000000003E-2"/>
    <n v="6.4463915000000011E-2"/>
  </r>
  <r>
    <x v="2317"/>
    <n v="-567.30290000000002"/>
    <n v="2.841977E-2"/>
    <n v="5.841992E-2"/>
    <n v="0.38636759999999998"/>
    <n v="0.47320728999999995"/>
    <n v="2.9337249999999999E-2"/>
    <n v="6.0824580000000003E-2"/>
    <n v="0.40407910000000002"/>
    <n v="0.49424093000000002"/>
    <n v="0.48372410999999998"/>
    <n v="4.065092E-2"/>
    <n v="2.351499E-2"/>
    <n v="6.4165909999999993E-2"/>
    <n v="4.129327E-2"/>
    <n v="2.4563749999999999E-2"/>
    <n v="6.5857020000000002E-2"/>
    <n v="6.5011464999999991E-2"/>
  </r>
  <r>
    <x v="2318"/>
    <n v="44.718260000000001"/>
    <n v="2.8802149999999999E-2"/>
    <n v="5.7418289999999997E-2"/>
    <n v="0.3740501"/>
    <n v="0.46027054000000001"/>
    <n v="2.9690589999999999E-2"/>
    <n v="5.9824299999999997E-2"/>
    <n v="0.39064880000000002"/>
    <n v="0.48016369000000003"/>
    <n v="0.47021711500000002"/>
    <n v="3.6814600000000003E-2"/>
    <n v="2.3568780000000001E-2"/>
    <n v="6.038338E-2"/>
    <n v="3.7402959999999999E-2"/>
    <n v="2.455427E-2"/>
    <n v="6.1957230000000002E-2"/>
    <n v="6.1170305000000001E-2"/>
  </r>
  <r>
    <x v="2319"/>
    <n v="1198.55"/>
    <n v="2.9854410000000001E-2"/>
    <n v="5.5281329999999997E-2"/>
    <n v="0.35985630000000002"/>
    <n v="0.44499204000000003"/>
    <n v="3.0690889999999998E-2"/>
    <n v="5.7648629999999999E-2"/>
    <n v="0.37390099999999998"/>
    <n v="0.46224051999999999"/>
    <n v="0.45361627999999998"/>
    <n v="3.188394E-2"/>
    <n v="2.3810189999999998E-2"/>
    <n v="5.5694129999999994E-2"/>
    <n v="3.2411009999999997E-2"/>
    <n v="2.462365E-2"/>
    <n v="5.7034660000000001E-2"/>
    <n v="5.6364394999999998E-2"/>
  </r>
  <r>
    <x v="2320"/>
    <n v="249.51259999999999"/>
    <n v="3.1072309999999999E-2"/>
    <n v="5.249707E-2"/>
    <n v="0.34248960000000001"/>
    <n v="0.42605897999999998"/>
    <n v="3.1812430000000003E-2"/>
    <n v="5.456627E-2"/>
    <n v="0.35391040000000001"/>
    <n v="0.44028909999999999"/>
    <n v="0.43317403999999998"/>
    <n v="2.675042E-2"/>
    <n v="2.4254939999999999E-2"/>
    <n v="5.100536E-2"/>
    <n v="2.7189080000000001E-2"/>
    <n v="2.4927600000000001E-2"/>
    <n v="5.2116679999999999E-2"/>
    <n v="5.1561019999999999E-2"/>
  </r>
  <r>
    <x v="2321"/>
    <n v="1239.3109999999999"/>
    <n v="3.1525900000000003E-2"/>
    <n v="5.1084270000000001E-2"/>
    <n v="0.33804020000000001"/>
    <n v="0.42065037000000005"/>
    <n v="3.2334590000000003E-2"/>
    <n v="5.323481E-2"/>
    <n v="0.34899239999999998"/>
    <n v="0.4345618"/>
    <n v="0.42760608500000002"/>
    <n v="2.5377449999999999E-2"/>
    <n v="2.4593730000000001E-2"/>
    <n v="4.9971180000000004E-2"/>
    <n v="2.5813119999999998E-2"/>
    <n v="2.5269420000000001E-2"/>
    <n v="5.1082539999999996E-2"/>
    <n v="5.052686E-2"/>
  </r>
  <r>
    <x v="2322"/>
    <n v="1320.1379999999999"/>
    <n v="3.18803E-2"/>
    <n v="5.1661489999999997E-2"/>
    <n v="0.35495900000000002"/>
    <n v="0.43850079000000003"/>
    <n v="3.2836039999999997E-2"/>
    <n v="5.4137709999999999E-2"/>
    <n v="0.36685519999999999"/>
    <n v="0.45382895000000001"/>
    <n v="0.44616487000000005"/>
    <n v="2.8960099999999999E-2"/>
    <n v="2.512029E-2"/>
    <n v="5.4080389999999999E-2"/>
    <n v="2.9454950000000001E-2"/>
    <n v="2.5858039999999999E-2"/>
    <n v="5.5312989999999999E-2"/>
    <n v="5.4696689999999999E-2"/>
  </r>
  <r>
    <x v="2323"/>
    <n v="2344.944"/>
    <n v="3.3262800000000002E-2"/>
    <n v="5.7342789999999998E-2"/>
    <n v="0.44167390000000001"/>
    <n v="0.53227948999999997"/>
    <n v="3.4973799999999999E-2"/>
    <n v="6.1486619999999999E-2"/>
    <n v="0.45880860000000001"/>
    <n v="0.55526902"/>
    <n v="0.54377425499999998"/>
    <n v="4.656221E-2"/>
    <n v="2.769228E-2"/>
    <n v="7.4254490000000006E-2"/>
    <n v="4.7386110000000002E-2"/>
    <n v="2.8714710000000001E-2"/>
    <n v="7.610082E-2"/>
    <n v="7.517765500000001E-2"/>
  </r>
  <r>
    <x v="2324"/>
    <n v="1132.375"/>
    <n v="3.5048799999999998E-2"/>
    <n v="5.6816319999999997E-2"/>
    <n v="0.46545979999999998"/>
    <n v="0.55732492"/>
    <n v="3.707862E-2"/>
    <n v="6.1302740000000001E-2"/>
    <n v="0.48343039999999998"/>
    <n v="0.58181176000000001"/>
    <n v="0.56956834000000001"/>
    <n v="5.054152E-2"/>
    <n v="2.9392740000000001E-2"/>
    <n v="7.9934260000000007E-2"/>
    <n v="5.1446260000000001E-2"/>
    <n v="3.0488959999999999E-2"/>
    <n v="8.1935220000000003E-2"/>
    <n v="8.0934740000000005E-2"/>
  </r>
  <r>
    <x v="2325"/>
    <n v="124.03440000000001"/>
    <n v="3.4082939999999999E-2"/>
    <n v="4.9742290000000002E-2"/>
    <n v="0.38893050000000001"/>
    <n v="0.47275573000000004"/>
    <n v="3.565571E-2"/>
    <n v="5.2960880000000002E-2"/>
    <n v="0.402889"/>
    <n v="0.49150558999999999"/>
    <n v="0.48213066000000004"/>
    <n v="3.5273560000000002E-2"/>
    <n v="2.7408180000000001E-2"/>
    <n v="6.268174E-2"/>
    <n v="3.5927969999999997E-2"/>
    <n v="2.833575E-2"/>
    <n v="6.4263719999999996E-2"/>
    <n v="6.3472730000000005E-2"/>
  </r>
  <r>
    <x v="2326"/>
    <n v="1195.7650000000001"/>
    <n v="3.3707929999999997E-2"/>
    <n v="4.9397490000000002E-2"/>
    <n v="0.42299110000000001"/>
    <n v="0.50609652000000005"/>
    <n v="3.5843979999999998E-2"/>
    <n v="5.364331E-2"/>
    <n v="0.44016129999999998"/>
    <n v="0.52964858999999997"/>
    <n v="0.51787255500000007"/>
    <n v="4.3677399999999998E-2"/>
    <n v="2.780022E-2"/>
    <n v="7.1477619999999992E-2"/>
    <n v="4.4536079999999999E-2"/>
    <n v="2.8928519999999999E-2"/>
    <n v="7.3464599999999991E-2"/>
    <n v="7.2471109999999991E-2"/>
  </r>
  <r>
    <x v="2327"/>
    <n v="714.41330000000005"/>
    <n v="3.3518590000000001E-2"/>
    <n v="4.757012E-2"/>
    <n v="0.44095600000000001"/>
    <n v="0.52204471000000008"/>
    <n v="3.5863539999999999E-2"/>
    <n v="5.2151679999999999E-2"/>
    <n v="0.4591247"/>
    <n v="0.54713992"/>
    <n v="0.53459231500000004"/>
    <n v="4.8762979999999997E-2"/>
    <n v="2.7800729999999999E-2"/>
    <n v="7.6563709999999993E-2"/>
    <n v="4.9700660000000001E-2"/>
    <n v="2.8967070000000001E-2"/>
    <n v="7.8667730000000005E-2"/>
    <n v="7.7615719999999999E-2"/>
  </r>
  <r>
    <x v="2328"/>
    <n v="547.15"/>
    <n v="3.3759579999999997E-2"/>
    <n v="4.3590730000000001E-2"/>
    <n v="0.41073569999999998"/>
    <n v="0.48808600999999996"/>
    <n v="3.5815050000000001E-2"/>
    <n v="4.7443020000000002E-2"/>
    <n v="0.42540159999999999"/>
    <n v="0.50865967000000001"/>
    <n v="0.49837283999999998"/>
    <n v="4.2422300000000003E-2"/>
    <n v="2.7043069999999999E-2"/>
    <n v="6.9465369999999999E-2"/>
    <n v="4.3219920000000002E-2"/>
    <n v="2.796098E-2"/>
    <n v="7.1180900000000005E-2"/>
    <n v="7.0323135000000009E-2"/>
  </r>
  <r>
    <x v="2329"/>
    <n v="-35.27337"/>
    <n v="3.3687420000000003E-2"/>
    <n v="4.0924290000000002E-2"/>
    <n v="0.36549090000000001"/>
    <n v="0.44010261000000001"/>
    <n v="3.5242969999999998E-2"/>
    <n v="4.3700259999999998E-2"/>
    <n v="0.37673079999999998"/>
    <n v="0.45567402999999995"/>
    <n v="0.44788832000000001"/>
    <n v="3.2647519999999999E-2"/>
    <n v="2.6027939999999999E-2"/>
    <n v="5.8675459999999999E-2"/>
    <n v="3.3234699999999999E-2"/>
    <n v="2.6747259999999998E-2"/>
    <n v="5.9981960000000001E-2"/>
    <n v="5.932871E-2"/>
  </r>
  <r>
    <x v="2330"/>
    <n v="151.53319999999999"/>
    <n v="3.3308810000000001E-2"/>
    <n v="3.9249569999999998E-2"/>
    <n v="0.33845540000000002"/>
    <n v="0.41101378"/>
    <n v="3.4675119999999997E-2"/>
    <n v="4.1554569999999999E-2"/>
    <n v="0.34838039999999998"/>
    <n v="0.42461008999999994"/>
    <n v="0.41781193499999997"/>
    <n v="2.7073320000000001E-2"/>
    <n v="2.5306180000000001E-2"/>
    <n v="5.2379500000000002E-2"/>
    <n v="2.7566609999999998E-2"/>
    <n v="2.5969809999999999E-2"/>
    <n v="5.3536420000000001E-2"/>
    <n v="5.2957959999999998E-2"/>
  </r>
  <r>
    <x v="2331"/>
    <n v="37.259300000000003"/>
    <n v="3.3390919999999998E-2"/>
    <n v="3.8419439999999999E-2"/>
    <n v="0.33078030000000003"/>
    <n v="0.40259065999999999"/>
    <n v="3.4584709999999998E-2"/>
    <n v="4.0391839999999998E-2"/>
    <n v="0.34071620000000002"/>
    <n v="0.41569275000000006"/>
    <n v="0.40914170500000002"/>
    <n v="2.60203E-2"/>
    <n v="2.4951790000000001E-2"/>
    <n v="5.0972089999999998E-2"/>
    <n v="2.6459440000000001E-2"/>
    <n v="2.5628580000000001E-2"/>
    <n v="5.2088019999999999E-2"/>
    <n v="5.1530054999999998E-2"/>
  </r>
  <r>
    <x v="2332"/>
    <n v="122.19750000000001"/>
    <n v="3.398839E-2"/>
    <n v="3.8242940000000003E-2"/>
    <n v="0.34603299999999998"/>
    <n v="0.41826432999999996"/>
    <n v="3.541391E-2"/>
    <n v="4.0411820000000001E-2"/>
    <n v="0.35764960000000001"/>
    <n v="0.43347533000000005"/>
    <n v="0.42586983"/>
    <n v="2.9789779999999998E-2"/>
    <n v="2.612012E-2"/>
    <n v="5.5909899999999998E-2"/>
    <n v="3.0294379999999999E-2"/>
    <n v="2.6933579999999999E-2"/>
    <n v="5.7227959999999994E-2"/>
    <n v="5.6568929999999996E-2"/>
  </r>
  <r>
    <x v="2333"/>
    <n v="611.02760000000001"/>
    <n v="3.4962460000000001E-2"/>
    <n v="3.5217940000000003E-2"/>
    <n v="0.41964380000000001"/>
    <n v="0.48982420000000004"/>
    <n v="3.7718170000000002E-2"/>
    <n v="3.9139729999999998E-2"/>
    <n v="0.4368707"/>
    <n v="0.51372859999999998"/>
    <n v="0.50177640000000001"/>
    <n v="4.8182139999999998E-2"/>
    <n v="2.8270750000000001E-2"/>
    <n v="7.6452889999999996E-2"/>
    <n v="4.9093970000000001E-2"/>
    <n v="2.943658E-2"/>
    <n v="7.8530550000000005E-2"/>
    <n v="7.749172E-2"/>
  </r>
  <r>
    <x v="2334"/>
    <n v="1799.6079999999999"/>
    <n v="3.5754359999999999E-2"/>
    <n v="3.1827569999999999E-2"/>
    <n v="0.46250370000000002"/>
    <n v="0.53008562999999997"/>
    <n v="3.9666970000000003E-2"/>
    <n v="3.7022760000000002E-2"/>
    <n v="0.48196719999999998"/>
    <n v="0.55865692999999994"/>
    <n v="0.54437128000000001"/>
    <n v="5.942853E-2"/>
    <n v="2.8453829999999999E-2"/>
    <n v="8.7882359999999993E-2"/>
    <n v="6.0647039999999999E-2"/>
    <n v="2.9672469999999999E-2"/>
    <n v="9.0319509999999992E-2"/>
    <n v="8.9100934999999992E-2"/>
  </r>
  <r>
    <x v="2335"/>
    <n v="1023.614"/>
    <n v="3.469937E-2"/>
    <n v="3.5279440000000002E-2"/>
    <n v="0.39526450000000002"/>
    <n v="0.46524331000000002"/>
    <n v="3.7521569999999997E-2"/>
    <n v="3.9326140000000002E-2"/>
    <n v="0.40894760000000002"/>
    <n v="0.48579531000000004"/>
    <n v="0.47551931000000003"/>
    <n v="4.1783399999999998E-2"/>
    <n v="2.6451769999999999E-2"/>
    <n v="6.8235169999999998E-2"/>
    <n v="4.2691729999999997E-2"/>
    <n v="2.7292770000000001E-2"/>
    <n v="6.9984500000000005E-2"/>
    <n v="6.9109835000000008E-2"/>
  </r>
  <r>
    <x v="2336"/>
    <n v="336.42290000000003"/>
    <n v="3.397186E-2"/>
    <n v="3.8632319999999998E-2"/>
    <n v="0.34623670000000001"/>
    <n v="0.41884087999999997"/>
    <n v="3.5747750000000002E-2"/>
    <n v="4.1558369999999997E-2"/>
    <n v="0.35624020000000001"/>
    <n v="0.43354632000000004"/>
    <n v="0.42619360000000001"/>
    <n v="2.888317E-2"/>
    <n v="2.5578380000000001E-2"/>
    <n v="5.4461549999999997E-2"/>
    <n v="2.9504200000000001E-2"/>
    <n v="2.6218720000000001E-2"/>
    <n v="5.5722920000000002E-2"/>
    <n v="5.5092235000000003E-2"/>
  </r>
  <r>
    <x v="2337"/>
    <n v="672.11879999999996"/>
    <n v="3.359989E-2"/>
    <n v="3.9583529999999999E-2"/>
    <n v="0.3270536"/>
    <n v="0.40023702"/>
    <n v="3.5013170000000003E-2"/>
    <n v="4.2072579999999998E-2"/>
    <n v="0.33602850000000001"/>
    <n v="0.41311425000000002"/>
    <n v="0.40667563500000004"/>
    <n v="2.4231630000000001E-2"/>
    <n v="2.5279650000000001E-2"/>
    <n v="4.9511280000000005E-2"/>
    <n v="2.474223E-2"/>
    <n v="2.5879019999999999E-2"/>
    <n v="5.062125E-2"/>
    <n v="5.0066264999999999E-2"/>
  </r>
  <r>
    <x v="2338"/>
    <n v="1187.0630000000001"/>
    <n v="3.3471720000000003E-2"/>
    <n v="3.969458E-2"/>
    <n v="0.3347716"/>
    <n v="0.40793790000000002"/>
    <n v="3.4936500000000002E-2"/>
    <n v="4.2320389999999999E-2"/>
    <n v="0.34477930000000001"/>
    <n v="0.42203619000000003"/>
    <n v="0.41498704500000005"/>
    <n v="2.639994E-2"/>
    <n v="2.533345E-2"/>
    <n v="5.1733390000000004E-2"/>
    <n v="2.6938400000000001E-2"/>
    <n v="2.600512E-2"/>
    <n v="5.2943520000000001E-2"/>
    <n v="5.2338455000000006E-2"/>
  </r>
  <r>
    <x v="2339"/>
    <n v="1327.6210000000001"/>
    <n v="3.3644880000000002E-2"/>
    <n v="3.9387440000000003E-2"/>
    <n v="0.371506"/>
    <n v="0.44453832000000004"/>
    <n v="3.5420640000000003E-2"/>
    <n v="4.2554590000000003E-2"/>
    <n v="0.38468609999999998"/>
    <n v="0.46266132999999998"/>
    <n v="0.45359982500000001"/>
    <n v="3.6032370000000001E-2"/>
    <n v="2.5690310000000001E-2"/>
    <n v="6.1722680000000002E-2"/>
    <n v="3.6707110000000001E-2"/>
    <n v="2.654654E-2"/>
    <n v="6.3253649999999995E-2"/>
    <n v="6.2488164999999998E-2"/>
  </r>
  <r>
    <x v="2340"/>
    <n v="2135.335"/>
    <n v="3.4649010000000001E-2"/>
    <n v="3.8959760000000003E-2"/>
    <n v="0.43623440000000002"/>
    <n v="0.50984317000000001"/>
    <n v="3.6927580000000002E-2"/>
    <n v="4.2845510000000003E-2"/>
    <n v="0.4538642"/>
    <n v="0.53363729000000004"/>
    <n v="0.52174023000000003"/>
    <n v="5.2521690000000003E-2"/>
    <n v="2.6686140000000001E-2"/>
    <n v="7.9207830000000007E-2"/>
    <n v="5.3410869999999999E-2"/>
    <n v="2.776379E-2"/>
    <n v="8.1174659999999996E-2"/>
    <n v="8.0191244999999994E-2"/>
  </r>
  <r>
    <x v="2341"/>
    <n v="1510.2570000000001"/>
    <n v="3.6848310000000002E-2"/>
    <n v="4.073678E-2"/>
    <n v="0.46139360000000001"/>
    <n v="0.53897868999999998"/>
    <n v="3.9194779999999999E-2"/>
    <n v="4.4470629999999997E-2"/>
    <n v="0.4787652"/>
    <n v="0.56243061000000005"/>
    <n v="0.55070465000000002"/>
    <n v="5.6706810000000003E-2"/>
    <n v="2.862075E-2"/>
    <n v="8.5327559999999997E-2"/>
    <n v="5.7613350000000001E-2"/>
    <n v="2.9644239999999999E-2"/>
    <n v="8.7257589999999996E-2"/>
    <n v="8.6292574999999996E-2"/>
  </r>
  <r>
    <x v="2342"/>
    <n v="1739.0170000000001"/>
    <n v="3.8323040000000003E-2"/>
    <n v="4.3608109999999999E-2"/>
    <n v="0.46665129999999999"/>
    <n v="0.54858245000000005"/>
    <n v="4.076047E-2"/>
    <n v="4.7351169999999998E-2"/>
    <n v="0.48319010000000001"/>
    <n v="0.57130174"/>
    <n v="0.55994209500000003"/>
    <n v="5.5099349999999998E-2"/>
    <n v="3.0463319999999999E-2"/>
    <n v="8.5562669999999993E-2"/>
    <n v="5.600981E-2"/>
    <n v="3.1458809999999997E-2"/>
    <n v="8.7468619999999997E-2"/>
    <n v="8.6515645000000002E-2"/>
  </r>
  <r>
    <x v="2343"/>
    <n v="642.38900000000001"/>
    <n v="3.6994109999999997E-2"/>
    <n v="4.3212599999999997E-2"/>
    <n v="0.41886580000000001"/>
    <n v="0.49907250999999997"/>
    <n v="3.9042149999999998E-2"/>
    <n v="4.6415779999999997E-2"/>
    <n v="0.4325756"/>
    <n v="0.51803352999999996"/>
    <n v="0.50855301999999991"/>
    <n v="4.4460510000000002E-2"/>
    <n v="2.9251550000000001E-2"/>
    <n v="7.3712059999999996E-2"/>
    <n v="4.5220999999999997E-2"/>
    <n v="3.0115880000000001E-2"/>
    <n v="7.5336879999999995E-2"/>
    <n v="7.4524469999999995E-2"/>
  </r>
  <r>
    <x v="2344"/>
    <n v="187.2834"/>
    <n v="3.6022169999999999E-2"/>
    <n v="4.2249769999999999E-2"/>
    <n v="0.39028859999999999"/>
    <n v="0.46856053999999997"/>
    <n v="3.786751E-2"/>
    <n v="4.5187810000000002E-2"/>
    <n v="0.40266879999999999"/>
    <n v="0.48572411999999998"/>
    <n v="0.47714232999999995"/>
    <n v="3.8534730000000003E-2"/>
    <n v="2.8384059999999999E-2"/>
    <n v="6.6918790000000006E-2"/>
    <n v="3.9210990000000001E-2"/>
    <n v="2.920004E-2"/>
    <n v="6.8411029999999998E-2"/>
    <n v="6.7664909999999995E-2"/>
  </r>
  <r>
    <x v="2345"/>
    <n v="658.25160000000005"/>
    <n v="3.5795250000000001E-2"/>
    <n v="4.1452299999999997E-2"/>
    <n v="0.39984500000000001"/>
    <n v="0.47709255"/>
    <n v="3.7865120000000002E-2"/>
    <n v="4.4779060000000002E-2"/>
    <n v="0.41384339999999997"/>
    <n v="0.49648757999999998"/>
    <n v="0.48679006499999999"/>
    <n v="4.1556700000000002E-2"/>
    <n v="2.8542950000000001E-2"/>
    <n v="7.0099649999999999E-2"/>
    <n v="4.2304649999999999E-2"/>
    <n v="2.94928E-2"/>
    <n v="7.1797449999999999E-2"/>
    <n v="7.0948549999999999E-2"/>
  </r>
  <r>
    <x v="2346"/>
    <n v="213.99760000000001"/>
    <n v="3.7487680000000002E-2"/>
    <n v="4.1166910000000001E-2"/>
    <n v="0.46840730000000003"/>
    <n v="0.54706189000000005"/>
    <n v="4.0217490000000002E-2"/>
    <n v="4.552544E-2"/>
    <n v="0.4875157"/>
    <n v="0.57325862999999999"/>
    <n v="0.56016025999999997"/>
    <n v="5.884176E-2"/>
    <n v="3.0371120000000001E-2"/>
    <n v="8.9212879999999994E-2"/>
    <n v="5.9849149999999997E-2"/>
    <n v="3.1633889999999998E-2"/>
    <n v="9.1483039999999988E-2"/>
    <n v="9.0347959999999991E-2"/>
  </r>
  <r>
    <x v="2347"/>
    <n v="364.27370000000002"/>
    <n v="3.9538499999999997E-2"/>
    <n v="4.1001540000000003E-2"/>
    <n v="0.50429480000000004"/>
    <n v="0.58483484000000008"/>
    <n v="4.2377449999999997E-2"/>
    <n v="4.5335880000000002E-2"/>
    <n v="0.5254856"/>
    <n v="0.61319893000000003"/>
    <n v="0.59901688500000005"/>
    <n v="6.8668209999999993E-2"/>
    <n v="3.1194699999999999E-2"/>
    <n v="9.9862909999999999E-2"/>
    <n v="6.9745290000000001E-2"/>
    <n v="3.2545200000000003E-2"/>
    <n v="0.10229049000000001"/>
    <n v="0.10107670000000001"/>
  </r>
  <r>
    <x v="2348"/>
    <n v="3854.0680000000002"/>
    <n v="4.2287869999999998E-2"/>
    <n v="4.3210560000000002E-2"/>
    <n v="0.51731020000000005"/>
    <n v="0.60280863000000007"/>
    <n v="4.5039170000000003E-2"/>
    <n v="4.7106849999999999E-2"/>
    <n v="0.53862730000000003"/>
    <n v="0.63077332000000008"/>
    <n v="0.61679097500000002"/>
    <n v="7.1086440000000001E-2"/>
    <n v="3.2364190000000001E-2"/>
    <n v="0.10345063"/>
    <n v="7.2136800000000001E-2"/>
    <n v="3.3703490000000003E-2"/>
    <n v="0.10584029"/>
    <n v="0.10464546"/>
  </r>
  <r>
    <x v="2349"/>
    <n v="11007.82"/>
    <n v="6.2813389999999997E-2"/>
    <n v="8.6528439999999998E-2"/>
    <n v="0.8522516"/>
    <n v="1.00159343"/>
    <n v="6.9383609999999998E-2"/>
    <n v="9.1966160000000005E-2"/>
    <n v="0.88760269999999997"/>
    <n v="1.0489524699999999"/>
    <n v="1.02527295"/>
    <n v="0.12558359999999999"/>
    <n v="6.1472300000000001E-2"/>
    <n v="0.1870559"/>
    <n v="0.1284295"/>
    <n v="6.4975069999999996E-2"/>
    <n v="0.19340457"/>
    <n v="0.190230235"/>
  </r>
  <r>
    <x v="2350"/>
    <n v="6628.95"/>
    <n v="8.3045289999999994E-2"/>
    <n v="0.1141168"/>
    <n v="1.0220610000000001"/>
    <n v="1.2192230900000001"/>
    <n v="9.1806410000000005E-2"/>
    <n v="0.1170522"/>
    <n v="1.0633079999999999"/>
    <n v="1.27216661"/>
    <n v="1.24569485"/>
    <n v="0.14640900000000001"/>
    <n v="8.6655969999999999E-2"/>
    <n v="0.23306497000000001"/>
    <n v="0.14992240000000001"/>
    <n v="9.1789259999999998E-2"/>
    <n v="0.24171165999999999"/>
    <n v="0.23738831500000002"/>
  </r>
  <r>
    <x v="2351"/>
    <n v="5326.4"/>
    <n v="9.1567209999999996E-2"/>
    <n v="0.12016549999999999"/>
    <n v="1.048505"/>
    <n v="1.26023771"/>
    <n v="9.9774139999999997E-2"/>
    <n v="0.1228596"/>
    <n v="1.090967"/>
    <n v="1.31360074"/>
    <n v="1.2869192250000001"/>
    <n v="0.14932000000000001"/>
    <n v="0.1000877"/>
    <n v="0.24940770000000001"/>
    <n v="0.15195259999999999"/>
    <n v="0.105139"/>
    <n v="0.25709159999999998"/>
    <n v="0.25324964999999999"/>
  </r>
  <r>
    <x v="2352"/>
    <n v="3416.5059999999999"/>
    <n v="8.8496720000000001E-2"/>
    <n v="0.11902310000000001"/>
    <n v="1.006686"/>
    <n v="1.2142058200000001"/>
    <n v="9.5973509999999998E-2"/>
    <n v="0.1224378"/>
    <n v="1.047504"/>
    <n v="1.26591531"/>
    <n v="1.2400605650000001"/>
    <n v="0.14397799999999999"/>
    <n v="0.10295799999999999"/>
    <n v="0.24693599999999999"/>
    <n v="0.1460883"/>
    <n v="0.1077949"/>
    <n v="0.25388319999999998"/>
    <n v="0.25040960000000001"/>
  </r>
  <r>
    <x v="2353"/>
    <n v="2358.8609999999999"/>
    <n v="8.1777050000000004E-2"/>
    <n v="0.11375010000000001"/>
    <n v="0.92841070000000003"/>
    <n v="1.1239378500000001"/>
    <n v="8.7786589999999998E-2"/>
    <n v="0.1171637"/>
    <n v="0.96546379999999998"/>
    <n v="1.17041409"/>
    <n v="1.1471759700000002"/>
    <n v="0.13414029999999999"/>
    <n v="9.8182359999999996E-2"/>
    <n v="0.23232265999999999"/>
    <n v="0.1358106"/>
    <n v="0.1025544"/>
    <n v="0.23836499999999999"/>
    <n v="0.23534382999999998"/>
  </r>
  <r>
    <x v="2354"/>
    <n v="1460.1959999999999"/>
    <n v="7.7076839999999994E-2"/>
    <n v="0.1112113"/>
    <n v="0.88815"/>
    <n v="1.07643814"/>
    <n v="8.2501279999999996E-2"/>
    <n v="0.1148806"/>
    <n v="0.92333829999999995"/>
    <n v="1.12072018"/>
    <n v="1.0985791599999999"/>
    <n v="0.1316552"/>
    <n v="9.5016409999999996E-2"/>
    <n v="0.22667161"/>
    <n v="0.1332026"/>
    <n v="9.9130469999999998E-2"/>
    <n v="0.23233307"/>
    <n v="0.22950234"/>
  </r>
  <r>
    <x v="2355"/>
    <n v="1352.4380000000001"/>
    <n v="8.1185469999999996E-2"/>
    <n v="0.1239711"/>
    <n v="1.0002120000000001"/>
    <n v="1.2053685700000001"/>
    <n v="8.8005769999999997E-2"/>
    <n v="0.12915360000000001"/>
    <n v="1.0408980000000001"/>
    <n v="1.2580573700000002"/>
    <n v="1.2317129700000002"/>
    <n v="0.1600287"/>
    <n v="0.10721600000000001"/>
    <n v="0.2672447"/>
    <n v="0.16195809999999999"/>
    <n v="0.111952"/>
    <n v="0.27391009999999999"/>
    <n v="0.27057739999999997"/>
  </r>
  <r>
    <x v="2356"/>
    <n v="653.36959999999999"/>
    <n v="7.4881050000000005E-2"/>
    <n v="0.1187008"/>
    <n v="0.95947090000000002"/>
    <n v="1.1530527500000001"/>
    <n v="8.1673999999999997E-2"/>
    <n v="0.1247195"/>
    <n v="0.99833170000000004"/>
    <n v="1.2047251999999999"/>
    <n v="1.178888975"/>
    <n v="0.157411"/>
    <n v="0.1016188"/>
    <n v="0.25902979999999998"/>
    <n v="0.1593871"/>
    <n v="0.10608720000000001"/>
    <n v="0.2654743"/>
    <n v="0.26225204999999996"/>
  </r>
  <r>
    <x v="2357"/>
    <n v="-126.43300000000001"/>
    <n v="5.889896E-2"/>
    <n v="9.2085130000000001E-2"/>
    <n v="0.72770080000000004"/>
    <n v="0.87868489000000005"/>
    <n v="6.3887470000000002E-2"/>
    <n v="9.7195920000000005E-2"/>
    <n v="0.75551069999999998"/>
    <n v="0.91659409000000003"/>
    <n v="0.89763948999999998"/>
    <n v="0.1117418"/>
    <n v="7.5737449999999998E-2"/>
    <n v="0.18747924999999999"/>
    <n v="0.1132336"/>
    <n v="7.8898239999999994E-2"/>
    <n v="0.19213184"/>
    <n v="0.18980554499999999"/>
  </r>
  <r>
    <x v="2358"/>
    <n v="-30.805489999999999"/>
    <n v="4.6492249999999999E-2"/>
    <n v="6.9085610000000006E-2"/>
    <n v="0.52666469999999999"/>
    <n v="0.64224256000000002"/>
    <n v="4.9825090000000002E-2"/>
    <n v="7.3117349999999998E-2"/>
    <n v="0.54482260000000005"/>
    <n v="0.66776504000000003"/>
    <n v="0.65500380000000002"/>
    <n v="6.9647239999999999E-2"/>
    <n v="5.3768209999999997E-2"/>
    <n v="0.12341545"/>
    <n v="7.0669830000000003E-2"/>
    <n v="5.5809730000000002E-2"/>
    <n v="0.12647955999999999"/>
    <n v="0.12494750499999999"/>
  </r>
  <r>
    <x v="2359"/>
    <n v="-93.624650000000003"/>
    <n v="4.2739579999999999E-2"/>
    <n v="6.1564609999999999E-2"/>
    <n v="0.4667943"/>
    <n v="0.57109849000000001"/>
    <n v="4.5549289999999999E-2"/>
    <n v="6.5382239999999994E-2"/>
    <n v="0.4821164"/>
    <n v="0.59304793"/>
    <n v="0.58207321000000001"/>
    <n v="5.7936880000000003E-2"/>
    <n v="4.6967189999999999E-2"/>
    <n v="0.10490407"/>
    <n v="5.8827780000000003E-2"/>
    <n v="4.8674299999999997E-2"/>
    <n v="0.10750208"/>
    <n v="0.10620307500000001"/>
  </r>
  <r>
    <x v="2360"/>
    <n v="847.81290000000001"/>
    <n v="4.2010730000000003E-2"/>
    <n v="5.9860440000000001E-2"/>
    <n v="0.47589819999999999"/>
    <n v="0.57776936999999995"/>
    <n v="4.5343899999999999E-2"/>
    <n v="6.4719070000000004E-2"/>
    <n v="0.49228499999999997"/>
    <n v="0.60234796999999995"/>
    <n v="0.5900586699999999"/>
    <n v="6.2546619999999997E-2"/>
    <n v="4.7110430000000002E-2"/>
    <n v="0.10965705000000001"/>
    <n v="6.3603709999999994E-2"/>
    <n v="4.8922930000000003E-2"/>
    <n v="0.11252664"/>
    <n v="0.11109184499999999"/>
  </r>
  <r>
    <x v="2361"/>
    <n v="-42.81335"/>
    <n v="4.2282029999999998E-2"/>
    <n v="5.9333370000000003E-2"/>
    <n v="0.48746729999999999"/>
    <n v="0.58908269999999996"/>
    <n v="4.5434139999999998E-2"/>
    <n v="6.4428990000000005E-2"/>
    <n v="0.50570380000000004"/>
    <n v="0.61556693000000007"/>
    <n v="0.60232481500000001"/>
    <n v="6.8047060000000006E-2"/>
    <n v="4.7408499999999999E-2"/>
    <n v="0.11545556000000001"/>
    <n v="6.9126419999999994E-2"/>
    <n v="4.9393659999999999E-2"/>
    <n v="0.11852008"/>
    <n v="0.11698782000000001"/>
  </r>
  <r>
    <x v="2362"/>
    <n v="415.11349999999999"/>
    <n v="4.854286E-2"/>
    <n v="6.5882830000000003E-2"/>
    <n v="0.64623520000000001"/>
    <n v="0.76066089000000003"/>
    <n v="5.4356889999999998E-2"/>
    <n v="7.4801950000000006E-2"/>
    <n v="0.67268439999999996"/>
    <n v="0.80184323999999996"/>
    <n v="0.781252065"/>
    <n v="0.1133694"/>
    <n v="6.0538990000000001E-2"/>
    <n v="0.17390839"/>
    <n v="0.115271"/>
    <n v="6.3381270000000003E-2"/>
    <n v="0.17865227"/>
    <n v="0.17628032999999999"/>
  </r>
  <r>
    <x v="2363"/>
    <n v="1188.116"/>
    <n v="5.1176909999999999E-2"/>
    <n v="6.439338E-2"/>
    <n v="0.70983700000000005"/>
    <n v="0.82540729000000002"/>
    <n v="5.8930700000000003E-2"/>
    <n v="7.5357939999999998E-2"/>
    <n v="0.73960979999999998"/>
    <n v="0.87389844000000005"/>
    <n v="0.84965286500000003"/>
    <n v="0.13506319999999999"/>
    <n v="6.4014310000000005E-2"/>
    <n v="0.19907751000000001"/>
    <n v="0.1374803"/>
    <n v="6.7106990000000005E-2"/>
    <n v="0.20458729"/>
    <n v="0.20183240000000002"/>
  </r>
  <r>
    <x v="2364"/>
    <n v="1353.546"/>
    <n v="5.0022079999999997E-2"/>
    <n v="5.8951839999999998E-2"/>
    <n v="0.66864539999999995"/>
    <n v="0.77761931999999989"/>
    <n v="5.8505380000000003E-2"/>
    <n v="7.0300650000000006E-2"/>
    <n v="0.69591029999999998"/>
    <n v="0.82471633"/>
    <n v="0.80116782499999994"/>
    <n v="0.12562719999999999"/>
    <n v="5.884723E-2"/>
    <n v="0.18447442999999999"/>
    <n v="0.12811610000000001"/>
    <n v="6.1639060000000002E-2"/>
    <n v="0.18975516000000001"/>
    <n v="0.187114795"/>
  </r>
  <r>
    <x v="2365"/>
    <n v="1813.4970000000001"/>
    <n v="4.7295179999999999E-2"/>
    <n v="5.5454320000000001E-2"/>
    <n v="0.57377990000000001"/>
    <n v="0.67652939999999995"/>
    <n v="5.42353E-2"/>
    <n v="6.4531389999999994E-2"/>
    <n v="0.59539120000000001"/>
    <n v="0.71415788999999996"/>
    <n v="0.6953436449999999"/>
    <n v="9.8169240000000005E-2"/>
    <n v="5.0523510000000001E-2"/>
    <n v="0.14869275000000001"/>
    <n v="0.1001459"/>
    <n v="5.2755419999999997E-2"/>
    <n v="0.15290132000000001"/>
    <n v="0.15079703500000002"/>
  </r>
  <r>
    <x v="2366"/>
    <n v="2420.86"/>
    <n v="4.9668820000000002E-2"/>
    <n v="5.9528190000000002E-2"/>
    <n v="0.6138538"/>
    <n v="0.72305081000000004"/>
    <n v="5.736691E-2"/>
    <n v="6.9122520000000007E-2"/>
    <n v="0.63754679999999997"/>
    <n v="0.76403622999999998"/>
    <n v="0.74354352000000001"/>
    <n v="0.1077819"/>
    <n v="5.3832789999999998E-2"/>
    <n v="0.16161469000000001"/>
    <n v="0.10992680000000001"/>
    <n v="5.6306349999999998E-2"/>
    <n v="0.16623315"/>
    <n v="0.16392392"/>
  </r>
  <r>
    <x v="2367"/>
    <n v="2653.2150000000001"/>
    <n v="5.2755440000000001E-2"/>
    <n v="6.4142069999999995E-2"/>
    <n v="0.68121770000000004"/>
    <n v="0.79811521000000007"/>
    <n v="6.1291180000000001E-2"/>
    <n v="7.4610720000000005E-2"/>
    <n v="0.70819949999999998"/>
    <n v="0.8441014"/>
    <n v="0.82110830500000009"/>
    <n v="0.1255347"/>
    <n v="5.917277E-2"/>
    <n v="0.18470746999999998"/>
    <n v="0.1279206"/>
    <n v="6.1966439999999998E-2"/>
    <n v="0.18988704000000001"/>
    <n v="0.187297255"/>
  </r>
  <r>
    <x v="2368"/>
    <n v="776.64869999999996"/>
    <n v="5.75424E-2"/>
    <n v="6.8730100000000002E-2"/>
    <n v="0.74620529999999996"/>
    <n v="0.87247779999999997"/>
    <n v="6.5464990000000001E-2"/>
    <n v="7.8543160000000001E-2"/>
    <n v="0.77567129999999995"/>
    <n v="0.91967944999999995"/>
    <n v="0.89607862499999991"/>
    <n v="0.14461550000000001"/>
    <n v="6.3702700000000001E-2"/>
    <n v="0.20831820000000001"/>
    <n v="0.14696409999999999"/>
    <n v="6.6657510000000003E-2"/>
    <n v="0.21362160999999999"/>
    <n v="0.21096990500000001"/>
  </r>
  <r>
    <x v="2369"/>
    <n v="2301.4780000000001"/>
    <n v="6.3009229999999999E-2"/>
    <n v="7.4447100000000002E-2"/>
    <n v="0.87783129999999998"/>
    <n v="1.01528763"/>
    <n v="7.356211E-2"/>
    <n v="8.6734740000000005E-2"/>
    <n v="0.9143211"/>
    <n v="1.0746179499999999"/>
    <n v="1.04495279"/>
    <n v="0.18343309999999999"/>
    <n v="7.2532680000000002E-2"/>
    <n v="0.25596577999999998"/>
    <n v="0.1865021"/>
    <n v="7.6029799999999995E-2"/>
    <n v="0.26253189999999998"/>
    <n v="0.25924883999999998"/>
  </r>
  <r>
    <x v="2370"/>
    <n v="1964.653"/>
    <n v="6.5014630000000004E-2"/>
    <n v="7.5820680000000001E-2"/>
    <n v="0.92060660000000005"/>
    <n v="1.0614419100000001"/>
    <n v="7.6180860000000003E-2"/>
    <n v="8.8687299999999997E-2"/>
    <n v="0.95876499999999998"/>
    <n v="1.12363316"/>
    <n v="1.0925375349999999"/>
    <n v="0.1966688"/>
    <n v="7.4320269999999994E-2"/>
    <n v="0.27098907"/>
    <n v="0.19992560000000001"/>
    <n v="7.7875379999999994E-2"/>
    <n v="0.27780097999999998"/>
    <n v="0.27439502500000001"/>
  </r>
  <r>
    <x v="2371"/>
    <n v="1158.384"/>
    <n v="5.6221880000000002E-2"/>
    <n v="6.7308179999999995E-2"/>
    <n v="0.73401099999999997"/>
    <n v="0.85754105999999997"/>
    <n v="6.4378969999999994E-2"/>
    <n v="7.6729679999999995E-2"/>
    <n v="0.76176489999999997"/>
    <n v="0.90287355000000002"/>
    <n v="0.880207305"/>
    <n v="0.14245759999999999"/>
    <n v="5.9920899999999999E-2"/>
    <n v="0.20237849999999999"/>
    <n v="0.14482600000000001"/>
    <n v="6.2479720000000002E-2"/>
    <n v="0.20730572000000003"/>
    <n v="0.20484211000000002"/>
  </r>
  <r>
    <x v="2372"/>
    <n v="1678.825"/>
    <n v="5.3987720000000003E-2"/>
    <n v="6.5727110000000005E-2"/>
    <n v="0.67994699999999997"/>
    <n v="0.79966183000000002"/>
    <n v="6.0945409999999998E-2"/>
    <n v="7.3949349999999997E-2"/>
    <n v="0.70502869999999995"/>
    <n v="0.83992345999999996"/>
    <n v="0.81979264499999993"/>
    <n v="0.12729190000000001"/>
    <n v="5.5587850000000001E-2"/>
    <n v="0.18287975000000001"/>
    <n v="0.1293609"/>
    <n v="5.7885989999999998E-2"/>
    <n v="0.18724689"/>
    <n v="0.18506332"/>
  </r>
  <r>
    <x v="2373"/>
    <n v="2672.7060000000001"/>
    <n v="5.9179740000000002E-2"/>
    <n v="7.3326189999999999E-2"/>
    <n v="0.75947989999999999"/>
    <n v="0.89198582999999998"/>
    <n v="6.7099969999999995E-2"/>
    <n v="8.2395170000000004E-2"/>
    <n v="0.78906129999999997"/>
    <n v="0.93855643999999994"/>
    <n v="0.91527113500000001"/>
    <n v="0.1490871"/>
    <n v="6.1185860000000002E-2"/>
    <n v="0.21027296000000001"/>
    <n v="0.1514604"/>
    <n v="6.3872999999999999E-2"/>
    <n v="0.21533340000000001"/>
    <n v="0.21280318000000001"/>
  </r>
  <r>
    <x v="2374"/>
    <n v="4171.1880000000001"/>
    <n v="7.3949699999999993E-2"/>
    <n v="8.7594290000000005E-2"/>
    <n v="0.95430800000000005"/>
    <n v="1.1158519900000001"/>
    <n v="8.443995E-2"/>
    <n v="9.7799029999999995E-2"/>
    <n v="0.99381770000000003"/>
    <n v="1.1760566800000001"/>
    <n v="1.1459543350000001"/>
    <n v="0.19883120000000001"/>
    <n v="7.5485040000000003E-2"/>
    <n v="0.27431623999999999"/>
    <n v="0.2018876"/>
    <n v="7.9130500000000006E-2"/>
    <n v="0.28101809999999999"/>
    <n v="0.27766716999999996"/>
  </r>
  <r>
    <x v="2375"/>
    <n v="3423.3989999999999"/>
    <n v="8.8126789999999997E-2"/>
    <n v="9.3596689999999996E-2"/>
    <n v="1.0894219999999999"/>
    <n v="1.2711454799999999"/>
    <n v="0.1020702"/>
    <n v="0.1025625"/>
    <n v="1.1347480000000001"/>
    <n v="1.3393807"/>
    <n v="1.30526309"/>
    <n v="0.23146549999999999"/>
    <n v="8.7826479999999998E-2"/>
    <n v="0.31929197999999998"/>
    <n v="0.23523579999999999"/>
    <n v="9.2447280000000007E-2"/>
    <n v="0.32768308000000002"/>
    <n v="0.32348752999999997"/>
  </r>
  <r>
    <x v="2376"/>
    <n v="2070.4349999999999"/>
    <n v="9.5549400000000007E-2"/>
    <n v="9.7894510000000004E-2"/>
    <n v="1.158895"/>
    <n v="1.3523389100000001"/>
    <n v="0.11206629999999999"/>
    <n v="0.10705820000000001"/>
    <n v="1.2071590000000001"/>
    <n v="1.4262835"/>
    <n v="1.389311205"/>
    <n v="0.2464064"/>
    <n v="9.5712510000000001E-2"/>
    <n v="0.34211891"/>
    <n v="0.25061040000000001"/>
    <n v="0.10082679999999999"/>
    <n v="0.35143720000000001"/>
    <n v="0.34677805500000003"/>
  </r>
  <r>
    <x v="2377"/>
    <n v="1687.6679999999999"/>
    <n v="9.2035599999999995E-2"/>
    <n v="9.5199909999999999E-2"/>
    <n v="1.1216900000000001"/>
    <n v="1.3089255100000001"/>
    <n v="0.1082181"/>
    <n v="0.1056796"/>
    <n v="1.1683619999999999"/>
    <n v="1.3822596999999999"/>
    <n v="1.345592605"/>
    <n v="0.23500070000000001"/>
    <n v="9.2840190000000003E-2"/>
    <n v="0.32784089"/>
    <n v="0.2389947"/>
    <n v="9.7563200000000003E-2"/>
    <n v="0.33655790000000002"/>
    <n v="0.33219939500000001"/>
  </r>
  <r>
    <x v="2378"/>
    <n v="1257.6990000000001"/>
    <n v="7.5322280000000005E-2"/>
    <n v="7.9933809999999994E-2"/>
    <n v="0.90320009999999995"/>
    <n v="1.05845619"/>
    <n v="8.7986999999999996E-2"/>
    <n v="8.9606720000000001E-2"/>
    <n v="0.93944039999999995"/>
    <n v="1.11703412"/>
    <n v="1.0877451549999999"/>
    <n v="0.1782166"/>
    <n v="7.4933310000000003E-2"/>
    <n v="0.25314990999999998"/>
    <n v="0.1813246"/>
    <n v="7.845394E-2"/>
    <n v="0.25977854"/>
    <n v="0.25646422499999999"/>
  </r>
  <r>
    <x v="2379"/>
    <n v="1129.298"/>
    <n v="6.3521569999999999E-2"/>
    <n v="6.8373840000000005E-2"/>
    <n v="0.74181770000000002"/>
    <n v="0.87371310999999996"/>
    <n v="7.3508409999999996E-2"/>
    <n v="7.7024209999999996E-2"/>
    <n v="0.7703892"/>
    <n v="0.92092182"/>
    <n v="0.89731746499999998"/>
    <n v="0.13608609999999999"/>
    <n v="6.1582770000000002E-2"/>
    <n v="0.19766887"/>
    <n v="0.13855990000000001"/>
    <n v="6.4295450000000004E-2"/>
    <n v="0.20285535000000002"/>
    <n v="0.20026210999999999"/>
  </r>
  <r>
    <x v="2380"/>
    <n v="1662.049"/>
    <n v="6.0471749999999998E-2"/>
    <n v="6.4281179999999993E-2"/>
    <n v="0.71703159999999999"/>
    <n v="0.84178452999999998"/>
    <n v="7.0476559999999994E-2"/>
    <n v="7.3690850000000002E-2"/>
    <n v="0.74467930000000004"/>
    <n v="0.88884671000000004"/>
    <n v="0.86531562000000006"/>
    <n v="0.12905130000000001"/>
    <n v="5.8328140000000001E-2"/>
    <n v="0.18737944000000001"/>
    <n v="0.1315308"/>
    <n v="6.090052E-2"/>
    <n v="0.19243132000000002"/>
    <n v="0.18990538000000001"/>
  </r>
  <r>
    <x v="2381"/>
    <n v="1555.3389999999999"/>
    <n v="5.7734050000000002E-2"/>
    <n v="6.0251369999999999E-2"/>
    <n v="0.68478079999999997"/>
    <n v="0.80276621999999997"/>
    <n v="6.7104029999999995E-2"/>
    <n v="6.9622859999999995E-2"/>
    <n v="0.71080239999999995"/>
    <n v="0.84752928999999999"/>
    <n v="0.82514775499999993"/>
    <n v="0.11916119999999999"/>
    <n v="5.4405830000000002E-2"/>
    <n v="0.17356703000000001"/>
    <n v="0.1215097"/>
    <n v="5.6759579999999997E-2"/>
    <n v="0.17826928"/>
    <n v="0.17591815500000002"/>
  </r>
  <r>
    <x v="2382"/>
    <n v="2397.15"/>
    <n v="6.3812380000000002E-2"/>
    <n v="6.4612840000000005E-2"/>
    <n v="0.78594189999999997"/>
    <n v="0.91436711999999998"/>
    <n v="7.4985739999999995E-2"/>
    <n v="7.5818380000000005E-2"/>
    <n v="0.81734260000000003"/>
    <n v="0.96814672000000002"/>
    <n v="0.94125692000000005"/>
    <n v="0.14298710000000001"/>
    <n v="5.9676489999999999E-2"/>
    <n v="0.20266359"/>
    <n v="0.14579739999999999"/>
    <n v="6.2428999999999998E-2"/>
    <n v="0.20822639999999998"/>
    <n v="0.20544499499999999"/>
  </r>
  <r>
    <x v="2383"/>
    <n v="2555.4560000000001"/>
    <n v="7.1696969999999999E-2"/>
    <n v="7.4191380000000001E-2"/>
    <n v="0.89450039999999997"/>
    <n v="1.04038875"/>
    <n v="8.4370710000000002E-2"/>
    <n v="8.6439940000000007E-2"/>
    <n v="0.93117450000000002"/>
    <n v="1.10198515"/>
    <n v="1.07118695"/>
    <n v="0.1666696"/>
    <n v="6.6381460000000003E-2"/>
    <n v="0.23305106"/>
    <n v="0.16984830000000001"/>
    <n v="6.9543640000000004E-2"/>
    <n v="0.23939194000000003"/>
    <n v="0.23622150000000003"/>
  </r>
  <r>
    <x v="2384"/>
    <n v="3519.9920000000002"/>
    <n v="8.1044820000000004E-2"/>
    <n v="8.9630219999999997E-2"/>
    <n v="1.0444789999999999"/>
    <n v="1.2151540399999998"/>
    <n v="9.643185E-2"/>
    <n v="0.104015"/>
    <n v="1.088668"/>
    <n v="1.28911485"/>
    <n v="1.2521344449999998"/>
    <n v="0.1986436"/>
    <n v="7.7432319999999999E-2"/>
    <n v="0.27607592000000003"/>
    <n v="0.2024524"/>
    <n v="8.1277329999999995E-2"/>
    <n v="0.28372973000000001"/>
    <n v="0.27990282500000002"/>
  </r>
  <r>
    <x v="2385"/>
    <n v="5008.4309999999996"/>
    <n v="8.5014119999999999E-2"/>
    <n v="9.7735489999999994E-2"/>
    <n v="1.105715"/>
    <n v="1.2884646100000001"/>
    <n v="9.9462499999999995E-2"/>
    <n v="0.11169610000000001"/>
    <n v="1.1525620000000001"/>
    <n v="1.3637206000000002"/>
    <n v="1.3260926050000001"/>
    <n v="0.20975240000000001"/>
    <n v="8.1986509999999999E-2"/>
    <n v="0.29173891000000002"/>
    <n v="0.2134944"/>
    <n v="8.6042579999999994E-2"/>
    <n v="0.29953698000000001"/>
    <n v="0.29563794500000001"/>
  </r>
  <r>
    <x v="2386"/>
    <n v="5465.6149999999998"/>
    <n v="8.86961E-2"/>
    <n v="0.1090916"/>
    <n v="1.1126739999999999"/>
    <n v="1.3104616999999998"/>
    <n v="9.910294E-2"/>
    <n v="0.11919920000000001"/>
    <n v="1.1592089999999999"/>
    <n v="1.37751114"/>
    <n v="1.3439864199999998"/>
    <n v="0.19277859999999999"/>
    <n v="8.2829769999999997E-2"/>
    <n v="0.27560836999999999"/>
    <n v="0.19571920000000001"/>
    <n v="8.6767079999999996E-2"/>
    <n v="0.28248627999999998"/>
    <n v="0.27904732499999996"/>
  </r>
  <r>
    <x v="2387"/>
    <n v="11819.55"/>
    <n v="0.110709"/>
    <n v="0.1529682"/>
    <n v="1.2756670000000001"/>
    <n v="1.5393442000000002"/>
    <n v="0.12547030000000001"/>
    <n v="0.1565532"/>
    <n v="1.3269390000000001"/>
    <n v="1.6089625000000001"/>
    <n v="1.57415335"/>
    <n v="0.19292770000000001"/>
    <n v="0.1137857"/>
    <n v="0.30671340000000002"/>
    <n v="0.19686870000000001"/>
    <n v="0.12021560000000001"/>
    <n v="0.31708429999999999"/>
    <n v="0.31189885000000001"/>
  </r>
  <r>
    <x v="2388"/>
    <n v="6387.3980000000001"/>
    <n v="0.1184458"/>
    <n v="0.16195309999999999"/>
    <n v="1.258024"/>
    <n v="1.5384229"/>
    <n v="0.13234000000000001"/>
    <n v="0.1622082"/>
    <n v="1.3087070000000001"/>
    <n v="1.6032552"/>
    <n v="1.57083905"/>
    <n v="0.18567149999999999"/>
    <n v="0.12513630000000001"/>
    <n v="0.31080779999999997"/>
    <n v="0.1893717"/>
    <n v="0.1322837"/>
    <n v="0.32165540000000004"/>
    <n v="0.3162316"/>
  </r>
  <r>
    <x v="2389"/>
    <n v="5852.9229999999998"/>
    <n v="0.1224483"/>
    <n v="0.1659822"/>
    <n v="1.2683580000000001"/>
    <n v="1.5567885000000001"/>
    <n v="0.13429740000000001"/>
    <n v="0.1659197"/>
    <n v="1.322176"/>
    <n v="1.6223931"/>
    <n v="1.5895908000000001"/>
    <n v="0.19437199999999999"/>
    <n v="0.13439799999999999"/>
    <n v="0.32877000000000001"/>
    <n v="0.19747300000000001"/>
    <n v="0.14178969999999999"/>
    <n v="0.33926270000000003"/>
    <n v="0.33401635000000002"/>
  </r>
  <r>
    <x v="2390"/>
    <n v="4751.9629999999997"/>
    <n v="0.1220416"/>
    <n v="0.16758680000000001"/>
    <n v="1.2590680000000001"/>
    <n v="1.5486964000000001"/>
    <n v="0.1338877"/>
    <n v="0.1677592"/>
    <n v="1.3137430000000001"/>
    <n v="1.6153899"/>
    <n v="1.5820431500000001"/>
    <n v="0.20238449999999999"/>
    <n v="0.14006179999999999"/>
    <n v="0.34244629999999998"/>
    <n v="0.205397"/>
    <n v="0.14776110000000001"/>
    <n v="0.35315810000000003"/>
    <n v="0.34780220000000001"/>
  </r>
  <r>
    <x v="2391"/>
    <n v="5863.0529999999999"/>
    <n v="0.14548829999999999"/>
    <n v="0.19921720000000001"/>
    <n v="1.5098279999999999"/>
    <n v="1.8545335000000001"/>
    <n v="0.16165489999999999"/>
    <n v="0.1997941"/>
    <n v="1.5776110000000001"/>
    <n v="1.93906"/>
    <n v="1.89679675"/>
    <n v="0.26462950000000002"/>
    <n v="0.1755584"/>
    <n v="0.44018790000000002"/>
    <n v="0.26850269999999998"/>
    <n v="0.1855329"/>
    <n v="0.45403559999999998"/>
    <n v="0.44711175000000003"/>
  </r>
  <r>
    <x v="2392"/>
    <n v="3395.9180000000001"/>
    <n v="0.15227379999999999"/>
    <n v="0.20182890000000001"/>
    <n v="1.5321070000000001"/>
    <n v="1.8862097000000002"/>
    <n v="0.16956060000000001"/>
    <n v="0.2018404"/>
    <n v="1.600446"/>
    <n v="1.9718469999999999"/>
    <n v="1.9290283500000001"/>
    <n v="0.28388350000000001"/>
    <n v="0.1847029"/>
    <n v="0.46858640000000001"/>
    <n v="0.28797230000000001"/>
    <n v="0.19529350000000001"/>
    <n v="0.48326580000000002"/>
    <n v="0.47592610000000002"/>
  </r>
  <r>
    <x v="2393"/>
    <n v="4572.9189999999999"/>
    <n v="0.14308969999999999"/>
    <n v="0.18925600000000001"/>
    <n v="1.413489"/>
    <n v="1.7458347000000001"/>
    <n v="0.15825130000000001"/>
    <n v="0.19062119999999999"/>
    <n v="1.4772449999999999"/>
    <n v="1.8261175000000001"/>
    <n v="1.7859761000000001"/>
    <n v="0.26727499999999998"/>
    <n v="0.1750766"/>
    <n v="0.44235159999999996"/>
    <n v="0.27084900000000001"/>
    <n v="0.1847608"/>
    <n v="0.45560980000000001"/>
    <n v="0.44898070000000001"/>
  </r>
  <r>
    <x v="2394"/>
    <n v="5903.4049999999997"/>
    <n v="0.13042100000000001"/>
    <n v="0.173952"/>
    <n v="1.280475"/>
    <n v="1.584848"/>
    <n v="0.14547479999999999"/>
    <n v="0.17611569999999999"/>
    <n v="1.3380380000000001"/>
    <n v="1.6596285000000002"/>
    <n v="1.6222382500000001"/>
    <n v="0.24340780000000001"/>
    <n v="0.16506090000000001"/>
    <n v="0.40846870000000002"/>
    <n v="0.24685370000000001"/>
    <n v="0.17418159999999999"/>
    <n v="0.4210353"/>
    <n v="0.41475200000000001"/>
  </r>
  <r>
    <x v="2395"/>
    <n v="5418.3059999999996"/>
    <n v="0.1193599"/>
    <n v="0.15826789999999999"/>
    <n v="1.169416"/>
    <n v="1.4470437999999999"/>
    <n v="0.13488539999999999"/>
    <n v="0.16084889999999999"/>
    <n v="1.2208969999999999"/>
    <n v="1.5166312999999998"/>
    <n v="1.4818375499999998"/>
    <n v="0.22465089999999999"/>
    <n v="0.1537984"/>
    <n v="0.37844929999999999"/>
    <n v="0.22808110000000001"/>
    <n v="0.16249559999999999"/>
    <n v="0.3905767"/>
    <n v="0.38451299999999999"/>
  </r>
  <r>
    <x v="2396"/>
    <n v="4938.5420000000004"/>
    <n v="0.1089938"/>
    <n v="0.1470583"/>
    <n v="1.086341"/>
    <n v="1.3423931"/>
    <n v="0.123736"/>
    <n v="0.15083630000000001"/>
    <n v="1.1340619999999999"/>
    <n v="1.4086342999999999"/>
    <n v="1.3755137"/>
    <n v="0.20826720000000001"/>
    <n v="0.1417446"/>
    <n v="0.35001179999999998"/>
    <n v="0.2113883"/>
    <n v="0.14969099999999999"/>
    <n v="0.36107929999999999"/>
    <n v="0.35554554999999999"/>
  </r>
  <r>
    <x v="2397"/>
    <n v="5312.24"/>
    <n v="0.1131592"/>
    <n v="0.15719659999999999"/>
    <n v="1.172593"/>
    <n v="1.4429487999999999"/>
    <n v="0.12843560000000001"/>
    <n v="0.16216320000000001"/>
    <n v="1.2259990000000001"/>
    <n v="1.5165978"/>
    <n v="1.4797733"/>
    <n v="0.2281087"/>
    <n v="0.15185299999999999"/>
    <n v="0.37996169999999996"/>
    <n v="0.2313123"/>
    <n v="0.16048850000000001"/>
    <n v="0.3918008"/>
    <n v="0.38588124999999995"/>
  </r>
  <r>
    <x v="2398"/>
    <n v="6126.3940000000002"/>
    <n v="0.1158954"/>
    <n v="0.16042960000000001"/>
    <n v="1.281242"/>
    <n v="1.5575669999999999"/>
    <n v="0.1317798"/>
    <n v="0.16716819999999999"/>
    <n v="1.341377"/>
    <n v="1.640325"/>
    <n v="1.598946"/>
    <n v="0.23947969999999999"/>
    <n v="0.15974099999999999"/>
    <n v="0.39922069999999998"/>
    <n v="0.24292559999999999"/>
    <n v="0.1688798"/>
    <n v="0.41180539999999999"/>
    <n v="0.40551304999999999"/>
  </r>
  <r>
    <x v="2399"/>
    <n v="5589.2340000000004"/>
    <n v="0.1014374"/>
    <n v="0.1257614"/>
    <n v="1.241009"/>
    <n v="1.4682078000000001"/>
    <n v="0.1164915"/>
    <n v="0.1348076"/>
    <n v="1.2985420000000001"/>
    <n v="1.5498411000000001"/>
    <n v="1.5090244500000001"/>
    <n v="0.202733"/>
    <n v="0.13846259999999999"/>
    <n v="0.34119559999999999"/>
    <n v="0.20616809999999999"/>
    <n v="0.14631949999999999"/>
    <n v="0.35248760000000001"/>
    <n v="0.34684159999999997"/>
  </r>
  <r>
    <x v="2400"/>
    <n v="4430.18"/>
    <n v="8.6469459999999998E-2"/>
    <n v="8.7731020000000007E-2"/>
    <n v="1.1263129999999999"/>
    <n v="1.3005134799999998"/>
    <n v="9.7841719999999993E-2"/>
    <n v="9.5376829999999996E-2"/>
    <n v="1.1758230000000001"/>
    <n v="1.3690415499999999"/>
    <n v="1.3347775149999999"/>
    <n v="0.16085579999999999"/>
    <n v="0.1145038"/>
    <n v="0.27535959999999998"/>
    <n v="0.16353519999999999"/>
    <n v="0.1206535"/>
    <n v="0.28418869999999996"/>
    <n v="0.27977414999999994"/>
  </r>
  <r>
    <x v="2401"/>
    <n v="5452.7179999999998"/>
    <n v="7.6580700000000002E-2"/>
    <n v="6.4760189999999995E-2"/>
    <n v="1.066395"/>
    <n v="1.2077358899999999"/>
    <n v="8.6871039999999997E-2"/>
    <n v="7.1931460000000003E-2"/>
    <n v="1.112339"/>
    <n v="1.2711414999999999"/>
    <n v="1.239438695"/>
    <n v="0.1290115"/>
    <n v="9.8715609999999995E-2"/>
    <n v="0.22772711000000001"/>
    <n v="0.13139029999999999"/>
    <n v="0.103808"/>
    <n v="0.23519829999999997"/>
    <n v="0.23146270499999999"/>
  </r>
  <r>
    <x v="2402"/>
    <n v="5298.4229999999998"/>
    <n v="7.7986970000000003E-2"/>
    <n v="6.7785899999999996E-2"/>
    <n v="1.069339"/>
    <n v="1.2151118700000001"/>
    <n v="8.9744249999999998E-2"/>
    <n v="7.6011079999999995E-2"/>
    <n v="1.1156779999999999"/>
    <n v="1.28143333"/>
    <n v="1.2482726"/>
    <n v="0.1340026"/>
    <n v="9.9185560000000006E-2"/>
    <n v="0.23318816000000001"/>
    <n v="0.13668140000000001"/>
    <n v="0.10444829999999999"/>
    <n v="0.2411297"/>
    <n v="0.23715892999999999"/>
  </r>
  <r>
    <x v="2403"/>
    <n v="6245.9139999999998"/>
    <n v="8.6574579999999998E-2"/>
    <n v="7.7563450000000006E-2"/>
    <n v="1.2032769999999999"/>
    <n v="1.3674150299999999"/>
    <n v="0.10239470000000001"/>
    <n v="8.8585700000000003E-2"/>
    <n v="1.2560070000000001"/>
    <n v="1.4469874"/>
    <n v="1.4072012149999999"/>
    <n v="0.1606041"/>
    <n v="0.1107482"/>
    <n v="0.27135229999999999"/>
    <n v="0.16411500000000001"/>
    <n v="0.11684659999999999"/>
    <n v="0.28096160000000003"/>
    <n v="0.27615695000000001"/>
  </r>
  <r>
    <x v="2404"/>
    <n v="1412.579"/>
    <n v="7.2021589999999996E-2"/>
    <n v="6.5592769999999995E-2"/>
    <n v="0.97582599999999997"/>
    <n v="1.11344036"/>
    <n v="8.4030259999999996E-2"/>
    <n v="7.5087790000000001E-2"/>
    <n v="1.0158769999999999"/>
    <n v="1.1749950499999999"/>
    <n v="1.144217705"/>
    <n v="0.12303600000000001"/>
    <n v="8.7121519999999994E-2"/>
    <n v="0.21015751999999999"/>
    <n v="0.12572030000000001"/>
    <n v="9.1477779999999995E-2"/>
    <n v="0.21719808000000002"/>
    <n v="0.2136778"/>
  </r>
  <r>
    <x v="2405"/>
    <n v="2144.5569999999998"/>
    <n v="7.9222539999999994E-2"/>
    <n v="6.730042E-2"/>
    <n v="1.10687"/>
    <n v="1.25339296"/>
    <n v="9.2486869999999999E-2"/>
    <n v="7.8841309999999998E-2"/>
    <n v="1.1555310000000001"/>
    <n v="1.32685918"/>
    <n v="1.2901260699999999"/>
    <n v="0.14722840000000001"/>
    <n v="9.440983E-2"/>
    <n v="0.24163823000000001"/>
    <n v="0.15023120000000001"/>
    <n v="9.9398340000000002E-2"/>
    <n v="0.24962954000000001"/>
    <n v="0.245633885"/>
  </r>
  <r>
    <x v="2406"/>
    <n v="3110.4929999999999"/>
    <n v="8.6451470000000002E-2"/>
    <n v="6.7516800000000002E-2"/>
    <n v="1.135167"/>
    <n v="1.2891352700000001"/>
    <n v="9.6517149999999996E-2"/>
    <n v="7.6476139999999998E-2"/>
    <n v="1.1862820000000001"/>
    <n v="1.35927529"/>
    <n v="1.3242052800000002"/>
    <n v="0.14503170000000001"/>
    <n v="9.0126629999999999E-2"/>
    <n v="0.23515833000000003"/>
    <n v="0.14749870000000001"/>
    <n v="9.4873529999999998E-2"/>
    <n v="0.24237223000000002"/>
    <n v="0.23876528000000002"/>
  </r>
  <r>
    <x v="2407"/>
    <n v="2562.5529999999999"/>
    <n v="8.410782E-2"/>
    <n v="6.8208439999999995E-2"/>
    <n v="1.064705"/>
    <n v="1.2170212600000001"/>
    <n v="9.4548199999999999E-2"/>
    <n v="7.6200799999999999E-2"/>
    <n v="1.1122380000000001"/>
    <n v="1.2829870000000001"/>
    <n v="1.2500041300000002"/>
    <n v="0.13295989999999999"/>
    <n v="8.2028770000000001E-2"/>
    <n v="0.21498866999999999"/>
    <n v="0.1354342"/>
    <n v="8.6181309999999997E-2"/>
    <n v="0.22161551000000002"/>
    <n v="0.21830209"/>
  </r>
  <r>
    <x v="2408"/>
    <n v="3001.0410000000002"/>
    <n v="7.135358E-2"/>
    <n v="6.3952780000000001E-2"/>
    <n v="0.88770090000000001"/>
    <n v="1.02300726"/>
    <n v="8.1812129999999997E-2"/>
    <n v="7.2274610000000003E-2"/>
    <n v="0.92612519999999998"/>
    <n v="1.0802119399999999"/>
    <n v="1.0516095999999999"/>
    <n v="0.1114134"/>
    <n v="6.9329450000000001E-2"/>
    <n v="0.18074285000000001"/>
    <n v="0.1137929"/>
    <n v="7.2734080000000007E-2"/>
    <n v="0.18652698000000001"/>
    <n v="0.18363491500000001"/>
  </r>
  <r>
    <x v="2409"/>
    <n v="8779.6239999999998"/>
    <n v="9.0661119999999998E-2"/>
    <n v="8.7611079999999994E-2"/>
    <n v="1.1082479999999999"/>
    <n v="1.2865202"/>
    <n v="0.1096138"/>
    <n v="9.7048599999999999E-2"/>
    <n v="1.1585570000000001"/>
    <n v="1.3652194"/>
    <n v="1.3258698"/>
    <n v="0.17050960000000001"/>
    <n v="9.1903479999999996E-2"/>
    <n v="0.26241308000000002"/>
    <n v="0.1746624"/>
    <n v="9.7638639999999999E-2"/>
    <n v="0.27230103999999999"/>
    <n v="0.26735706000000004"/>
  </r>
  <r>
    <x v="2410"/>
    <n v="7521.665"/>
    <n v="0.1096599"/>
    <n v="0.11355369999999999"/>
    <n v="1.1648019999999999"/>
    <n v="1.3880155999999999"/>
    <n v="0.13682610000000001"/>
    <n v="0.1175909"/>
    <n v="1.2155879999999999"/>
    <n v="1.470005"/>
    <n v="1.4290102999999998"/>
    <n v="0.21798960000000001"/>
    <n v="0.1082567"/>
    <n v="0.32624629999999999"/>
    <n v="0.22383420000000001"/>
    <n v="0.1163042"/>
    <n v="0.34013840000000001"/>
    <n v="0.33319235000000003"/>
  </r>
  <r>
    <x v="2411"/>
    <n v="6672.5630000000001"/>
    <n v="0.1040431"/>
    <n v="0.10543139999999999"/>
    <n v="1.1527160000000001"/>
    <n v="1.3621905000000001"/>
    <n v="0.12936829999999999"/>
    <n v="0.11495320000000001"/>
    <n v="1.2032670000000001"/>
    <n v="1.4475885000000002"/>
    <n v="1.4048895000000001"/>
    <n v="0.19198809999999999"/>
    <n v="0.1024553"/>
    <n v="0.29444340000000002"/>
    <n v="0.19732830000000001"/>
    <n v="0.1094065"/>
    <n v="0.30673480000000003"/>
    <n v="0.30058910000000005"/>
  </r>
  <r>
    <x v="2412"/>
    <n v="5867.6880000000001"/>
    <n v="0.1013165"/>
    <n v="0.10543180000000001"/>
    <n v="1.1692100000000001"/>
    <n v="1.3759583000000002"/>
    <n v="0.12534790000000001"/>
    <n v="0.1181958"/>
    <n v="1.2201759999999999"/>
    <n v="1.4637197"/>
    <n v="1.4198390000000001"/>
    <n v="0.18175359999999999"/>
    <n v="0.10159310000000001"/>
    <n v="0.28334670000000001"/>
    <n v="0.1867193"/>
    <n v="0.10791870000000001"/>
    <n v="0.29463800000000001"/>
    <n v="0.28899235000000001"/>
  </r>
  <r>
    <x v="2413"/>
    <n v="5290.299"/>
    <n v="9.662047E-2"/>
    <n v="0.10115879999999999"/>
    <n v="1.2082459999999999"/>
    <n v="1.40602527"/>
    <n v="0.12037009999999999"/>
    <n v="0.1182274"/>
    <n v="1.2604150000000001"/>
    <n v="1.4990125000000001"/>
    <n v="1.4525188849999999"/>
    <n v="0.17644589999999999"/>
    <n v="9.9342879999999995E-2"/>
    <n v="0.27578877999999996"/>
    <n v="0.181447"/>
    <n v="0.1051098"/>
    <n v="0.2865568"/>
    <n v="0.28117278999999995"/>
  </r>
  <r>
    <x v="2414"/>
    <n v="4654.9629999999997"/>
    <n v="8.857632E-2"/>
    <n v="9.1875509999999994E-2"/>
    <n v="1.195945"/>
    <n v="1.37639683"/>
    <n v="0.1105457"/>
    <n v="0.1110839"/>
    <n v="1.2462359999999999"/>
    <n v="1.4678655999999999"/>
    <n v="1.4221312149999998"/>
    <n v="0.1659176"/>
    <n v="9.2905009999999996E-2"/>
    <n v="0.25882261000000001"/>
    <n v="0.17071"/>
    <n v="9.7915920000000004E-2"/>
    <n v="0.26862592000000002"/>
    <n v="0.26372426500000001"/>
  </r>
  <r>
    <x v="2415"/>
    <n v="3702.2930000000001"/>
    <n v="7.828947E-2"/>
    <n v="7.4757599999999994E-2"/>
    <n v="1.151197"/>
    <n v="1.30424407"/>
    <n v="9.8517030000000005E-2"/>
    <n v="9.5322080000000003E-2"/>
    <n v="1.198688"/>
    <n v="1.3925271100000001"/>
    <n v="1.3483855899999999"/>
    <n v="0.14673359999999999"/>
    <n v="8.2738010000000001E-2"/>
    <n v="0.22947160999999999"/>
    <n v="0.15130299999999999"/>
    <n v="8.6965940000000005E-2"/>
    <n v="0.23826893999999998"/>
    <n v="0.23387027499999999"/>
  </r>
  <r>
    <x v="2416"/>
    <n v="3378.105"/>
    <n v="6.6279169999999998E-2"/>
    <n v="5.760908E-2"/>
    <n v="0.992981"/>
    <n v="1.1168692499999999"/>
    <n v="8.2277370000000002E-2"/>
    <n v="7.5395110000000001E-2"/>
    <n v="1.0326979999999999"/>
    <n v="1.1903704799999999"/>
    <n v="1.153619865"/>
    <n v="0.1128368"/>
    <n v="6.7525459999999995E-2"/>
    <n v="0.18036226"/>
    <n v="0.1165431"/>
    <n v="7.0772650000000006E-2"/>
    <n v="0.18731575"/>
    <n v="0.183839005"/>
  </r>
  <r>
    <x v="2417"/>
    <n v="3572.0830000000001"/>
    <n v="5.9181249999999998E-2"/>
    <n v="4.6185919999999998E-2"/>
    <n v="0.90267929999999996"/>
    <n v="1.00804647"/>
    <n v="7.3193919999999996E-2"/>
    <n v="6.2181710000000001E-2"/>
    <n v="0.93803499999999995"/>
    <n v="1.0734106299999999"/>
    <n v="1.0407285499999999"/>
    <n v="9.1869030000000004E-2"/>
    <n v="5.8308539999999999E-2"/>
    <n v="0.15017757000000001"/>
    <n v="9.5104670000000002E-2"/>
    <n v="6.099711E-2"/>
    <n v="0.15610178"/>
    <n v="0.153139675"/>
  </r>
  <r>
    <x v="2418"/>
    <n v="3621.7640000000001"/>
    <n v="5.661617E-2"/>
    <n v="4.1662570000000003E-2"/>
    <n v="0.85730300000000004"/>
    <n v="0.95558174000000007"/>
    <n v="6.9356870000000001E-2"/>
    <n v="5.61018E-2"/>
    <n v="0.89060700000000004"/>
    <n v="1.0160656700000001"/>
    <n v="0.98582370500000005"/>
    <n v="8.264473E-2"/>
    <n v="5.3808599999999998E-2"/>
    <n v="0.13645332999999998"/>
    <n v="8.5570740000000006E-2"/>
    <n v="5.6235540000000001E-2"/>
    <n v="0.14180628000000001"/>
    <n v="0.139129805"/>
  </r>
  <r>
    <x v="2419"/>
    <n v="2895.915"/>
    <n v="5.4781150000000001E-2"/>
    <n v="3.9788610000000002E-2"/>
    <n v="0.81448419999999999"/>
    <n v="0.90905396000000005"/>
    <n v="6.6718780000000005E-2"/>
    <n v="5.2838669999999997E-2"/>
    <n v="0.84624220000000006"/>
    <n v="0.96579965000000012"/>
    <n v="0.93742680500000009"/>
    <n v="7.6448050000000004E-2"/>
    <n v="5.0439610000000003E-2"/>
    <n v="0.12688766000000001"/>
    <n v="7.9153150000000005E-2"/>
    <n v="5.2684019999999998E-2"/>
    <n v="0.13183717"/>
    <n v="0.12936241500000001"/>
  </r>
  <r>
    <x v="2420"/>
    <n v="3095.4140000000002"/>
    <n v="5.6484289999999999E-2"/>
    <n v="3.5596780000000001E-2"/>
    <n v="0.90797320000000004"/>
    <n v="1.0000542700000001"/>
    <n v="7.2026969999999996E-2"/>
    <n v="5.1655680000000002E-2"/>
    <n v="0.94589719999999999"/>
    <n v="1.06957985"/>
    <n v="1.03481706"/>
    <n v="8.8056809999999999E-2"/>
    <n v="5.3073660000000002E-2"/>
    <n v="0.14113047000000001"/>
    <n v="9.1431650000000003E-2"/>
    <n v="5.5680090000000002E-2"/>
    <n v="0.14711173999999999"/>
    <n v="0.144121105"/>
  </r>
  <r>
    <x v="2421"/>
    <n v="1909.0309999999999"/>
    <n v="5.9238199999999998E-2"/>
    <n v="3.037333E-2"/>
    <n v="1.0261089999999999"/>
    <n v="1.1157205299999999"/>
    <n v="7.883598E-2"/>
    <n v="4.9430490000000001E-2"/>
    <n v="1.071091"/>
    <n v="1.19935747"/>
    <n v="1.1575389999999999"/>
    <n v="9.9829600000000004E-2"/>
    <n v="5.6030910000000003E-2"/>
    <n v="0.15586051000000001"/>
    <n v="0.10390439999999999"/>
    <n v="5.9017630000000001E-2"/>
    <n v="0.16292203"/>
    <n v="0.15939127"/>
  </r>
  <r>
    <x v="2422"/>
    <n v="2590.7040000000002"/>
    <n v="5.5802320000000002E-2"/>
    <n v="2.7585419999999999E-2"/>
    <n v="0.94954879999999997"/>
    <n v="1.0329365399999999"/>
    <n v="7.4420860000000005E-2"/>
    <n v="4.4590579999999998E-2"/>
    <n v="0.99116090000000001"/>
    <n v="1.1101723400000001"/>
    <n v="1.0715544399999999"/>
    <n v="8.7693530000000006E-2"/>
    <n v="5.0878479999999997E-2"/>
    <n v="0.13857201"/>
    <n v="9.1410080000000005E-2"/>
    <n v="5.3551979999999999E-2"/>
    <n v="0.14496206"/>
    <n v="0.14176703499999999"/>
  </r>
  <r>
    <x v="2423"/>
    <n v="3407.3069999999998"/>
    <n v="4.8777510000000003E-2"/>
    <n v="2.89167E-2"/>
    <n v="0.75670369999999998"/>
    <n v="0.83439790999999996"/>
    <n v="6.2702830000000001E-2"/>
    <n v="4.1206769999999997E-2"/>
    <n v="0.78795389999999998"/>
    <n v="0.89186349999999992"/>
    <n v="0.86313070499999989"/>
    <n v="6.2093299999999997E-2"/>
    <n v="4.229397E-2"/>
    <n v="0.10438727"/>
    <n v="6.4807119999999996E-2"/>
    <n v="4.4261870000000002E-2"/>
    <n v="0.10906899"/>
    <n v="0.10672813"/>
  </r>
  <r>
    <x v="2424"/>
    <n v="4716.6450000000004"/>
    <n v="4.9361410000000001E-2"/>
    <n v="2.9201499999999998E-2"/>
    <n v="0.75131680000000001"/>
    <n v="0.82987971000000005"/>
    <n v="6.2307769999999998E-2"/>
    <n v="4.070621E-2"/>
    <n v="0.78232659999999998"/>
    <n v="0.88534058000000004"/>
    <n v="0.85761014499999999"/>
    <n v="6.0526829999999997E-2"/>
    <n v="4.1613989999999997E-2"/>
    <n v="0.10214081999999999"/>
    <n v="6.3080040000000004E-2"/>
    <n v="4.3543779999999997E-2"/>
    <n v="0.10662382000000001"/>
    <n v="0.10438232"/>
  </r>
  <r>
    <x v="2425"/>
    <n v="4205.5050000000001"/>
    <n v="5.0847650000000001E-2"/>
    <n v="2.9064199999999998E-2"/>
    <n v="0.78518120000000002"/>
    <n v="0.86509305000000003"/>
    <n v="6.3847989999999993E-2"/>
    <n v="4.072564E-2"/>
    <n v="0.81781499999999996"/>
    <n v="0.92238862999999993"/>
    <n v="0.89374083999999998"/>
    <n v="6.2961710000000004E-2"/>
    <n v="4.2545180000000002E-2"/>
    <n v="0.10550689000000001"/>
    <n v="6.5590579999999996E-2"/>
    <n v="4.4549119999999998E-2"/>
    <n v="0.11013969999999999"/>
    <n v="0.107823295"/>
  </r>
  <r>
    <x v="2426"/>
    <n v="2988.0129999999999"/>
    <n v="4.9225230000000002E-2"/>
    <n v="2.874697E-2"/>
    <n v="0.74837419999999999"/>
    <n v="0.82634640000000004"/>
    <n v="6.0638780000000003E-2"/>
    <n v="3.8346289999999998E-2"/>
    <n v="0.77873270000000006"/>
    <n v="0.87771777000000006"/>
    <n v="0.85203208500000005"/>
    <n v="5.9905439999999997E-2"/>
    <n v="4.0579539999999997E-2"/>
    <n v="0.10048498"/>
    <n v="6.216236E-2"/>
    <n v="4.2378310000000002E-2"/>
    <n v="0.10454067"/>
    <n v="0.102512825"/>
  </r>
  <r>
    <x v="2427"/>
    <n v="2995.5030000000002"/>
    <n v="5.2391609999999998E-2"/>
    <n v="2.3993839999999999E-2"/>
    <n v="0.87285290000000004"/>
    <n v="0.94923835000000001"/>
    <n v="6.645057E-2"/>
    <n v="3.4418079999999997E-2"/>
    <n v="0.91000119999999995"/>
    <n v="1.01086985"/>
    <n v="0.98005410000000004"/>
    <n v="7.7395190000000003E-2"/>
    <n v="4.362626E-2"/>
    <n v="0.12102145"/>
    <n v="8.0056509999999997E-2"/>
    <n v="4.571513E-2"/>
    <n v="0.12577163999999999"/>
    <n v="0.123396545"/>
  </r>
  <r>
    <x v="2428"/>
    <n v="3461.6289999999999"/>
    <n v="5.6502330000000003E-2"/>
    <n v="1.921457E-2"/>
    <n v="1.0022819999999999"/>
    <n v="1.0779988999999999"/>
    <n v="7.268231E-2"/>
    <n v="2.9793839999999999E-2"/>
    <n v="1.0463309999999999"/>
    <n v="1.1488071499999999"/>
    <n v="1.1134030249999998"/>
    <n v="9.6618469999999998E-2"/>
    <n v="4.6417769999999997E-2"/>
    <n v="0.14303623999999998"/>
    <n v="9.9598259999999994E-2"/>
    <n v="4.8769649999999998E-2"/>
    <n v="0.14836790999999999"/>
    <n v="0.14570207499999999"/>
  </r>
  <r>
    <x v="2429"/>
    <n v="1439.57"/>
    <n v="5.4085969999999997E-2"/>
    <n v="2.082738E-2"/>
    <n v="0.90861579999999997"/>
    <n v="0.98352914999999996"/>
    <n v="6.7934800000000004E-2"/>
    <n v="2.9128080000000001E-2"/>
    <n v="0.94769999999999999"/>
    <n v="1.0447628799999999"/>
    <n v="1.0141460149999999"/>
    <n v="8.7738720000000006E-2"/>
    <n v="4.257379E-2"/>
    <n v="0.13031250999999999"/>
    <n v="9.0264769999999994E-2"/>
    <n v="4.4588040000000002E-2"/>
    <n v="0.13485280999999999"/>
    <n v="0.13258265999999999"/>
  </r>
  <r>
    <x v="2430"/>
    <n v="1322.0440000000001"/>
    <n v="4.94502E-2"/>
    <n v="2.369282E-2"/>
    <n v="0.77051340000000001"/>
    <n v="0.84365642000000007"/>
    <n v="6.0745250000000001E-2"/>
    <n v="3.0303219999999999E-2"/>
    <n v="0.80290039999999996"/>
    <n v="0.89394887000000001"/>
    <n v="0.86880264500000004"/>
    <n v="7.2699379999999994E-2"/>
    <n v="3.7834649999999997E-2"/>
    <n v="0.11053402999999999"/>
    <n v="7.475358E-2"/>
    <n v="3.9488009999999997E-2"/>
    <n v="0.11424159"/>
    <n v="0.11238781"/>
  </r>
  <r>
    <x v="2431"/>
    <n v="1902.9290000000001"/>
    <n v="4.7572280000000002E-2"/>
    <n v="2.5914610000000001E-2"/>
    <n v="0.69421679999999997"/>
    <n v="0.76770368999999994"/>
    <n v="5.7225449999999997E-2"/>
    <n v="3.1665459999999999E-2"/>
    <n v="0.72306740000000003"/>
    <n v="0.81195831000000007"/>
    <n v="0.78983099999999995"/>
    <n v="6.5315390000000001E-2"/>
    <n v="3.533348E-2"/>
    <n v="0.10064887"/>
    <n v="6.7103350000000006E-2"/>
    <n v="3.6806690000000003E-2"/>
    <n v="0.10391004000000001"/>
    <n v="0.10227945500000001"/>
  </r>
  <r>
    <x v="2432"/>
    <n v="1780.1759999999999"/>
    <n v="4.7125399999999998E-2"/>
    <n v="2.6784820000000001E-2"/>
    <n v="0.67592070000000004"/>
    <n v="0.74983092000000007"/>
    <n v="5.6468360000000002E-2"/>
    <n v="3.2487719999999998E-2"/>
    <n v="0.70369809999999999"/>
    <n v="0.79265417999999999"/>
    <n v="0.77124254999999997"/>
    <n v="6.5707959999999996E-2"/>
    <n v="3.4798339999999997E-2"/>
    <n v="0.10050629999999999"/>
    <n v="6.747467E-2"/>
    <n v="3.6219109999999999E-2"/>
    <n v="0.10369378"/>
    <n v="0.10210004"/>
  </r>
  <r>
    <x v="2433"/>
    <n v="2351.623"/>
    <n v="5.0544369999999998E-2"/>
    <n v="2.5383010000000001E-2"/>
    <n v="0.76118359999999996"/>
    <n v="0.83711097999999995"/>
    <n v="6.1363510000000003E-2"/>
    <n v="3.230355E-2"/>
    <n v="0.79403449999999998"/>
    <n v="0.88770156"/>
    <n v="0.86240626999999992"/>
    <n v="8.1888790000000003E-2"/>
    <n v="3.7201860000000003E-2"/>
    <n v="0.11909065000000001"/>
    <n v="8.4001119999999999E-2"/>
    <n v="3.8892759999999998E-2"/>
    <n v="0.12289388"/>
    <n v="0.120992265"/>
  </r>
  <r>
    <x v="2434"/>
    <n v="2191.2150000000001"/>
    <n v="5.6110939999999998E-2"/>
    <n v="2.5566620000000002E-2"/>
    <n v="0.86568800000000001"/>
    <n v="0.94736556000000005"/>
    <n v="6.8350460000000002E-2"/>
    <n v="3.385063E-2"/>
    <n v="0.90416529999999995"/>
    <n v="1.0063663899999999"/>
    <n v="0.97686597499999994"/>
    <n v="0.1028338"/>
    <n v="4.1612549999999998E-2"/>
    <n v="0.14444635"/>
    <n v="0.1053275"/>
    <n v="4.3634729999999997E-2"/>
    <n v="0.14896223"/>
    <n v="0.14670429000000001"/>
  </r>
  <r>
    <x v="2435"/>
    <n v="3061.2919999999999"/>
    <n v="6.2264199999999999E-2"/>
    <n v="2.7055019999999999E-2"/>
    <n v="0.9828171"/>
    <n v="1.07213632"/>
    <n v="7.7055449999999998E-2"/>
    <n v="3.7557199999999999E-2"/>
    <n v="1.027909"/>
    <n v="1.1425216499999999"/>
    <n v="1.1073289850000001"/>
    <n v="0.12668019999999999"/>
    <n v="4.7802450000000003E-2"/>
    <n v="0.17448264999999999"/>
    <n v="0.12977159999999999"/>
    <n v="5.0287940000000003E-2"/>
    <n v="0.18005953999999999"/>
    <n v="0.17727109499999999"/>
  </r>
  <r>
    <x v="2436"/>
    <n v="3323.9479999999999"/>
    <n v="6.7254339999999996E-2"/>
    <n v="3.2237700000000001E-2"/>
    <n v="1.0103489999999999"/>
    <n v="1.1098410400000001"/>
    <n v="8.2173620000000003E-2"/>
    <n v="4.3561599999999999E-2"/>
    <n v="1.057172"/>
    <n v="1.1829072199999999"/>
    <n v="1.1463741299999999"/>
    <n v="0.13004869999999999"/>
    <n v="5.0640039999999997E-2"/>
    <n v="0.18068873999999999"/>
    <n v="0.1332815"/>
    <n v="5.3364990000000001E-2"/>
    <n v="0.18664649"/>
    <n v="0.18366761500000001"/>
  </r>
  <r>
    <x v="2437"/>
    <n v="3200.05"/>
    <n v="7.1866860000000005E-2"/>
    <n v="4.2494560000000001E-2"/>
    <n v="1.0032779999999999"/>
    <n v="1.1176394199999999"/>
    <n v="8.6398929999999999E-2"/>
    <n v="5.3786069999999998E-2"/>
    <n v="1.048459"/>
    <n v="1.188644"/>
    <n v="1.1531417099999999"/>
    <n v="0.12734490000000001"/>
    <n v="5.5176500000000003E-2"/>
    <n v="0.1825214"/>
    <n v="0.13050419999999999"/>
    <n v="5.80315E-2"/>
    <n v="0.18853569999999997"/>
    <n v="0.18552854999999999"/>
  </r>
  <r>
    <x v="2438"/>
    <n v="2743.0830000000001"/>
    <n v="7.0904949999999994E-2"/>
    <n v="5.0826959999999997E-2"/>
    <n v="0.91362829999999995"/>
    <n v="1.0353602099999999"/>
    <n v="8.308314E-2"/>
    <n v="6.0477129999999997E-2"/>
    <n v="0.95274479999999995"/>
    <n v="1.0963050699999999"/>
    <n v="1.06583264"/>
    <n v="0.1191265"/>
    <n v="5.5469839999999999E-2"/>
    <n v="0.17459633999999999"/>
    <n v="0.1218206"/>
    <n v="5.816822E-2"/>
    <n v="0.17998881999999999"/>
    <n v="0.17729257999999998"/>
  </r>
  <r>
    <x v="2439"/>
    <n v="1860.3"/>
    <n v="6.5250639999999999E-2"/>
    <n v="5.2965829999999998E-2"/>
    <n v="0.79438660000000005"/>
    <n v="0.91260307000000007"/>
    <n v="7.497935E-2"/>
    <n v="6.0779989999999999E-2"/>
    <n v="0.826712"/>
    <n v="0.96247134000000001"/>
    <n v="0.93753720500000004"/>
    <n v="0.1025484"/>
    <n v="5.0994570000000003E-2"/>
    <n v="0.15354297"/>
    <n v="0.1047371"/>
    <n v="5.328948E-2"/>
    <n v="0.15802658"/>
    <n v="0.15578477499999999"/>
  </r>
  <r>
    <x v="2440"/>
    <n v="1661.4369999999999"/>
    <n v="6.0733990000000002E-2"/>
    <n v="5.3205099999999998E-2"/>
    <n v="0.71957079999999995"/>
    <n v="0.83350988999999998"/>
    <n v="6.930161E-2"/>
    <n v="6.0321439999999997E-2"/>
    <n v="0.74798790000000004"/>
    <n v="0.87761095"/>
    <n v="0.85556041999999999"/>
    <n v="9.140711E-2"/>
    <n v="4.7440879999999998E-2"/>
    <n v="0.13884799"/>
    <n v="9.3350559999999999E-2"/>
    <n v="4.9472259999999997E-2"/>
    <n v="0.14282281999999999"/>
    <n v="0.140835405"/>
  </r>
  <r>
    <x v="2441"/>
    <n v="2090.933"/>
    <n v="6.1092840000000002E-2"/>
    <n v="5.4798550000000001E-2"/>
    <n v="0.71237790000000001"/>
    <n v="0.82826929000000005"/>
    <n v="6.9223510000000002E-2"/>
    <n v="6.1763100000000001E-2"/>
    <n v="0.74083339999999998"/>
    <n v="0.87182000999999998"/>
    <n v="0.85004465000000007"/>
    <n v="9.1641329999999993E-2"/>
    <n v="4.6708989999999999E-2"/>
    <n v="0.13835032"/>
    <n v="9.3522620000000001E-2"/>
    <n v="4.8725860000000003E-2"/>
    <n v="0.14224848000000001"/>
    <n v="0.14029940000000002"/>
  </r>
  <r>
    <x v="2442"/>
    <n v="2377.7350000000001"/>
    <n v="6.9125240000000004E-2"/>
    <n v="5.9629920000000003E-2"/>
    <n v="0.84049649999999998"/>
    <n v="0.96925165999999996"/>
    <n v="8.0009709999999998E-2"/>
    <n v="6.8744089999999994E-2"/>
    <n v="0.87647269999999999"/>
    <n v="1.0252265"/>
    <n v="0.99723907999999994"/>
    <n v="0.1163849"/>
    <n v="5.2036939999999997E-2"/>
    <n v="0.16842183999999999"/>
    <n v="0.1188727"/>
    <n v="5.4517299999999998E-2"/>
    <n v="0.17338999999999999"/>
    <n v="0.17090591999999999"/>
  </r>
  <r>
    <x v="2443"/>
    <n v="3506.6790000000001"/>
    <n v="7.9800979999999994E-2"/>
    <n v="6.4390310000000006E-2"/>
    <n v="1.042573"/>
    <n v="1.1867642899999999"/>
    <n v="9.6079339999999999E-2"/>
    <n v="7.7710660000000001E-2"/>
    <n v="1.0900540000000001"/>
    <n v="1.2638440000000002"/>
    <n v="1.225304145"/>
    <n v="0.15474289999999999"/>
    <n v="5.9753069999999998E-2"/>
    <n v="0.21449596999999998"/>
    <n v="0.15835949999999999"/>
    <n v="6.2934379999999998E-2"/>
    <n v="0.22129388"/>
    <n v="0.21789492499999999"/>
  </r>
  <r>
    <x v="2444"/>
    <n v="3591.36"/>
    <n v="8.6413439999999994E-2"/>
    <n v="6.5450400000000006E-2"/>
    <n v="1.141991"/>
    <n v="1.2938548400000001"/>
    <n v="0.1036059"/>
    <n v="7.9449069999999997E-2"/>
    <n v="1.194453"/>
    <n v="1.3775079699999999"/>
    <n v="1.3356814049999999"/>
    <n v="0.1753739"/>
    <n v="6.1663999999999997E-2"/>
    <n v="0.2370379"/>
    <n v="0.17927370000000001"/>
    <n v="6.5045599999999995E-2"/>
    <n v="0.24431930000000002"/>
    <n v="0.24067860000000002"/>
  </r>
  <r>
    <x v="2445"/>
    <n v="3612.13"/>
    <n v="8.0939520000000001E-2"/>
    <n v="5.9431579999999998E-2"/>
    <n v="1.038956"/>
    <n v="1.1793271000000001"/>
    <n v="9.468791E-2"/>
    <n v="7.0249870000000006E-2"/>
    <n v="1.084803"/>
    <n v="1.24974078"/>
    <n v="1.2145339399999999"/>
    <n v="0.15498880000000001"/>
    <n v="5.5334929999999997E-2"/>
    <n v="0.21032373000000001"/>
    <n v="0.1582045"/>
    <n v="5.8136720000000003E-2"/>
    <n v="0.21634122"/>
    <n v="0.21333247500000002"/>
  </r>
  <r>
    <x v="2446"/>
    <n v="4396.1210000000001"/>
    <n v="7.666278E-2"/>
    <n v="5.9834850000000002E-2"/>
    <n v="0.93636319999999995"/>
    <n v="1.07286083"/>
    <n v="8.7749339999999995E-2"/>
    <n v="6.8246940000000006E-2"/>
    <n v="0.97636140000000005"/>
    <n v="1.1323576800000001"/>
    <n v="1.102609255"/>
    <n v="0.14008809999999999"/>
    <n v="5.2667810000000002E-2"/>
    <n v="0.19275591"/>
    <n v="0.14280209999999999"/>
    <n v="5.5173229999999997E-2"/>
    <n v="0.19797532999999998"/>
    <n v="0.19536561999999999"/>
  </r>
  <r>
    <x v="2447"/>
    <n v="6218.6629999999996"/>
    <n v="9.0432890000000002E-2"/>
    <n v="8.44612E-2"/>
    <n v="1.008578"/>
    <n v="1.18347209"/>
    <n v="0.1054563"/>
    <n v="9.1524030000000006E-2"/>
    <n v="1.0525599999999999"/>
    <n v="1.2495403299999999"/>
    <n v="1.2165062099999999"/>
    <n v="0.17960899999999999"/>
    <n v="6.3170110000000002E-2"/>
    <n v="0.24277910999999999"/>
    <n v="0.18329190000000001"/>
    <n v="6.6635639999999996E-2"/>
    <n v="0.24992754"/>
    <n v="0.24635332500000001"/>
  </r>
  <r>
    <x v="2448"/>
    <n v="3581.893"/>
    <n v="9.4872150000000002E-2"/>
    <n v="9.5745150000000001E-2"/>
    <n v="0.95691649999999995"/>
    <n v="1.1475337999999999"/>
    <n v="0.1120435"/>
    <n v="9.945677E-2"/>
    <n v="0.99682959999999998"/>
    <n v="1.20832987"/>
    <n v="1.1779318349999999"/>
    <n v="0.17247850000000001"/>
    <n v="6.7893040000000002E-2"/>
    <n v="0.24037153999999999"/>
    <n v="0.17646680000000001"/>
    <n v="7.1827199999999994E-2"/>
    <n v="0.24829400000000001"/>
    <n v="0.24433277"/>
  </r>
  <r>
    <x v="2449"/>
    <n v="2787.77"/>
    <n v="9.7872410000000007E-2"/>
    <n v="0.1012808"/>
    <n v="0.99507040000000002"/>
    <n v="1.1942236100000001"/>
    <n v="0.11423179999999999"/>
    <n v="0.10692699999999999"/>
    <n v="1.0379499999999999"/>
    <n v="1.2591087999999999"/>
    <n v="1.2266662049999999"/>
    <n v="0.1771142"/>
    <n v="7.2913619999999998E-2"/>
    <n v="0.25002782000000001"/>
    <n v="0.1808052"/>
    <n v="7.7007779999999998E-2"/>
    <n v="0.25781297999999997"/>
    <n v="0.25392039999999999"/>
  </r>
  <r>
    <x v="2450"/>
    <n v="5541.6270000000004"/>
    <n v="0.1196724"/>
    <n v="0.1249117"/>
    <n v="1.215341"/>
    <n v="1.4599251"/>
    <n v="0.13710439999999999"/>
    <n v="0.13126470000000001"/>
    <n v="1.271811"/>
    <n v="1.5401801000000002"/>
    <n v="1.5000526000000001"/>
    <n v="0.22281970000000001"/>
    <n v="8.9483779999999999E-2"/>
    <n v="0.31230348000000002"/>
    <n v="0.2267824"/>
    <n v="9.4758869999999995E-2"/>
    <n v="0.32154126999999999"/>
    <n v="0.31692237499999998"/>
  </r>
  <r>
    <x v="2451"/>
    <n v="7231.848"/>
    <n v="0.14438000000000001"/>
    <n v="0.15223130000000001"/>
    <n v="1.305779"/>
    <n v="1.6023903000000002"/>
    <n v="0.16701089999999999"/>
    <n v="0.14560719999999999"/>
    <n v="1.362581"/>
    <n v="1.6751990999999999"/>
    <n v="1.6387947"/>
    <n v="0.2489053"/>
    <n v="0.106016"/>
    <n v="0.3549213"/>
    <n v="0.25446299999999999"/>
    <n v="0.1131139"/>
    <n v="0.36757689999999998"/>
    <n v="0.36124909999999999"/>
  </r>
  <r>
    <x v="2452"/>
    <n v="8029.3919999999998"/>
    <n v="0.1447117"/>
    <n v="0.15170719999999999"/>
    <n v="1.2782230000000001"/>
    <n v="1.5746419"/>
    <n v="0.16601340000000001"/>
    <n v="0.14727850000000001"/>
    <n v="1.3326009999999999"/>
    <n v="1.6458929"/>
    <n v="1.6102674000000001"/>
    <n v="0.22908419999999999"/>
    <n v="0.12010079999999999"/>
    <n v="0.34918499999999997"/>
    <n v="0.23408119999999999"/>
    <n v="0.12731870000000001"/>
    <n v="0.3613999"/>
    <n v="0.35529244999999998"/>
  </r>
  <r>
    <x v="2453"/>
    <n v="6965.2389999999996"/>
    <n v="0.125911"/>
    <n v="0.14199290000000001"/>
    <n v="1.1529499999999999"/>
    <n v="1.4208539"/>
    <n v="0.14147689999999999"/>
    <n v="0.14110420000000001"/>
    <n v="1.2025669999999999"/>
    <n v="1.4851481"/>
    <n v="1.453001"/>
    <n v="0.1834414"/>
    <n v="0.119835"/>
    <n v="0.3032764"/>
    <n v="0.1870001"/>
    <n v="0.1265578"/>
    <n v="0.3135579"/>
    <n v="0.30841715000000003"/>
  </r>
  <r>
    <x v="2454"/>
    <n v="7654.6260000000002"/>
    <n v="0.1276543"/>
    <n v="0.15113090000000001"/>
    <n v="1.1964539999999999"/>
    <n v="1.4752391999999999"/>
    <n v="0.14330889999999999"/>
    <n v="0.15194379999999999"/>
    <n v="1.252267"/>
    <n v="1.5475197000000001"/>
    <n v="1.51137945"/>
    <n v="0.17743629999999999"/>
    <n v="0.1248761"/>
    <n v="0.30231239999999998"/>
    <n v="0.1808276"/>
    <n v="0.13209180000000001"/>
    <n v="0.31291940000000001"/>
    <n v="0.3076159"/>
  </r>
  <r>
    <x v="2455"/>
    <n v="5083.9059999999999"/>
    <n v="0.1208196"/>
    <n v="0.1468141"/>
    <n v="1.1312409999999999"/>
    <n v="1.3988746999999999"/>
    <n v="0.13595499999999999"/>
    <n v="0.1482068"/>
    <n v="1.1846209999999999"/>
    <n v="1.4687828000000001"/>
    <n v="1.43382875"/>
    <n v="0.16113730000000001"/>
    <n v="0.1173583"/>
    <n v="0.27849560000000001"/>
    <n v="0.16426660000000001"/>
    <n v="0.1241676"/>
    <n v="0.28843420000000003"/>
    <n v="0.28346490000000002"/>
  </r>
  <r>
    <x v="2456"/>
    <n v="3502.2330000000002"/>
    <n v="0.1118445"/>
    <n v="0.1398614"/>
    <n v="1.068333"/>
    <n v="1.3200388999999999"/>
    <n v="0.1253784"/>
    <n v="0.14278350000000001"/>
    <n v="1.1188419999999999"/>
    <n v="1.3870038999999998"/>
    <n v="1.3535214"/>
    <n v="0.15190919999999999"/>
    <n v="0.1082346"/>
    <n v="0.26014379999999998"/>
    <n v="0.15461040000000001"/>
    <n v="0.1143943"/>
    <n v="0.26900469999999999"/>
    <n v="0.26457425000000001"/>
  </r>
  <r>
    <x v="2457"/>
    <n v="4044.8760000000002"/>
    <n v="0.1163621"/>
    <n v="0.15084700000000001"/>
    <n v="1.149562"/>
    <n v="1.4167711000000001"/>
    <n v="0.12932170000000001"/>
    <n v="0.15512110000000001"/>
    <n v="1.2047429999999999"/>
    <n v="1.4891858"/>
    <n v="1.45297845"/>
    <n v="0.17356679999999999"/>
    <n v="0.1135145"/>
    <n v="0.28708129999999998"/>
    <n v="0.17626040000000001"/>
    <n v="0.1199312"/>
    <n v="0.2961916"/>
    <n v="0.29163644999999999"/>
  </r>
  <r>
    <x v="2458"/>
    <n v="9050.6859999999997"/>
    <n v="0.1244866"/>
    <n v="0.1567606"/>
    <n v="1.2383930000000001"/>
    <n v="1.5196402"/>
    <n v="0.1386918"/>
    <n v="0.1607509"/>
    <n v="1.2955890000000001"/>
    <n v="1.5950317000000001"/>
    <n v="1.5573359500000001"/>
    <n v="0.19957649999999999"/>
    <n v="0.1245928"/>
    <n v="0.32416929999999999"/>
    <n v="0.2026647"/>
    <n v="0.1315325"/>
    <n v="0.33419719999999997"/>
    <n v="0.32918324999999998"/>
  </r>
  <r>
    <x v="2459"/>
    <n v="6281.12"/>
    <n v="0.13017000000000001"/>
    <n v="0.144731"/>
    <n v="1.2085220000000001"/>
    <n v="1.4834230000000002"/>
    <n v="0.1479462"/>
    <n v="0.1451836"/>
    <n v="1.2601720000000001"/>
    <n v="1.5533018000000001"/>
    <n v="1.5183624"/>
    <n v="0.19643969999999999"/>
    <n v="0.12576499999999999"/>
    <n v="0.32220470000000001"/>
    <n v="0.20025190000000001"/>
    <n v="0.13315840000000001"/>
    <n v="0.33341030000000005"/>
    <n v="0.32780750000000003"/>
  </r>
  <r>
    <x v="2460"/>
    <n v="3738.067"/>
    <n v="0.1183052"/>
    <n v="0.1300452"/>
    <n v="1.088052"/>
    <n v="1.3364024000000001"/>
    <n v="0.13347429999999999"/>
    <n v="0.1318105"/>
    <n v="1.1360699999999999"/>
    <n v="1.4013548"/>
    <n v="1.3688785999999999"/>
    <n v="0.17033719999999999"/>
    <n v="0.11326550000000001"/>
    <n v="0.28360269999999999"/>
    <n v="0.17350889999999999"/>
    <n v="0.1198169"/>
    <n v="0.29332579999999997"/>
    <n v="0.28846424999999998"/>
  </r>
  <r>
    <x v="2461"/>
    <n v="2671.239"/>
    <n v="0.10228329999999999"/>
    <n v="0.11905110000000001"/>
    <n v="0.96330179999999999"/>
    <n v="1.1846361999999999"/>
    <n v="0.1145668"/>
    <n v="0.1217868"/>
    <n v="1.006634"/>
    <n v="1.2429876"/>
    <n v="1.2138119000000001"/>
    <n v="0.14454880000000001"/>
    <n v="0.10057869999999999"/>
    <n v="0.2451275"/>
    <n v="0.1470436"/>
    <n v="0.1062478"/>
    <n v="0.2532914"/>
    <n v="0.24920945"/>
  </r>
  <r>
    <x v="2462"/>
    <n v="1948.24"/>
    <n v="9.2235159999999997E-2"/>
    <n v="0.11463660000000001"/>
    <n v="0.89960320000000005"/>
    <n v="1.1064749600000001"/>
    <n v="0.1031931"/>
    <n v="0.11834989999999999"/>
    <n v="0.94103210000000004"/>
    <n v="1.1625751"/>
    <n v="1.13452503"/>
    <n v="0.13155720000000001"/>
    <n v="9.2974559999999998E-2"/>
    <n v="0.22453176000000002"/>
    <n v="0.13373570000000001"/>
    <n v="9.8197000000000007E-2"/>
    <n v="0.23193270000000002"/>
    <n v="0.22823223000000004"/>
  </r>
  <r>
    <x v="2463"/>
    <n v="1886.2840000000001"/>
    <n v="9.4197699999999995E-2"/>
    <n v="0.12442309999999999"/>
    <n v="0.96155299999999999"/>
    <n v="1.1801737999999999"/>
    <n v="0.10602839999999999"/>
    <n v="0.1295713"/>
    <n v="1.0081659999999999"/>
    <n v="1.2437657"/>
    <n v="1.21196975"/>
    <n v="0.14385129999999999"/>
    <n v="9.7787299999999994E-2"/>
    <n v="0.24163859999999998"/>
    <n v="0.1462"/>
    <n v="0.10346900000000001"/>
    <n v="0.249669"/>
    <n v="0.24565379999999998"/>
  </r>
  <r>
    <x v="2464"/>
    <n v="1589.3320000000001"/>
    <n v="0.10283050000000001"/>
    <n v="0.14537839999999999"/>
    <n v="1.118835"/>
    <n v="1.3670439000000001"/>
    <n v="0.11788369999999999"/>
    <n v="0.15321170000000001"/>
    <n v="1.176061"/>
    <n v="1.4471563999999999"/>
    <n v="1.40710015"/>
    <n v="0.17568500000000001"/>
    <n v="0.1116086"/>
    <n v="0.28729360000000004"/>
    <n v="0.17865149999999999"/>
    <n v="0.1184337"/>
    <n v="0.29708519999999999"/>
    <n v="0.29218940000000004"/>
  </r>
  <r>
    <x v="2465"/>
    <n v="1031.9269999999999"/>
    <n v="0.1067652"/>
    <n v="0.16051109999999999"/>
    <n v="1.223543"/>
    <n v="1.4908193000000001"/>
    <n v="0.1241848"/>
    <n v="0.17074790000000001"/>
    <n v="1.287339"/>
    <n v="1.5822716999999999"/>
    <n v="1.5365454999999999"/>
    <n v="0.1987196"/>
    <n v="0.11940099999999999"/>
    <n v="0.31812059999999998"/>
    <n v="0.2021394"/>
    <n v="0.12689429999999999"/>
    <n v="0.32903369999999998"/>
    <n v="0.32357714999999998"/>
  </r>
  <r>
    <x v="2466"/>
    <n v="1131.5360000000001"/>
    <n v="0.10341450000000001"/>
    <n v="0.16229930000000001"/>
    <n v="1.2180979999999999"/>
    <n v="1.4838117999999998"/>
    <n v="0.1207285"/>
    <n v="0.17344209999999999"/>
    <n v="1.2810569999999999"/>
    <n v="1.5752275999999998"/>
    <n v="1.5295196999999998"/>
    <n v="0.2000333"/>
    <n v="0.1161821"/>
    <n v="0.31621539999999998"/>
    <n v="0.20348359999999999"/>
    <n v="0.1234364"/>
    <n v="0.32691999999999999"/>
    <n v="0.32156770000000001"/>
  </r>
  <r>
    <x v="2467"/>
    <n v="1545.616"/>
    <n v="8.5375670000000001E-2"/>
    <n v="0.1352843"/>
    <n v="0.98797299999999999"/>
    <n v="1.20863297"/>
    <n v="9.8557259999999994E-2"/>
    <n v="0.14446310000000001"/>
    <n v="1.0362359999999999"/>
    <n v="1.27925636"/>
    <n v="1.2439446649999999"/>
    <n v="0.15425659999999999"/>
    <n v="9.2240450000000002E-2"/>
    <n v="0.24649705"/>
    <n v="0.15695419999999999"/>
    <n v="9.7656850000000003E-2"/>
    <n v="0.25461105000000001"/>
    <n v="0.25055404999999997"/>
  </r>
  <r>
    <x v="2468"/>
    <n v="1291.94"/>
    <n v="7.1846010000000002E-2"/>
    <n v="0.11301650000000001"/>
    <n v="0.80658160000000001"/>
    <n v="0.99144410999999999"/>
    <n v="8.1917519999999994E-2"/>
    <n v="0.12047960000000001"/>
    <n v="0.84334149999999997"/>
    <n v="1.0457386199999998"/>
    <n v="1.0185913649999998"/>
    <n v="0.1173926"/>
    <n v="7.3784559999999999E-2"/>
    <n v="0.19117716000000001"/>
    <n v="0.11949750000000001"/>
    <n v="7.7798129999999993E-2"/>
    <n v="0.19729563"/>
    <n v="0.19423639500000001"/>
  </r>
  <r>
    <x v="2469"/>
    <n v="1667.202"/>
    <n v="6.5136780000000005E-2"/>
    <n v="0.1016595"/>
    <n v="0.71973759999999998"/>
    <n v="0.88653388"/>
    <n v="7.3865529999999999E-2"/>
    <n v="0.10858760000000001"/>
    <n v="0.75111689999999998"/>
    <n v="0.93357003000000005"/>
    <n v="0.91005195500000002"/>
    <n v="9.9994200000000005E-2"/>
    <n v="6.4397460000000004E-2"/>
    <n v="0.16439166"/>
    <n v="0.1018599"/>
    <n v="6.7732050000000002E-2"/>
    <n v="0.16959194999999999"/>
    <n v="0.16699180499999999"/>
  </r>
  <r>
    <x v="2470"/>
    <n v="1927.5060000000001"/>
    <n v="6.2601599999999993E-2"/>
    <n v="9.7038780000000005E-2"/>
    <n v="0.69084520000000005"/>
    <n v="0.85048558000000007"/>
    <n v="7.0873000000000005E-2"/>
    <n v="0.1040874"/>
    <n v="0.7205511"/>
    <n v="0.89551150000000002"/>
    <n v="0.87299853999999999"/>
    <n v="9.4833410000000007E-2"/>
    <n v="6.0220490000000002E-2"/>
    <n v="0.15505390000000002"/>
    <n v="9.6658740000000007E-2"/>
    <n v="6.3288189999999994E-2"/>
    <n v="0.15994692999999999"/>
    <n v="0.157500415"/>
  </r>
  <r>
    <x v="2471"/>
    <n v="2268.7469999999998"/>
    <n v="6.3692029999999997E-2"/>
    <n v="9.8207669999999997E-2"/>
    <n v="0.71690200000000004"/>
    <n v="0.87880170000000002"/>
    <n v="7.1876209999999996E-2"/>
    <n v="0.10581790000000001"/>
    <n v="0.74824880000000005"/>
    <n v="0.92594291000000006"/>
    <n v="0.9023723050000001"/>
    <n v="0.101065"/>
    <n v="6.0354699999999997E-2"/>
    <n v="0.1614197"/>
    <n v="0.1029775"/>
    <n v="6.3466389999999998E-2"/>
    <n v="0.16644388999999998"/>
    <n v="0.16393179499999999"/>
  </r>
  <r>
    <x v="2472"/>
    <n v="2093.4769999999999"/>
    <n v="6.7028450000000003E-2"/>
    <n v="0.10187450000000001"/>
    <n v="0.79192180000000001"/>
    <n v="0.96082475000000001"/>
    <n v="7.5789040000000002E-2"/>
    <n v="0.1105607"/>
    <n v="0.82742680000000002"/>
    <n v="1.0137765400000001"/>
    <n v="0.98730064500000003"/>
    <n v="0.11568199999999999"/>
    <n v="6.402911E-2"/>
    <n v="0.17971111000000001"/>
    <n v="0.1178448"/>
    <n v="6.7381090000000005E-2"/>
    <n v="0.18522589"/>
    <n v="0.18246850000000001"/>
  </r>
  <r>
    <x v="2473"/>
    <n v="13.75168"/>
    <n v="5.8499099999999998E-2"/>
    <n v="8.4747080000000002E-2"/>
    <n v="0.66425650000000003"/>
    <n v="0.80750268000000003"/>
    <n v="6.4297850000000004E-2"/>
    <n v="9.1138590000000005E-2"/>
    <n v="0.69240869999999999"/>
    <n v="0.84784514"/>
    <n v="0.82767391000000001"/>
    <n v="8.9825050000000004E-2"/>
    <n v="5.3635370000000002E-2"/>
    <n v="0.14346042000000001"/>
    <n v="9.1389479999999995E-2"/>
    <n v="5.6192390000000002E-2"/>
    <n v="0.14758187"/>
    <n v="0.14552114500000002"/>
  </r>
  <r>
    <x v="2474"/>
    <n v="1279.423"/>
    <n v="5.148076E-2"/>
    <n v="7.3943729999999999E-2"/>
    <n v="0.58232470000000003"/>
    <n v="0.70774919000000003"/>
    <n v="5.659343E-2"/>
    <n v="8.0356510000000006E-2"/>
    <n v="0.60806879999999996"/>
    <n v="0.7450187399999999"/>
    <n v="0.72638396499999991"/>
    <n v="7.4788270000000004E-2"/>
    <n v="4.6874289999999999E-2"/>
    <n v="0.12166256"/>
    <n v="7.6251020000000003E-2"/>
    <n v="4.9157310000000003E-2"/>
    <n v="0.12540833000000001"/>
    <n v="0.12353544500000001"/>
  </r>
  <r>
    <x v="2475"/>
    <n v="858.6626"/>
    <n v="5.315595E-2"/>
    <n v="7.4041549999999998E-2"/>
    <n v="0.63447089999999995"/>
    <n v="0.76166839999999991"/>
    <n v="5.9711859999999999E-2"/>
    <n v="8.2065170000000007E-2"/>
    <n v="0.66241749999999999"/>
    <n v="0.80419452999999996"/>
    <n v="0.78293146499999988"/>
    <n v="8.5176489999999994E-2"/>
    <n v="4.9493339999999997E-2"/>
    <n v="0.13466982999999999"/>
    <n v="8.6976949999999997E-2"/>
    <n v="5.1915589999999998E-2"/>
    <n v="0.13889254000000001"/>
    <n v="0.136781185"/>
  </r>
  <r>
    <x v="2476"/>
    <n v="916.91769999999997"/>
    <n v="4.7718499999999997E-2"/>
    <n v="6.2062840000000001E-2"/>
    <n v="0.54674429999999996"/>
    <n v="0.65652563999999991"/>
    <n v="5.3086139999999997E-2"/>
    <n v="6.8845439999999994E-2"/>
    <n v="0.56870379999999998"/>
    <n v="0.69063538000000002"/>
    <n v="0.67358050999999997"/>
    <n v="6.6064049999999999E-2"/>
    <n v="4.3266140000000002E-2"/>
    <n v="0.10933018999999999"/>
    <n v="6.753033E-2"/>
    <n v="4.515156E-2"/>
    <n v="0.11268189000000001"/>
    <n v="0.11100604"/>
  </r>
  <r>
    <x v="2477"/>
    <n v="990.77940000000001"/>
    <n v="4.6467500000000002E-2"/>
    <n v="5.7425370000000003E-2"/>
    <n v="0.53654349999999995"/>
    <n v="0.64043636999999998"/>
    <n v="5.1644820000000001E-2"/>
    <n v="6.4239669999999999E-2"/>
    <n v="0.55811500000000003"/>
    <n v="0.67399949000000003"/>
    <n v="0.65721793000000006"/>
    <n v="6.2936270000000002E-2"/>
    <n v="4.2160179999999998E-2"/>
    <n v="0.10509645000000001"/>
    <n v="6.4365149999999996E-2"/>
    <n v="4.3996489999999999E-2"/>
    <n v="0.10836164"/>
    <n v="0.10672904499999999"/>
  </r>
  <r>
    <x v="2478"/>
    <n v="491.40929999999997"/>
    <n v="4.6214110000000003E-2"/>
    <n v="5.4682460000000002E-2"/>
    <n v="0.54483619999999999"/>
    <n v="0.64573276999999996"/>
    <n v="5.1355610000000003E-2"/>
    <n v="6.1743859999999998E-2"/>
    <n v="0.5674998"/>
    <n v="0.68059926999999998"/>
    <n v="0.66316602000000002"/>
    <n v="6.3871960000000005E-2"/>
    <n v="4.2190320000000003E-2"/>
    <n v="0.10606228000000001"/>
    <n v="6.5321909999999997E-2"/>
    <n v="4.4098529999999997E-2"/>
    <n v="0.10942043999999999"/>
    <n v="0.10774136000000001"/>
  </r>
  <r>
    <x v="2479"/>
    <n v="-306.99849999999998"/>
    <n v="4.6495040000000001E-2"/>
    <n v="5.3551229999999998E-2"/>
    <n v="0.57169919999999996"/>
    <n v="0.67174546999999996"/>
    <n v="5.1951039999999997E-2"/>
    <n v="6.1535979999999997E-2"/>
    <n v="0.59818559999999998"/>
    <n v="0.71167261999999998"/>
    <n v="0.69170904499999997"/>
    <n v="6.9807830000000001E-2"/>
    <n v="4.3085270000000002E-2"/>
    <n v="0.1128931"/>
    <n v="7.1410710000000002E-2"/>
    <n v="4.529586E-2"/>
    <n v="0.11670657000000001"/>
    <n v="0.114799835"/>
  </r>
  <r>
    <x v="2480"/>
    <n v="-153.54140000000001"/>
    <n v="4.7155710000000003E-2"/>
    <n v="5.2567820000000001E-2"/>
    <n v="0.60232039999999998"/>
    <n v="0.70204392999999998"/>
    <n v="5.3173499999999999E-2"/>
    <n v="6.16026E-2"/>
    <n v="0.63228209999999996"/>
    <n v="0.74705819999999989"/>
    <n v="0.72455106499999999"/>
    <n v="7.6658110000000002E-2"/>
    <n v="4.4102860000000001E-2"/>
    <n v="0.12076097"/>
    <n v="7.8452160000000007E-2"/>
    <n v="4.657149E-2"/>
    <n v="0.12502365000000001"/>
    <n v="0.12289231"/>
  </r>
  <r>
    <x v="2481"/>
    <n v="1470.2470000000001"/>
    <n v="4.725911E-2"/>
    <n v="4.9545779999999998E-2"/>
    <n v="0.60405900000000001"/>
    <n v="0.70086389000000004"/>
    <n v="5.3454069999999999E-2"/>
    <n v="5.8439230000000002E-2"/>
    <n v="0.63274870000000005"/>
    <n v="0.74464200000000003"/>
    <n v="0.72275294500000009"/>
    <n v="7.5026830000000003E-2"/>
    <n v="4.3898689999999997E-2"/>
    <n v="0.11892552000000001"/>
    <n v="7.6802780000000001E-2"/>
    <n v="4.622076E-2"/>
    <n v="0.12302354"/>
    <n v="0.12097453"/>
  </r>
  <r>
    <x v="2482"/>
    <n v="1928.6179999999999"/>
    <n v="4.6682149999999999E-2"/>
    <n v="4.6821929999999998E-2"/>
    <n v="0.59440990000000005"/>
    <n v="0.68791398000000004"/>
    <n v="5.2290990000000002E-2"/>
    <n v="5.4518440000000001E-2"/>
    <n v="0.62119049999999998"/>
    <n v="0.72799992999999996"/>
    <n v="0.707956955"/>
    <n v="6.8648929999999997E-2"/>
    <n v="4.3651259999999997E-2"/>
    <n v="0.11230018999999999"/>
    <n v="7.0207270000000002E-2"/>
    <n v="4.5811379999999999E-2"/>
    <n v="0.11601865"/>
    <n v="0.11415942"/>
  </r>
  <r>
    <x v="2483"/>
    <n v="2159.19"/>
    <n v="4.6507369999999999E-2"/>
    <n v="4.535459E-2"/>
    <n v="0.60490129999999998"/>
    <n v="0.69676326"/>
    <n v="5.1630299999999997E-2"/>
    <n v="5.2136910000000002E-2"/>
    <n v="0.63156509999999999"/>
    <n v="0.73533230999999999"/>
    <n v="0.71604778499999999"/>
    <n v="6.6119310000000001E-2"/>
    <n v="4.4716350000000002E-2"/>
    <n v="0.11083566"/>
    <n v="6.7527130000000005E-2"/>
    <n v="4.6866989999999997E-2"/>
    <n v="0.11439412"/>
    <n v="0.11261489"/>
  </r>
  <r>
    <x v="2484"/>
    <n v="1893.472"/>
    <n v="4.6879980000000002E-2"/>
    <n v="4.4743869999999998E-2"/>
    <n v="0.62347609999999998"/>
    <n v="0.71509994999999993"/>
    <n v="5.1432909999999998E-2"/>
    <n v="5.0664819999999999E-2"/>
    <n v="0.65054860000000003"/>
    <n v="0.75264633000000003"/>
    <n v="0.73387314000000003"/>
    <n v="6.6511150000000005E-2"/>
    <n v="4.6064090000000002E-2"/>
    <n v="0.11257524000000001"/>
    <n v="6.7790379999999997E-2"/>
    <n v="4.8227699999999998E-2"/>
    <n v="0.11601808"/>
    <n v="0.11429665999999999"/>
  </r>
  <r>
    <x v="2485"/>
    <n v="896.39649999999995"/>
    <n v="4.5860020000000001E-2"/>
    <n v="4.3876190000000002E-2"/>
    <n v="0.60228170000000003"/>
    <n v="0.69201791000000001"/>
    <n v="4.9582050000000003E-2"/>
    <n v="4.8638510000000003E-2"/>
    <n v="0.6274961"/>
    <n v="0.72571666000000001"/>
    <n v="0.70886728499999996"/>
    <n v="6.1877120000000001E-2"/>
    <n v="4.4835569999999998E-2"/>
    <n v="0.10671269"/>
    <n v="6.2963160000000004E-2"/>
    <n v="4.681954E-2"/>
    <n v="0.10978270000000001"/>
    <n v="0.108247695"/>
  </r>
  <r>
    <x v="2486"/>
    <n v="589.31420000000003"/>
    <n v="4.2873500000000002E-2"/>
    <n v="4.2517520000000003E-2"/>
    <n v="0.53540500000000002"/>
    <n v="0.62079602"/>
    <n v="4.575224E-2"/>
    <n v="4.6197679999999998E-2"/>
    <n v="0.55679940000000006"/>
    <n v="0.64874932000000007"/>
    <n v="0.63477267000000004"/>
    <n v="5.148374E-2"/>
    <n v="4.0633049999999997E-2"/>
    <n v="9.2116790000000004E-2"/>
    <n v="5.2354789999999998E-2"/>
    <n v="4.2298290000000002E-2"/>
    <n v="9.4653080000000001E-2"/>
    <n v="9.3384935000000002E-2"/>
  </r>
  <r>
    <x v="2487"/>
    <n v="-16.209250000000001"/>
    <n v="4.089023E-2"/>
    <n v="4.2050810000000001E-2"/>
    <n v="0.48664819999999998"/>
    <n v="0.56958924"/>
    <n v="4.3052279999999998E-2"/>
    <n v="4.4930999999999999E-2"/>
    <n v="0.5059709"/>
    <n v="0.59395418"/>
    <n v="0.58177170999999994"/>
    <n v="4.4593140000000003E-2"/>
    <n v="3.7458030000000003E-2"/>
    <n v="8.2051170000000007E-2"/>
    <n v="4.529656E-2"/>
    <n v="3.8961790000000003E-2"/>
    <n v="8.425835000000001E-2"/>
    <n v="8.3154760000000008E-2"/>
  </r>
  <r>
    <x v="2488"/>
    <n v="1209.8900000000001"/>
    <n v="4.007633E-2"/>
    <n v="4.2083570000000001E-2"/>
    <n v="0.48575390000000002"/>
    <n v="0.56791380000000002"/>
    <n v="4.2145229999999999E-2"/>
    <n v="4.4913069999999999E-2"/>
    <n v="0.50711689999999998"/>
    <n v="0.59417520000000001"/>
    <n v="0.58104449999999996"/>
    <n v="4.6172669999999999E-2"/>
    <n v="3.6803809999999999E-2"/>
    <n v="8.2976479999999991E-2"/>
    <n v="4.6891000000000002E-2"/>
    <n v="3.8464850000000002E-2"/>
    <n v="8.5355850000000011E-2"/>
    <n v="8.4166165000000001E-2"/>
  </r>
  <r>
    <x v="2489"/>
    <n v="206.5035"/>
    <n v="4.2337550000000002E-2"/>
    <n v="4.1579560000000002E-2"/>
    <n v="0.55372149999999998"/>
    <n v="0.63763860999999999"/>
    <n v="4.4916270000000001E-2"/>
    <n v="4.4884630000000002E-2"/>
    <n v="0.57858310000000002"/>
    <n v="0.66838399999999998"/>
    <n v="0.65301130499999993"/>
    <n v="5.9121519999999997E-2"/>
    <n v="3.9922729999999997E-2"/>
    <n v="9.904425E-2"/>
    <n v="6.0020900000000002E-2"/>
    <n v="4.1766619999999997E-2"/>
    <n v="0.10178751999999999"/>
    <n v="0.100415885"/>
  </r>
  <r>
    <x v="2490"/>
    <n v="115.8925"/>
    <n v="4.0139250000000001E-2"/>
    <n v="4.0325840000000002E-2"/>
    <n v="0.48561919999999997"/>
    <n v="0.56608428999999993"/>
    <n v="4.2281390000000002E-2"/>
    <n v="4.2949670000000002E-2"/>
    <n v="0.50508889999999995"/>
    <n v="0.59031995999999998"/>
    <n v="0.57820212500000001"/>
    <n v="4.8114990000000003E-2"/>
    <n v="3.6090129999999998E-2"/>
    <n v="8.4205119999999994E-2"/>
    <n v="4.8851720000000001E-2"/>
    <n v="3.7508189999999997E-2"/>
    <n v="8.6359909999999998E-2"/>
    <n v="8.5282515000000003E-2"/>
  </r>
  <r>
    <x v="2491"/>
    <n v="-174.51920000000001"/>
    <n v="3.8324700000000003E-2"/>
    <n v="3.9515990000000001E-2"/>
    <n v="0.43075639999999998"/>
    <n v="0.50859708999999997"/>
    <n v="4.0090109999999998E-2"/>
    <n v="4.165775E-2"/>
    <n v="0.4463664"/>
    <n v="0.52811425999999995"/>
    <n v="0.51835567500000002"/>
    <n v="3.910367E-2"/>
    <n v="3.3076410000000001E-2"/>
    <n v="7.2180080000000008E-2"/>
    <n v="3.970659E-2"/>
    <n v="3.4209370000000003E-2"/>
    <n v="7.3915960000000003E-2"/>
    <n v="7.3048020000000005E-2"/>
  </r>
  <r>
    <x v="2492"/>
    <n v="315.36020000000002"/>
    <n v="3.6997269999999999E-2"/>
    <n v="3.9029939999999999E-2"/>
    <n v="0.39710800000000002"/>
    <n v="0.47313521000000003"/>
    <n v="3.8542340000000001E-2"/>
    <n v="4.0951139999999997E-2"/>
    <n v="0.41105750000000002"/>
    <n v="0.49055098000000003"/>
    <n v="0.481843095"/>
    <n v="3.3958729999999999E-2"/>
    <n v="3.113403E-2"/>
    <n v="6.509276E-2"/>
    <n v="3.4491050000000002E-2"/>
    <n v="3.2157980000000003E-2"/>
    <n v="6.6649029999999998E-2"/>
    <n v="6.5870894999999999E-2"/>
  </r>
  <r>
    <x v="2493"/>
    <n v="-87.075990000000004"/>
    <n v="3.6690439999999998E-2"/>
    <n v="3.8472689999999997E-2"/>
    <n v="0.3968641"/>
    <n v="0.47202723000000002"/>
    <n v="3.8245330000000001E-2"/>
    <n v="4.0448419999999999E-2"/>
    <n v="0.41119"/>
    <n v="0.48988375000000001"/>
    <n v="0.48095549000000004"/>
    <n v="3.5136239999999999E-2"/>
    <n v="3.0783029999999999E-2"/>
    <n v="6.5919270000000002E-2"/>
    <n v="3.5683230000000003E-2"/>
    <n v="3.1830110000000002E-2"/>
    <n v="6.7513340000000005E-2"/>
    <n v="6.6716305000000004E-2"/>
  </r>
  <r>
    <x v="2494"/>
    <n v="60.290900000000001"/>
    <n v="3.5883579999999998E-2"/>
    <n v="3.8050569999999999E-2"/>
    <n v="0.39253579999999999"/>
    <n v="0.46646995000000002"/>
    <n v="3.7469549999999997E-2"/>
    <n v="4.0156860000000003E-2"/>
    <n v="0.40818589999999999"/>
    <n v="0.48581231000000002"/>
    <n v="0.47614113000000002"/>
    <n v="3.5862579999999998E-2"/>
    <n v="3.0140159999999999E-2"/>
    <n v="6.6002740000000004E-2"/>
    <n v="3.6435090000000003E-2"/>
    <n v="3.1306069999999998E-2"/>
    <n v="6.7741159999999995E-2"/>
    <n v="6.6871949999999999E-2"/>
  </r>
  <r>
    <x v="2495"/>
    <n v="-708.7654"/>
    <n v="3.488335E-2"/>
    <n v="3.7898370000000001E-2"/>
    <n v="0.38255539999999999"/>
    <n v="0.45533711999999998"/>
    <n v="3.6428380000000003E-2"/>
    <n v="4.004721E-2"/>
    <n v="0.39911350000000001"/>
    <n v="0.47558909000000005"/>
    <n v="0.46546310499999999"/>
    <n v="3.5349749999999999E-2"/>
    <n v="2.9276099999999999E-2"/>
    <n v="6.4625849999999999E-2"/>
    <n v="3.5924610000000003E-2"/>
    <n v="3.053349E-2"/>
    <n v="6.6458100000000006E-2"/>
    <n v="6.5541975000000002E-2"/>
  </r>
  <r>
    <x v="2496"/>
    <n v="-348.19740000000002"/>
    <n v="3.4774039999999999E-2"/>
    <n v="3.737443E-2"/>
    <n v="0.38222600000000001"/>
    <n v="0.45437446999999997"/>
    <n v="3.6285240000000003E-2"/>
    <n v="3.9499190000000003E-2"/>
    <n v="0.39829530000000002"/>
    <n v="0.47407973000000003"/>
    <n v="0.4642271"/>
    <n v="3.6374759999999999E-2"/>
    <n v="2.89646E-2"/>
    <n v="6.5339359999999999E-2"/>
    <n v="3.695064E-2"/>
    <n v="3.0157010000000001E-2"/>
    <n v="6.7107650000000005E-2"/>
    <n v="6.6223505000000002E-2"/>
  </r>
  <r>
    <x v="2497"/>
    <n v="858.82780000000002"/>
    <n v="3.4489970000000002E-2"/>
    <n v="3.675983E-2"/>
    <n v="0.37957980000000002"/>
    <n v="0.45082960000000005"/>
    <n v="3.6087580000000001E-2"/>
    <n v="3.8927080000000003E-2"/>
    <n v="0.39532620000000002"/>
    <n v="0.47034086000000003"/>
    <n v="0.46058523000000007"/>
    <n v="3.7030210000000001E-2"/>
    <n v="2.8530360000000001E-2"/>
    <n v="6.5560569999999999E-2"/>
    <n v="3.762443E-2"/>
    <n v="2.968057E-2"/>
    <n v="6.7305000000000004E-2"/>
    <n v="6.6432784999999994E-2"/>
  </r>
  <r>
    <x v="2498"/>
    <n v="620.23609999999996"/>
    <n v="3.4450349999999998E-2"/>
    <n v="3.7749459999999999E-2"/>
    <n v="0.33245570000000002"/>
    <n v="0.40465551"/>
    <n v="3.5371899999999998E-2"/>
    <n v="3.9004539999999997E-2"/>
    <n v="0.34298149999999999"/>
    <n v="0.41735793999999998"/>
    <n v="0.41100672500000002"/>
    <n v="2.6195619999999999E-2"/>
    <n v="2.688695E-2"/>
    <n v="5.3082569999999996E-2"/>
    <n v="2.656186E-2"/>
    <n v="2.765341E-2"/>
    <n v="5.4215269999999996E-2"/>
    <n v="5.3648919999999996E-2"/>
  </r>
  <r>
    <x v="2499"/>
    <n v="-343.96440000000001"/>
    <n v="3.478345E-2"/>
    <n v="3.6993079999999998E-2"/>
    <n v="0.34723789999999999"/>
    <n v="0.41901442999999999"/>
    <n v="3.5816639999999997E-2"/>
    <n v="3.8360869999999998E-2"/>
    <n v="0.35901159999999999"/>
    <n v="0.43318910999999999"/>
    <n v="0.42610176999999999"/>
    <n v="3.0656139999999998E-2"/>
    <n v="2.7172180000000001E-2"/>
    <n v="5.7828320000000002E-2"/>
    <n v="3.1075229999999999E-2"/>
    <n v="2.80065E-2"/>
    <n v="5.9081729999999999E-2"/>
    <n v="5.8455025000000001E-2"/>
  </r>
  <r>
    <x v="2500"/>
    <n v="850.61850000000004"/>
    <n v="3.4825620000000002E-2"/>
    <n v="3.6233679999999997E-2"/>
    <n v="0.3678246"/>
    <n v="0.43888389999999999"/>
    <n v="3.6012019999999999E-2"/>
    <n v="3.7809540000000003E-2"/>
    <n v="0.38322830000000002"/>
    <n v="0.45704986000000003"/>
    <n v="0.44796688000000001"/>
    <n v="3.7783659999999997E-2"/>
    <n v="2.734354E-2"/>
    <n v="6.5127199999999996E-2"/>
    <n v="3.829697E-2"/>
    <n v="2.844091E-2"/>
    <n v="6.6737879999999999E-2"/>
    <n v="6.5932539999999998E-2"/>
  </r>
  <r>
    <x v="2501"/>
    <n v="1390.3389999999999"/>
    <n v="3.5477969999999998E-2"/>
    <n v="3.5755269999999999E-2"/>
    <n v="0.37402740000000001"/>
    <n v="0.44526063999999999"/>
    <n v="3.6633119999999998E-2"/>
    <n v="3.7202249999999999E-2"/>
    <n v="0.38845380000000002"/>
    <n v="0.46228917000000003"/>
    <n v="0.45377490500000001"/>
    <n v="4.0159309999999997E-2"/>
    <n v="2.7429530000000001E-2"/>
    <n v="6.7588839999999997E-2"/>
    <n v="4.0675049999999997E-2"/>
    <n v="2.8399500000000001E-2"/>
    <n v="6.9074549999999998E-2"/>
    <n v="6.8331694999999998E-2"/>
  </r>
  <r>
    <x v="2502"/>
    <n v="-1770.789"/>
    <n v="3.5549770000000001E-2"/>
    <n v="3.5685990000000001E-2"/>
    <n v="0.3689866"/>
    <n v="0.44022236000000003"/>
    <n v="3.6651459999999997E-2"/>
    <n v="3.7004629999999997E-2"/>
    <n v="0.38237660000000001"/>
    <n v="0.45603269000000002"/>
    <n v="0.44812752500000003"/>
    <n v="3.9570300000000003E-2"/>
    <n v="2.7173369999999999E-2"/>
    <n v="6.6743670000000005E-2"/>
    <n v="4.0060310000000002E-2"/>
    <n v="2.8059259999999999E-2"/>
    <n v="6.8119570000000004E-2"/>
    <n v="6.7431619999999998E-2"/>
  </r>
  <r>
    <x v="2503"/>
    <n v="327.61399999999998"/>
    <n v="3.3360910000000001E-2"/>
    <n v="3.8160359999999997E-2"/>
    <n v="0.30896990000000002"/>
    <n v="0.38049116999999999"/>
    <n v="3.4075109999999999E-2"/>
    <n v="3.9090359999999998E-2"/>
    <n v="0.32093909999999998"/>
    <n v="0.39410456999999999"/>
    <n v="0.38729786999999999"/>
    <n v="2.4846170000000001E-2"/>
    <n v="2.515301E-2"/>
    <n v="4.9999180000000004E-2"/>
    <n v="2.5170649999999999E-2"/>
    <n v="2.607363E-2"/>
    <n v="5.1244280000000003E-2"/>
    <n v="5.0621730000000004E-2"/>
  </r>
  <r>
    <x v="2504"/>
    <n v="1023.7380000000001"/>
    <n v="3.37632E-2"/>
    <n v="3.707307E-2"/>
    <n v="0.35024420000000001"/>
    <n v="0.42108047000000004"/>
    <n v="3.4638049999999997E-2"/>
    <n v="3.8244279999999999E-2"/>
    <n v="0.36672460000000001"/>
    <n v="0.43960693000000001"/>
    <n v="0.4303437"/>
    <n v="3.8507069999999997E-2"/>
    <n v="2.5715370000000001E-2"/>
    <n v="6.4222439999999992E-2"/>
    <n v="3.8972800000000002E-2"/>
    <n v="2.6908899999999999E-2"/>
    <n v="6.5881700000000001E-2"/>
    <n v="6.505206999999999E-2"/>
  </r>
  <r>
    <x v="2505"/>
    <n v="757.18499999999995"/>
    <n v="3.486069E-2"/>
    <n v="3.6092640000000002E-2"/>
    <n v="0.36466680000000001"/>
    <n v="0.43562012999999999"/>
    <n v="3.5802130000000001E-2"/>
    <n v="3.7254639999999999E-2"/>
    <n v="0.3794246"/>
    <n v="0.45248136999999999"/>
    <n v="0.44405074999999999"/>
    <n v="4.2632280000000002E-2"/>
    <n v="2.6174220000000002E-2"/>
    <n v="6.8806500000000007E-2"/>
    <n v="4.313086E-2"/>
    <n v="2.7146090000000001E-2"/>
    <n v="7.0276950000000005E-2"/>
    <n v="6.9541724999999999E-2"/>
  </r>
  <r>
    <x v="2506"/>
    <n v="-102.1071"/>
    <n v="3.471569E-2"/>
    <n v="3.678385E-2"/>
    <n v="0.33626149999999999"/>
    <n v="0.40776104000000002"/>
    <n v="3.5475970000000003E-2"/>
    <n v="3.7688399999999997E-2"/>
    <n v="0.34698909999999999"/>
    <n v="0.42015347000000003"/>
    <n v="0.41395725500000002"/>
    <n v="3.3721389999999997E-2"/>
    <n v="2.5729399999999999E-2"/>
    <n v="5.9450789999999996E-2"/>
    <n v="3.4106490000000003E-2"/>
    <n v="2.6422569999999999E-2"/>
    <n v="6.0529060000000003E-2"/>
    <n v="5.9989924999999999E-2"/>
  </r>
  <r>
    <x v="2507"/>
    <n v="472.94740000000002"/>
    <n v="3.4191939999999997E-2"/>
    <n v="3.7454130000000002E-2"/>
    <n v="0.31734639999999997"/>
    <n v="0.38899246999999998"/>
    <n v="3.4838330000000001E-2"/>
    <n v="3.824528E-2"/>
    <n v="0.32677850000000003"/>
    <n v="0.39986211000000005"/>
    <n v="0.39442728999999999"/>
    <n v="2.8444959999999998E-2"/>
    <n v="2.525724E-2"/>
    <n v="5.3702199999999999E-2"/>
    <n v="2.876985E-2"/>
    <n v="2.5890509999999999E-2"/>
    <n v="5.4660359999999998E-2"/>
    <n v="5.4181279999999998E-2"/>
  </r>
  <r>
    <x v="2508"/>
    <n v="-1114.471"/>
    <n v="3.3897789999999997E-2"/>
    <n v="3.8344870000000003E-2"/>
    <n v="0.2975737"/>
    <n v="0.36981636000000001"/>
    <n v="3.4335070000000002E-2"/>
    <n v="3.889538E-2"/>
    <n v="0.30557230000000002"/>
    <n v="0.37880275000000002"/>
    <n v="0.37430955500000002"/>
    <n v="2.2588779999999999E-2"/>
    <n v="2.483144E-2"/>
    <n v="4.7420219999999999E-2"/>
    <n v="2.2829539999999999E-2"/>
    <n v="2.5392609999999999E-2"/>
    <n v="4.8222149999999998E-2"/>
    <n v="4.7821185000000002E-2"/>
  </r>
  <r>
    <x v="2509"/>
    <n v="637.67970000000003"/>
    <n v="3.3148200000000003E-2"/>
    <n v="3.9210809999999999E-2"/>
    <n v="0.28554610000000002"/>
    <n v="0.35790511000000003"/>
    <n v="3.3534799999999997E-2"/>
    <n v="3.9704650000000001E-2"/>
    <n v="0.29516629999999999"/>
    <n v="0.36840574999999998"/>
    <n v="0.36315543"/>
    <n v="2.0246739999999999E-2"/>
    <n v="2.4271830000000001E-2"/>
    <n v="4.451857E-2"/>
    <n v="2.0470869999999999E-2"/>
    <n v="2.5016759999999999E-2"/>
    <n v="4.5487630000000001E-2"/>
    <n v="4.5003100000000004E-2"/>
  </r>
  <r>
    <x v="2510"/>
    <n v="374.31849999999997"/>
    <n v="3.3007700000000001E-2"/>
    <n v="3.7893059999999999E-2"/>
    <n v="0.3296441"/>
    <n v="0.40054486"/>
    <n v="3.3739539999999998E-2"/>
    <n v="3.8861310000000003E-2"/>
    <n v="0.34502490000000002"/>
    <n v="0.41762575000000002"/>
    <n v="0.40908530500000001"/>
    <n v="3.700908E-2"/>
    <n v="2.4500939999999999E-2"/>
    <n v="6.1510019999999999E-2"/>
    <n v="3.7445760000000002E-2"/>
    <n v="2.5606380000000002E-2"/>
    <n v="6.3052140000000007E-2"/>
    <n v="6.2281080000000003E-2"/>
  </r>
  <r>
    <x v="2511"/>
    <n v="-348.80739999999997"/>
    <n v="3.3108190000000003E-2"/>
    <n v="3.7495649999999998E-2"/>
    <n v="0.33884449999999999"/>
    <n v="0.40944833999999997"/>
    <n v="3.3844930000000002E-2"/>
    <n v="3.8504370000000003E-2"/>
    <n v="0.3539677"/>
    <n v="0.426317"/>
    <n v="0.41788267000000001"/>
    <n v="4.0822249999999997E-2"/>
    <n v="2.4544030000000001E-2"/>
    <n v="6.5366279999999999E-2"/>
    <n v="4.1289560000000003E-2"/>
    <n v="2.5580209999999999E-2"/>
    <n v="6.6869769999999995E-2"/>
    <n v="6.6118024999999997E-2"/>
  </r>
  <r>
    <x v="2512"/>
    <n v="692.72190000000001"/>
    <n v="3.323984E-2"/>
    <n v="3.7531879999999997E-2"/>
    <n v="0.33205630000000003"/>
    <n v="0.40282802000000001"/>
    <n v="3.3920110000000003E-2"/>
    <n v="3.8475229999999999E-2"/>
    <n v="0.3450067"/>
    <n v="0.41740204000000003"/>
    <n v="0.41011503000000005"/>
    <n v="3.8270940000000003E-2"/>
    <n v="2.4564229999999999E-2"/>
    <n v="6.2835169999999996E-2"/>
    <n v="3.8702680000000003E-2"/>
    <n v="2.5421470000000002E-2"/>
    <n v="6.4124150000000005E-2"/>
    <n v="6.3479659999999993E-2"/>
  </r>
  <r>
    <x v="2513"/>
    <n v="400.55889999999999"/>
    <n v="3.3495549999999999E-2"/>
    <n v="3.7663799999999997E-2"/>
    <n v="0.32938289999999998"/>
    <n v="0.40054224999999999"/>
    <n v="3.4078039999999997E-2"/>
    <n v="3.8487840000000002E-2"/>
    <n v="0.34084599999999998"/>
    <n v="0.41341187999999995"/>
    <n v="0.40697706499999997"/>
    <n v="3.6807630000000001E-2"/>
    <n v="2.46918E-2"/>
    <n v="6.1499430000000001E-2"/>
    <n v="3.7200950000000003E-2"/>
    <n v="2.5426399999999998E-2"/>
    <n v="6.2627349999999998E-2"/>
    <n v="6.2063389999999996E-2"/>
  </r>
  <r>
    <x v="2514"/>
    <n v="-33.20711"/>
    <n v="3.3347090000000003E-2"/>
    <n v="3.8522519999999998E-2"/>
    <n v="0.30904809999999999"/>
    <n v="0.38091770999999996"/>
    <n v="3.376171E-2"/>
    <n v="3.911862E-2"/>
    <n v="0.31835370000000002"/>
    <n v="0.39123403000000001"/>
    <n v="0.38607586999999999"/>
    <n v="2.9454609999999999E-2"/>
    <n v="2.449867E-2"/>
    <n v="5.3953279999999999E-2"/>
    <n v="2.9751380000000001E-2"/>
    <n v="2.511381E-2"/>
    <n v="5.4865190000000001E-2"/>
    <n v="5.4409235E-2"/>
  </r>
  <r>
    <x v="2515"/>
    <n v="-113.3516"/>
    <n v="3.2995330000000003E-2"/>
    <n v="3.9396859999999999E-2"/>
    <n v="0.285493"/>
    <n v="0.35788518999999996"/>
    <n v="3.3288900000000003E-2"/>
    <n v="3.9821990000000002E-2"/>
    <n v="0.29306860000000001"/>
    <n v="0.36617949000000005"/>
    <n v="0.36203234000000001"/>
    <n v="2.124786E-2"/>
    <n v="2.418385E-2"/>
    <n v="4.543171E-2"/>
    <n v="2.1456800000000002E-2"/>
    <n v="2.4725810000000001E-2"/>
    <n v="4.6182609999999999E-2"/>
    <n v="4.580716E-2"/>
  </r>
  <r>
    <x v="2516"/>
    <n v="1658.673"/>
    <n v="3.257699E-2"/>
    <n v="3.9288820000000002E-2"/>
    <n v="0.30854209999999999"/>
    <n v="0.38040790999999996"/>
    <n v="3.300865E-2"/>
    <n v="3.9931429999999997E-2"/>
    <n v="0.3192142"/>
    <n v="0.39215427999999997"/>
    <n v="0.38628109499999996"/>
    <n v="3.0799960000000001E-2"/>
    <n v="2.4226250000000001E-2"/>
    <n v="5.5026210000000006E-2"/>
    <n v="3.111541E-2"/>
    <n v="2.4966289999999999E-2"/>
    <n v="5.6081699999999998E-2"/>
    <n v="5.5553955000000002E-2"/>
  </r>
  <r>
    <x v="2517"/>
    <n v="6502.2280000000001"/>
    <n v="3.3422029999999998E-2"/>
    <n v="3.7537139999999997E-2"/>
    <n v="0.44716929999999999"/>
    <n v="0.51812846999999995"/>
    <n v="3.4643060000000003E-2"/>
    <n v="3.9341069999999999E-2"/>
    <n v="0.46890189999999998"/>
    <n v="0.54288603000000002"/>
    <n v="0.53050724999999999"/>
    <n v="8.2743120000000003E-2"/>
    <n v="2.591504E-2"/>
    <n v="0.10865816"/>
    <n v="8.3636189999999999E-2"/>
    <n v="2.7162970000000002E-2"/>
    <n v="0.11079916000000001"/>
    <n v="0.10972866000000001"/>
  </r>
  <r>
    <x v="2518"/>
    <n v="3605.386"/>
    <n v="4.1879720000000002E-2"/>
    <n v="5.0647070000000002E-2"/>
    <n v="0.59224980000000005"/>
    <n v="0.68477659000000002"/>
    <n v="4.453882E-2"/>
    <n v="5.3275210000000003E-2"/>
    <n v="0.62046460000000003"/>
    <n v="0.71827863000000003"/>
    <n v="0.70152761000000008"/>
    <n v="0.13251089999999999"/>
    <n v="3.0446939999999999E-2"/>
    <n v="0.16295783999999999"/>
    <n v="0.13426379999999999"/>
    <n v="3.2056019999999998E-2"/>
    <n v="0.16631981999999998"/>
    <n v="0.16463882999999999"/>
  </r>
  <r>
    <x v="2519"/>
    <n v="383.99130000000002"/>
    <n v="4.6085300000000003E-2"/>
    <n v="5.8482869999999999E-2"/>
    <n v="0.60710920000000002"/>
    <n v="0.71167736999999998"/>
    <n v="4.8796079999999999E-2"/>
    <n v="6.131412E-2"/>
    <n v="0.63578809999999997"/>
    <n v="0.7458982999999999"/>
    <n v="0.72878783499999988"/>
    <n v="0.1335645"/>
    <n v="3.3049870000000002E-2"/>
    <n v="0.16661437000000001"/>
    <n v="0.13531109999999999"/>
    <n v="3.4728780000000001E-2"/>
    <n v="0.17003987999999998"/>
    <n v="0.16832712499999999"/>
  </r>
  <r>
    <x v="2520"/>
    <n v="1646.596"/>
    <n v="4.5644940000000002E-2"/>
    <n v="5.9520759999999999E-2"/>
    <n v="0.55911480000000002"/>
    <n v="0.66428050000000005"/>
    <n v="4.7663200000000003E-2"/>
    <n v="6.2012770000000002E-2"/>
    <n v="0.58608309999999997"/>
    <n v="0.69575907000000003"/>
    <n v="0.68001978500000004"/>
    <n v="0.11465210000000001"/>
    <n v="3.293476E-2"/>
    <n v="0.14758686000000001"/>
    <n v="0.11603769999999999"/>
    <n v="3.4557629999999999E-2"/>
    <n v="0.15059533"/>
    <n v="0.14909109500000001"/>
  </r>
  <r>
    <x v="2521"/>
    <n v="1349.6120000000001"/>
    <n v="4.9038709999999999E-2"/>
    <n v="6.7041199999999995E-2"/>
    <n v="0.56661570000000006"/>
    <n v="0.68269561000000001"/>
    <n v="5.0979240000000002E-2"/>
    <n v="6.9333880000000001E-2"/>
    <n v="0.59302440000000001"/>
    <n v="0.71333752000000006"/>
    <n v="0.69801656500000009"/>
    <n v="0.10573100000000001"/>
    <n v="3.6306209999999998E-2"/>
    <n v="0.14203721"/>
    <n v="0.10698680000000001"/>
    <n v="3.7977240000000002E-2"/>
    <n v="0.14496404000000002"/>
    <n v="0.14350062499999999"/>
  </r>
  <r>
    <x v="2522"/>
    <n v="1120.2439999999999"/>
    <n v="4.9891409999999997E-2"/>
    <n v="7.2102979999999997E-2"/>
    <n v="0.55356099999999997"/>
    <n v="0.67555538999999998"/>
    <n v="5.1807760000000001E-2"/>
    <n v="7.4262510000000004E-2"/>
    <n v="0.57765390000000005"/>
    <n v="0.70372417000000009"/>
    <n v="0.68963978000000004"/>
    <n v="9.0733369999999994E-2"/>
    <n v="3.8289179999999999E-2"/>
    <n v="0.12902254999999999"/>
    <n v="9.1811379999999998E-2"/>
    <n v="3.9900110000000003E-2"/>
    <n v="0.13171148999999999"/>
    <n v="0.13036702"/>
  </r>
  <r>
    <x v="2523"/>
    <n v="-31.421320000000001"/>
    <n v="4.5455250000000003E-2"/>
    <n v="6.5807599999999994E-2"/>
    <n v="0.46346300000000001"/>
    <n v="0.57472584999999998"/>
    <n v="4.6756880000000001E-2"/>
    <n v="6.7311689999999993E-2"/>
    <n v="0.48083310000000001"/>
    <n v="0.59490167000000005"/>
    <n v="0.58481376000000007"/>
    <n v="6.1621219999999997E-2"/>
    <n v="3.5010920000000001E-2"/>
    <n v="9.6632140000000005E-2"/>
    <n v="6.2323589999999998E-2"/>
    <n v="3.6230060000000001E-2"/>
    <n v="9.8553649999999993E-2"/>
    <n v="9.7592894999999999E-2"/>
  </r>
  <r>
    <x v="2524"/>
    <n v="-557.15750000000003"/>
    <n v="4.1557219999999999E-2"/>
    <n v="5.9192370000000001E-2"/>
    <n v="0.39369999999999999"/>
    <n v="0.49444958999999999"/>
    <n v="4.2394899999999999E-2"/>
    <n v="6.0229570000000003E-2"/>
    <n v="0.40718939999999998"/>
    <n v="0.50981387"/>
    <n v="0.50213173"/>
    <n v="4.3133619999999998E-2"/>
    <n v="3.1654050000000003E-2"/>
    <n v="7.4787670000000001E-2"/>
    <n v="4.3605159999999997E-2"/>
    <n v="3.264773E-2"/>
    <n v="7.625288999999999E-2"/>
    <n v="7.5520279999999995E-2"/>
  </r>
  <r>
    <x v="2525"/>
    <n v="214.4769"/>
    <n v="3.8597720000000002E-2"/>
    <n v="5.39759E-2"/>
    <n v="0.34284009999999998"/>
    <n v="0.43541372"/>
    <n v="3.9151569999999997E-2"/>
    <n v="5.4711719999999998E-2"/>
    <n v="0.35435470000000002"/>
    <n v="0.44821799000000001"/>
    <n v="0.44181585499999998"/>
    <n v="3.0511989999999999E-2"/>
    <n v="2.9415810000000001E-2"/>
    <n v="5.9927800000000003E-2"/>
    <n v="3.0839689999999999E-2"/>
    <n v="3.0325290000000001E-2"/>
    <n v="6.1164980000000001E-2"/>
    <n v="6.0546390000000005E-2"/>
  </r>
  <r>
    <x v="2526"/>
    <n v="1025.3900000000001"/>
    <n v="4.2928460000000002E-2"/>
    <n v="6.4551529999999996E-2"/>
    <n v="0.42005690000000001"/>
    <n v="0.52753689000000004"/>
    <n v="4.3722450000000003E-2"/>
    <n v="6.5637429999999997E-2"/>
    <n v="0.43735740000000001"/>
    <n v="0.54671727999999997"/>
    <n v="0.53712708500000006"/>
    <n v="4.8716839999999997E-2"/>
    <n v="3.4502440000000002E-2"/>
    <n v="8.3219280000000007E-2"/>
    <n v="4.9232919999999999E-2"/>
    <n v="3.5852229999999999E-2"/>
    <n v="8.5085149999999998E-2"/>
    <n v="8.4152215000000002E-2"/>
  </r>
  <r>
    <x v="2527"/>
    <n v="394.40050000000002"/>
    <n v="5.0904560000000001E-2"/>
    <n v="8.2290230000000006E-2"/>
    <n v="0.54711750000000003"/>
    <n v="0.68031229000000004"/>
    <n v="5.2037079999999999E-2"/>
    <n v="8.3781209999999995E-2"/>
    <n v="0.57141719999999996"/>
    <n v="0.70723548999999997"/>
    <n v="0.69377389"/>
    <n v="7.5444629999999999E-2"/>
    <n v="4.179973E-2"/>
    <n v="0.11724435999999999"/>
    <n v="7.6231270000000004E-2"/>
    <n v="4.360195E-2"/>
    <n v="0.11983322"/>
    <n v="0.11853879"/>
  </r>
  <r>
    <x v="2528"/>
    <n v="1048.43"/>
    <n v="4.8746749999999998E-2"/>
    <n v="7.823244E-2"/>
    <n v="0.50481799999999999"/>
    <n v="0.63179719000000001"/>
    <n v="4.9804649999999999E-2"/>
    <n v="7.9543119999999995E-2"/>
    <n v="0.52593199999999996"/>
    <n v="0.65527976999999993"/>
    <n v="0.64353847999999991"/>
    <n v="6.4269480000000004E-2"/>
    <n v="3.8916819999999998E-2"/>
    <n v="0.10318630000000001"/>
    <n v="6.4963999999999994E-2"/>
    <n v="4.0461469999999999E-2"/>
    <n v="0.10542546999999999"/>
    <n v="0.104305885"/>
  </r>
  <r>
    <x v="2529"/>
    <n v="903.15890000000002"/>
    <n v="4.5269339999999998E-2"/>
    <n v="7.1191669999999999E-2"/>
    <n v="0.44522499999999998"/>
    <n v="0.56168600999999996"/>
    <n v="4.6202350000000003E-2"/>
    <n v="7.2317149999999997E-2"/>
    <n v="0.4619432"/>
    <n v="0.5804627"/>
    <n v="0.57107435499999992"/>
    <n v="5.05402E-2"/>
    <n v="3.5506969999999999E-2"/>
    <n v="8.6047170000000006E-2"/>
    <n v="5.1101000000000001E-2"/>
    <n v="3.6738340000000001E-2"/>
    <n v="8.7839340000000002E-2"/>
    <n v="8.6943254999999997E-2"/>
  </r>
  <r>
    <x v="2530"/>
    <n v="691.43709999999999"/>
    <n v="4.3093859999999998E-2"/>
    <n v="6.7075019999999999E-2"/>
    <n v="0.41128160000000002"/>
    <n v="0.52145048000000005"/>
    <n v="4.3937190000000001E-2"/>
    <n v="6.8122039999999995E-2"/>
    <n v="0.42562430000000001"/>
    <n v="0.53768353000000002"/>
    <n v="0.52956700500000009"/>
    <n v="4.301932E-2"/>
    <n v="3.362072E-2"/>
    <n v="7.6640039999999993E-2"/>
    <n v="4.3498439999999999E-2"/>
    <n v="3.469647E-2"/>
    <n v="7.8194910000000006E-2"/>
    <n v="7.7417474999999999E-2"/>
  </r>
  <r>
    <x v="2531"/>
    <n v="1369.35"/>
    <n v="4.3343279999999998E-2"/>
    <n v="6.9573670000000004E-2"/>
    <n v="0.42149310000000001"/>
    <n v="0.53441004999999997"/>
    <n v="4.4228150000000001E-2"/>
    <n v="7.0728840000000001E-2"/>
    <n v="0.43677650000000001"/>
    <n v="0.55173349000000005"/>
    <n v="0.54307177000000006"/>
    <n v="4.5916529999999997E-2"/>
    <n v="3.4153759999999998E-2"/>
    <n v="8.0070289999999988E-2"/>
    <n v="4.6420309999999999E-2"/>
    <n v="3.5312530000000002E-2"/>
    <n v="8.1732840000000001E-2"/>
    <n v="8.0901564999999995E-2"/>
  </r>
  <r>
    <x v="2532"/>
    <n v="1461.807"/>
    <n v="4.8083239999999999E-2"/>
    <n v="8.5018449999999995E-2"/>
    <n v="0.5102565"/>
    <n v="0.64335819000000005"/>
    <n v="4.9203650000000002E-2"/>
    <n v="8.6518300000000006E-2"/>
    <n v="0.53130960000000005"/>
    <n v="0.66703155000000003"/>
    <n v="0.6551948700000001"/>
    <n v="6.7559400000000006E-2"/>
    <n v="3.9057519999999998E-2"/>
    <n v="0.10661692"/>
    <n v="6.8253079999999994E-2"/>
    <n v="4.0630819999999998E-2"/>
    <n v="0.10888389999999999"/>
    <n v="0.10775040999999999"/>
  </r>
  <r>
    <x v="2533"/>
    <n v="1026.307"/>
    <n v="4.8266719999999999E-2"/>
    <n v="8.9414339999999995E-2"/>
    <n v="0.52638620000000003"/>
    <n v="0.66406726000000005"/>
    <n v="4.9447129999999999E-2"/>
    <n v="9.1042339999999999E-2"/>
    <n v="0.54913800000000001"/>
    <n v="0.68962747000000002"/>
    <n v="0.67684736499999998"/>
    <n v="7.3254449999999999E-2"/>
    <n v="3.9679150000000003E-2"/>
    <n v="0.1129336"/>
    <n v="7.3996580000000006E-2"/>
    <n v="4.1391079999999997E-2"/>
    <n v="0.11538766"/>
    <n v="0.11416063"/>
  </r>
  <r>
    <x v="2534"/>
    <n v="-452.86130000000003"/>
    <n v="4.4029890000000002E-2"/>
    <n v="7.7908500000000006E-2"/>
    <n v="0.45659539999999998"/>
    <n v="0.57853379000000005"/>
    <n v="4.5059420000000003E-2"/>
    <n v="7.9347420000000002E-2"/>
    <n v="0.47379729999999998"/>
    <n v="0.59820414"/>
    <n v="0.58836896500000002"/>
    <n v="5.7168419999999998E-2"/>
    <n v="3.5725170000000001E-2"/>
    <n v="9.2893589999999998E-2"/>
    <n v="5.7763929999999998E-2"/>
    <n v="3.7021249999999999E-2"/>
    <n v="9.4785179999999997E-2"/>
    <n v="9.3839384999999997E-2"/>
  </r>
  <r>
    <x v="2535"/>
    <n v="-324.4622"/>
    <n v="3.8814410000000001E-2"/>
    <n v="6.1534640000000002E-2"/>
    <n v="0.3598809"/>
    <n v="0.46022995"/>
    <n v="3.9477279999999997E-2"/>
    <n v="6.2516730000000006E-2"/>
    <n v="0.37080449999999998"/>
    <n v="0.47279850999999995"/>
    <n v="0.46651422999999997"/>
    <n v="3.3848780000000002E-2"/>
    <n v="3.0376920000000002E-2"/>
    <n v="6.4225699999999997E-2"/>
    <n v="3.4213269999999997E-2"/>
    <n v="3.122892E-2"/>
    <n v="6.5442189999999997E-2"/>
    <n v="6.4833945000000004E-2"/>
  </r>
  <r>
    <x v="2536"/>
    <n v="-429.20670000000001"/>
    <n v="3.716941E-2"/>
    <n v="5.6852960000000001E-2"/>
    <n v="0.33147369999999998"/>
    <n v="0.42549607"/>
    <n v="3.77288E-2"/>
    <n v="5.7728920000000003E-2"/>
    <n v="0.34086109999999997"/>
    <n v="0.43631882"/>
    <n v="0.430907445"/>
    <n v="2.7243650000000001E-2"/>
    <n v="2.875511E-2"/>
    <n v="5.5998760000000002E-2"/>
    <n v="2.754616E-2"/>
    <n v="2.9504470000000001E-2"/>
    <n v="5.7050630000000005E-2"/>
    <n v="5.6524695E-2"/>
  </r>
  <r>
    <x v="2537"/>
    <n v="-737.10329999999999"/>
    <n v="3.5595300000000003E-2"/>
    <n v="5.1948179999999997E-2"/>
    <n v="0.3009368"/>
    <n v="0.38848028000000001"/>
    <n v="3.5981819999999998E-2"/>
    <n v="5.2582759999999999E-2"/>
    <n v="0.30883169999999999"/>
    <n v="0.39739627999999999"/>
    <n v="0.39293827999999997"/>
    <n v="1.9913239999999999E-2"/>
    <n v="2.7051490000000001E-2"/>
    <n v="4.6964729999999996E-2"/>
    <n v="2.0129979999999999E-2"/>
    <n v="2.7707349999999999E-2"/>
    <n v="4.7837329999999997E-2"/>
    <n v="4.7401029999999997E-2"/>
  </r>
  <r>
    <x v="2538"/>
    <n v="76.721919999999997"/>
    <n v="3.4559439999999997E-2"/>
    <n v="4.994693E-2"/>
    <n v="0.28468850000000001"/>
    <n v="0.36919487000000001"/>
    <n v="3.4881849999999999E-2"/>
    <n v="5.046962E-2"/>
    <n v="0.29304839999999999"/>
    <n v="0.37839986999999997"/>
    <n v="0.37379737000000002"/>
    <n v="1.650397E-2"/>
    <n v="2.6052180000000001E-2"/>
    <n v="4.2556150000000001E-2"/>
    <n v="1.6687400000000002E-2"/>
    <n v="2.677767E-2"/>
    <n v="4.3465070000000001E-2"/>
    <n v="4.3010610000000005E-2"/>
  </r>
  <r>
    <x v="2539"/>
    <n v="446.875"/>
    <n v="3.4667940000000001E-2"/>
    <n v="5.3656889999999999E-2"/>
    <n v="0.30002519999999999"/>
    <n v="0.38835003000000001"/>
    <n v="3.5121079999999999E-2"/>
    <n v="5.4415110000000003E-2"/>
    <n v="0.3109287"/>
    <n v="0.40046489000000002"/>
    <n v="0.39440746000000004"/>
    <n v="2.183059E-2"/>
    <n v="2.6591489999999999E-2"/>
    <n v="4.8422079999999999E-2"/>
    <n v="2.2091039999999999E-2"/>
    <n v="2.7524300000000002E-2"/>
    <n v="4.9615340000000001E-2"/>
    <n v="4.901871E-2"/>
  </r>
  <r>
    <x v="2540"/>
    <n v="27.159790000000001"/>
    <n v="3.5721889999999999E-2"/>
    <n v="6.2762589999999993E-2"/>
    <n v="0.34115649999999997"/>
    <n v="0.43964097999999996"/>
    <n v="3.631653E-2"/>
    <n v="6.3824229999999996E-2"/>
    <n v="0.3563365"/>
    <n v="0.45647726"/>
    <n v="0.44805911999999998"/>
    <n v="3.5123649999999999E-2"/>
    <n v="2.8237399999999999E-2"/>
    <n v="6.3361050000000002E-2"/>
    <n v="3.5519599999999998E-2"/>
    <n v="2.948777E-2"/>
    <n v="6.5007369999999995E-2"/>
    <n v="6.4184209999999992E-2"/>
  </r>
  <r>
    <x v="2541"/>
    <n v="-467.46010000000001"/>
    <n v="3.601861E-2"/>
    <n v="6.2059990000000002E-2"/>
    <n v="0.33975919999999998"/>
    <n v="0.4378378"/>
    <n v="3.6562949999999997E-2"/>
    <n v="6.303491E-2"/>
    <n v="0.35298390000000002"/>
    <n v="0.45258176"/>
    <n v="0.44520978"/>
    <n v="3.4942960000000002E-2"/>
    <n v="2.8138900000000001E-2"/>
    <n v="6.3081860000000003E-2"/>
    <n v="3.5319830000000003E-2"/>
    <n v="2.919679E-2"/>
    <n v="6.4516619999999997E-2"/>
    <n v="6.3799240000000007E-2"/>
  </r>
  <r>
    <x v="2542"/>
    <n v="13.8635"/>
    <n v="3.5501320000000003E-2"/>
    <n v="5.7627249999999998E-2"/>
    <n v="0.321434"/>
    <n v="0.41456256999999996"/>
    <n v="3.6046330000000001E-2"/>
    <n v="5.8600680000000002E-2"/>
    <n v="0.33226159999999999"/>
    <n v="0.42690861000000002"/>
    <n v="0.42073558999999999"/>
    <n v="2.960527E-2"/>
    <n v="2.7286649999999999E-2"/>
    <n v="5.6891919999999999E-2"/>
    <n v="2.9943049999999999E-2"/>
    <n v="2.8149980000000002E-2"/>
    <n v="5.8093030000000004E-2"/>
    <n v="5.7492475000000001E-2"/>
  </r>
  <r>
    <x v="2543"/>
    <n v="90.072479999999999"/>
    <n v="3.5280989999999998E-2"/>
    <n v="5.5096630000000001E-2"/>
    <n v="0.31216670000000002"/>
    <n v="0.40254432000000001"/>
    <n v="3.581691E-2"/>
    <n v="5.6068710000000001E-2"/>
    <n v="0.32173049999999997"/>
    <n v="0.41361611999999998"/>
    <n v="0.40808021999999999"/>
    <n v="2.6995809999999999E-2"/>
    <n v="2.682965E-2"/>
    <n v="5.3825459999999999E-2"/>
    <n v="2.7311530000000001E-2"/>
    <n v="2.7590199999999999E-2"/>
    <n v="5.4901729999999996E-2"/>
    <n v="5.4363595000000001E-2"/>
  </r>
  <r>
    <x v="2544"/>
    <n v="475.92430000000002"/>
    <n v="3.4904409999999997E-2"/>
    <n v="5.2666890000000001E-2"/>
    <n v="0.30153809999999998"/>
    <n v="0.38910939999999994"/>
    <n v="3.5401009999999997E-2"/>
    <n v="5.3578239999999999E-2"/>
    <n v="0.31022100000000002"/>
    <n v="0.39920025000000003"/>
    <n v="0.39415482499999999"/>
    <n v="2.4120719999999998E-2"/>
    <n v="2.628757E-2"/>
    <n v="5.0408289999999994E-2"/>
    <n v="2.4405659999999999E-2"/>
    <n v="2.6984749999999998E-2"/>
    <n v="5.1390409999999997E-2"/>
    <n v="5.0899349999999996E-2"/>
  </r>
  <r>
    <x v="2545"/>
    <n v="366.2131"/>
    <n v="3.5158780000000001E-2"/>
    <n v="5.4212469999999999E-2"/>
    <n v="0.31193520000000002"/>
    <n v="0.40130645000000004"/>
    <n v="3.5729080000000003E-2"/>
    <n v="5.5277449999999999E-2"/>
    <n v="0.32145889999999999"/>
    <n v="0.41246543000000002"/>
    <n v="0.40688594"/>
    <n v="2.8142360000000002E-2"/>
    <n v="2.6553569999999999E-2"/>
    <n v="5.4695930000000004E-2"/>
    <n v="2.847278E-2"/>
    <n v="2.7305409999999999E-2"/>
    <n v="5.5778189999999998E-2"/>
    <n v="5.5237060000000004E-2"/>
  </r>
  <r>
    <x v="2546"/>
    <n v="819.01570000000004"/>
    <n v="3.5070480000000001E-2"/>
    <n v="5.4466720000000003E-2"/>
    <n v="0.31555689999999997"/>
    <n v="0.40509410000000001"/>
    <n v="3.5690550000000001E-2"/>
    <n v="5.5630150000000003E-2"/>
    <n v="0.32552750000000003"/>
    <n v="0.4168482"/>
    <n v="0.41097115000000001"/>
    <n v="3.0295989999999998E-2"/>
    <n v="2.6483940000000001E-2"/>
    <n v="5.6779929999999999E-2"/>
    <n v="3.065141E-2"/>
    <n v="2.7267119999999999E-2"/>
    <n v="5.7918529999999996E-2"/>
    <n v="5.7349230000000001E-2"/>
  </r>
  <r>
    <x v="2547"/>
    <n v="971.66489999999999"/>
    <n v="3.537382E-2"/>
    <n v="5.7789180000000002E-2"/>
    <n v="0.33717930000000002"/>
    <n v="0.43034230000000001"/>
    <n v="3.616465E-2"/>
    <n v="5.9287869999999999E-2"/>
    <n v="0.34902749999999999"/>
    <n v="0.44448001999999998"/>
    <n v="0.43741116000000002"/>
    <n v="3.9096260000000001E-2"/>
    <n v="2.6944940000000001E-2"/>
    <n v="6.6041199999999994E-2"/>
    <n v="3.9551530000000001E-2"/>
    <n v="2.785292E-2"/>
    <n v="6.7404450000000005E-2"/>
    <n v="6.6722824999999999E-2"/>
  </r>
  <r>
    <x v="2548"/>
    <n v="997.00930000000005"/>
    <n v="3.6040910000000002E-2"/>
    <n v="6.2842670000000003E-2"/>
    <n v="0.3720272"/>
    <n v="0.47091077999999997"/>
    <n v="3.7059410000000001E-2"/>
    <n v="6.4789780000000005E-2"/>
    <n v="0.38633650000000003"/>
    <n v="0.48818569000000001"/>
    <n v="0.47954823499999999"/>
    <n v="5.3309769999999999E-2"/>
    <n v="2.7679209999999999E-2"/>
    <n v="8.0988980000000002E-2"/>
    <n v="5.3908690000000002E-2"/>
    <n v="2.8734829999999999E-2"/>
    <n v="8.2643519999999998E-2"/>
    <n v="8.1816250000000007E-2"/>
  </r>
  <r>
    <x v="2549"/>
    <n v="-2190.9140000000002"/>
    <n v="3.5448420000000001E-2"/>
    <n v="5.7831180000000003E-2"/>
    <n v="0.34024130000000002"/>
    <n v="0.43352090000000004"/>
    <n v="3.6059630000000002E-2"/>
    <n v="5.9020370000000003E-2"/>
    <n v="0.3520723"/>
    <n v="0.4471523"/>
    <n v="0.44033660000000002"/>
    <n v="4.3151799999999997E-2"/>
    <n v="2.6438529999999998E-2"/>
    <n v="6.9590329999999992E-2"/>
    <n v="4.3570869999999998E-2"/>
    <n v="2.7327000000000001E-2"/>
    <n v="7.0897870000000002E-2"/>
    <n v="7.0244100000000004E-2"/>
  </r>
  <r>
    <x v="2550"/>
    <n v="1297.847"/>
    <n v="3.3158409999999999E-2"/>
    <n v="4.6444949999999999E-2"/>
    <n v="0.26560990000000001"/>
    <n v="0.34521326000000002"/>
    <n v="3.3460700000000003E-2"/>
    <n v="4.6932380000000003E-2"/>
    <n v="0.27389180000000002"/>
    <n v="0.35428488000000002"/>
    <n v="0.34974907"/>
    <n v="1.6136149999999998E-2"/>
    <n v="2.4134590000000001E-2"/>
    <n v="4.0270739999999999E-2"/>
    <n v="1.6308799999999998E-2"/>
    <n v="2.4859050000000001E-2"/>
    <n v="4.1167849999999999E-2"/>
    <n v="4.0719295000000003E-2"/>
  </r>
  <r>
    <x v="2551"/>
    <n v="-230.1086"/>
    <n v="3.3625410000000001E-2"/>
    <n v="4.780102E-2"/>
    <n v="0.27808090000000002"/>
    <n v="0.35950733000000001"/>
    <n v="3.4023049999999999E-2"/>
    <n v="4.8500620000000001E-2"/>
    <n v="0.2861243"/>
    <n v="0.36864796999999999"/>
    <n v="0.36407765000000003"/>
    <n v="2.1113699999999999E-2"/>
    <n v="2.442074E-2"/>
    <n v="4.5534439999999995E-2"/>
    <n v="2.1347709999999999E-2"/>
    <n v="2.5078179999999999E-2"/>
    <n v="4.6425889999999997E-2"/>
    <n v="4.5980164999999996E-2"/>
  </r>
  <r>
    <x v="2552"/>
    <n v="-368.99939999999998"/>
    <n v="3.35318E-2"/>
    <n v="4.6044670000000003E-2"/>
    <n v="0.26997640000000001"/>
    <n v="0.34955287000000002"/>
    <n v="3.3888439999999999E-2"/>
    <n v="4.6675580000000001E-2"/>
    <n v="0.2768813"/>
    <n v="0.35744532000000001"/>
    <n v="0.35349909499999999"/>
    <n v="1.7836370000000001E-2"/>
    <n v="2.422734E-2"/>
    <n v="4.2063710000000004E-2"/>
    <n v="1.8038599999999998E-2"/>
    <n v="2.4795580000000001E-2"/>
    <n v="4.2834179999999999E-2"/>
    <n v="4.2448945000000002E-2"/>
  </r>
  <r>
    <x v="2553"/>
    <n v="-199.5992"/>
    <n v="3.3326260000000003E-2"/>
    <n v="4.5132720000000001E-2"/>
    <n v="0.26464270000000001"/>
    <n v="0.34310168000000002"/>
    <n v="3.3664590000000001E-2"/>
    <n v="4.5735489999999997E-2"/>
    <n v="0.27134910000000001"/>
    <n v="0.35074917999999999"/>
    <n v="0.34692542999999998"/>
    <n v="1.6024119999999999E-2"/>
    <n v="2.4022760000000001E-2"/>
    <n v="4.004688E-2"/>
    <n v="1.621098E-2"/>
    <n v="2.458434E-2"/>
    <n v="4.0795319999999996E-2"/>
    <n v="4.0421100000000001E-2"/>
  </r>
  <r>
    <x v="2554"/>
    <n v="469.76900000000001"/>
    <n v="3.3139389999999998E-2"/>
    <n v="4.5636749999999997E-2"/>
    <n v="0.26506210000000002"/>
    <n v="0.34383824000000002"/>
    <n v="3.3473169999999997E-2"/>
    <n v="4.6238109999999999E-2"/>
    <n v="0.27282279999999998"/>
    <n v="0.35253407999999997"/>
    <n v="0.34818616000000002"/>
    <n v="1.7292180000000001E-2"/>
    <n v="2.379564E-2"/>
    <n v="4.1087819999999997E-2"/>
    <n v="1.748941E-2"/>
    <n v="2.444957E-2"/>
    <n v="4.1938980000000001E-2"/>
    <n v="4.1513399999999999E-2"/>
  </r>
  <r>
    <x v="2555"/>
    <n v="-328.29770000000002"/>
    <n v="3.3121240000000003E-2"/>
    <n v="4.5782469999999999E-2"/>
    <n v="0.26452870000000001"/>
    <n v="0.34343241000000002"/>
    <n v="3.3424490000000001E-2"/>
    <n v="4.6322700000000001E-2"/>
    <n v="0.27247670000000002"/>
    <n v="0.35222388999999998"/>
    <n v="0.34782815"/>
    <n v="1.7655669999999998E-2"/>
    <n v="2.3655570000000001E-2"/>
    <n v="4.1311239999999999E-2"/>
    <n v="1.7846850000000001E-2"/>
    <n v="2.432403E-2"/>
    <n v="4.2170880000000001E-2"/>
    <n v="4.1741059999999996E-2"/>
  </r>
  <r>
    <x v="2556"/>
    <n v="-1482.463"/>
    <n v="3.2585320000000001E-2"/>
    <n v="4.5100939999999999E-2"/>
    <n v="0.25599729999999998"/>
    <n v="0.33368355999999999"/>
    <n v="3.2860750000000001E-2"/>
    <n v="4.5552790000000003E-2"/>
    <n v="0.26410299999999998"/>
    <n v="0.34251653999999998"/>
    <n v="0.33810004999999999"/>
    <n v="1.48665E-2"/>
    <n v="2.3344920000000002E-2"/>
    <n v="3.8211420000000003E-2"/>
    <n v="1.5030170000000001E-2"/>
    <n v="2.4052259999999999E-2"/>
    <n v="3.9082430000000001E-2"/>
    <n v="3.8646924999999999E-2"/>
  </r>
  <r>
    <x v="2557"/>
    <n v="-354.73649999999998"/>
    <n v="3.2778679999999998E-2"/>
    <n v="4.5408270000000001E-2"/>
    <n v="0.25853809999999999"/>
    <n v="0.33672504999999997"/>
    <n v="3.3033800000000002E-2"/>
    <n v="4.5852660000000003E-2"/>
    <n v="0.26615179999999999"/>
    <n v="0.34503825999999999"/>
    <n v="0.34088165500000001"/>
    <n v="1.6286789999999999E-2"/>
    <n v="2.3314789999999998E-2"/>
    <n v="3.9601579999999997E-2"/>
    <n v="1.6457300000000001E-2"/>
    <n v="2.395775E-2"/>
    <n v="4.0415050000000001E-2"/>
    <n v="4.0008315000000003E-2"/>
  </r>
  <r>
    <x v="2558"/>
    <n v="230.46449999999999"/>
    <n v="3.3194620000000001E-2"/>
    <n v="4.466519E-2"/>
    <n v="0.25845230000000002"/>
    <n v="0.33631211000000005"/>
    <n v="3.3436029999999999E-2"/>
    <n v="4.5086269999999998E-2"/>
    <n v="0.26466329999999999"/>
    <n v="0.34318559999999998"/>
    <n v="0.33974885500000002"/>
    <n v="1.543343E-2"/>
    <n v="2.346935E-2"/>
    <n v="3.8902779999999998E-2"/>
    <n v="1.559286E-2"/>
    <n v="2.3977999999999999E-2"/>
    <n v="3.9570859999999999E-2"/>
    <n v="3.9236819999999999E-2"/>
  </r>
  <r>
    <x v="2559"/>
    <n v="-371.2004"/>
    <n v="3.3348870000000003E-2"/>
    <n v="4.4073889999999998E-2"/>
    <n v="0.25731310000000002"/>
    <n v="0.33473586"/>
    <n v="3.3582939999999999E-2"/>
    <n v="4.4488729999999997E-2"/>
    <n v="0.2629552"/>
    <n v="0.34102686999999998"/>
    <n v="0.33788136499999999"/>
    <n v="1.4620630000000001E-2"/>
    <n v="2.3508689999999999E-2"/>
    <n v="3.8129320000000001E-2"/>
    <n v="1.477154E-2"/>
    <n v="2.396817E-2"/>
    <n v="3.8739709999999997E-2"/>
    <n v="3.8434515000000002E-2"/>
  </r>
  <r>
    <x v="2560"/>
    <n v="672.12940000000003"/>
    <n v="3.338787E-2"/>
    <n v="4.3660129999999998E-2"/>
    <n v="0.25414229999999999"/>
    <n v="0.33119029999999999"/>
    <n v="3.3560470000000002E-2"/>
    <n v="4.39634E-2"/>
    <n v="0.25976050000000001"/>
    <n v="0.33728437"/>
    <n v="0.33423733499999997"/>
    <n v="1.3319859999999999E-2"/>
    <n v="2.3453040000000001E-2"/>
    <n v="3.6772899999999997E-2"/>
    <n v="1.344597E-2"/>
    <n v="2.3920830000000001E-2"/>
    <n v="3.7366799999999999E-2"/>
    <n v="3.7069850000000001E-2"/>
  </r>
  <r>
    <x v="2561"/>
    <n v="511.29140000000001"/>
    <n v="3.3347679999999998E-2"/>
    <n v="4.4807140000000002E-2"/>
    <n v="0.25816"/>
    <n v="0.33631482000000001"/>
    <n v="3.3574359999999998E-2"/>
    <n v="4.5183840000000003E-2"/>
    <n v="0.26523869999999999"/>
    <n v="0.34399689999999999"/>
    <n v="0.34015585999999998"/>
    <n v="1.6897510000000001E-2"/>
    <n v="2.31466E-2"/>
    <n v="4.0044110000000001E-2"/>
    <n v="1.7063720000000001E-2"/>
    <n v="2.3727229999999998E-2"/>
    <n v="4.0790949999999999E-2"/>
    <n v="4.041753E-2"/>
  </r>
  <r>
    <x v="2562"/>
    <n v="1829.162"/>
    <n v="3.3043929999999999E-2"/>
    <n v="4.8204509999999999E-2"/>
    <n v="0.27282260000000003"/>
    <n v="0.35407104"/>
    <n v="3.3525249999999999E-2"/>
    <n v="4.9010379999999999E-2"/>
    <n v="0.28372609999999998"/>
    <n v="0.36626172999999995"/>
    <n v="0.36016638499999998"/>
    <n v="2.848695E-2"/>
    <n v="2.2296679999999999E-2"/>
    <n v="5.0783629999999996E-2"/>
    <n v="2.880458E-2"/>
    <n v="2.3155439999999999E-2"/>
    <n v="5.1960019999999996E-2"/>
    <n v="5.1371824999999996E-2"/>
  </r>
  <r>
    <x v="2563"/>
    <n v="96.019980000000004"/>
    <n v="3.2713760000000001E-2"/>
    <n v="4.7975339999999998E-2"/>
    <n v="0.26895089999999999"/>
    <n v="0.34964000000000001"/>
    <n v="3.3153120000000001E-2"/>
    <n v="4.8723849999999999E-2"/>
    <n v="0.2796768"/>
    <n v="0.36155377"/>
    <n v="0.35559688499999997"/>
    <n v="2.7764939999999998E-2"/>
    <n v="2.2062740000000001E-2"/>
    <n v="4.9827679999999999E-2"/>
    <n v="2.806554E-2"/>
    <n v="2.291354E-2"/>
    <n v="5.0979079999999996E-2"/>
    <n v="5.0403379999999998E-2"/>
  </r>
  <r>
    <x v="2564"/>
    <n v="-97.321700000000007"/>
    <n v="3.3181490000000001E-2"/>
    <n v="4.5544679999999997E-2"/>
    <n v="0.26019300000000001"/>
    <n v="0.33891916999999999"/>
    <n v="3.3434119999999998E-2"/>
    <n v="4.5987729999999997E-2"/>
    <n v="0.26779029999999998"/>
    <n v="0.34721214999999994"/>
    <n v="0.34306565999999994"/>
    <n v="2.0669949999999999E-2"/>
    <n v="2.2619750000000001E-2"/>
    <n v="4.32897E-2"/>
    <n v="2.087052E-2"/>
    <n v="2.3220029999999999E-2"/>
    <n v="4.4090549999999999E-2"/>
    <n v="4.3690124999999996E-2"/>
  </r>
  <r>
    <x v="2565"/>
    <n v="2663.6669999999999"/>
    <n v="3.4793329999999997E-2"/>
    <n v="4.7301849999999999E-2"/>
    <n v="0.27761819999999998"/>
    <n v="0.35971337999999997"/>
    <n v="3.5019880000000003E-2"/>
    <n v="4.768903E-2"/>
    <n v="0.28526469999999998"/>
    <n v="0.36797360999999995"/>
    <n v="0.36384349499999996"/>
    <n v="2.2932890000000001E-2"/>
    <n v="2.3188589999999999E-2"/>
    <n v="4.6121479999999999E-2"/>
    <n v="2.3138880000000001E-2"/>
    <n v="2.37717E-2"/>
    <n v="4.691058E-2"/>
    <n v="4.651603E-2"/>
  </r>
  <r>
    <x v="2566"/>
    <n v="22564.69"/>
    <n v="9.4760510000000006E-2"/>
    <n v="0.124386"/>
    <n v="1.021676"/>
    <n v="1.2408225100000001"/>
    <n v="9.6255149999999998E-2"/>
    <n v="0.1256669"/>
    <n v="1.0491509999999999"/>
    <n v="1.27107305"/>
    <n v="1.2559477800000001"/>
    <n v="8.880847E-2"/>
    <n v="5.4716679999999997E-2"/>
    <n v="0.14352514999999999"/>
    <n v="8.9812619999999996E-2"/>
    <n v="5.6297670000000001E-2"/>
    <n v="0.14611029"/>
    <n v="0.14481771999999998"/>
  </r>
  <r>
    <x v="2567"/>
    <n v="6850.0929999999998"/>
    <n v="0.11728909999999999"/>
    <n v="0.16385810000000001"/>
    <n v="1.341499"/>
    <n v="1.6226461999999999"/>
    <n v="0.119306"/>
    <n v="0.1647875"/>
    <n v="1.3870629999999999"/>
    <n v="1.6711564999999999"/>
    <n v="1.6469013499999998"/>
    <n v="8.3832420000000005E-2"/>
    <n v="7.1510000000000004E-2"/>
    <n v="0.15534242000000001"/>
    <n v="8.5197560000000006E-2"/>
    <n v="7.4137259999999996E-2"/>
    <n v="0.15933481999999999"/>
    <n v="0.15733861999999998"/>
  </r>
  <r>
    <x v="2568"/>
    <n v="2582.1979999999999"/>
    <n v="0.10280499999999999"/>
    <n v="0.1488236"/>
    <n v="1.1807589999999999"/>
    <n v="1.4323875999999998"/>
    <n v="0.1051473"/>
    <n v="0.1500737"/>
    <n v="1.22942"/>
    <n v="1.4846409999999999"/>
    <n v="1.4585142999999998"/>
    <n v="7.1786829999999996E-2"/>
    <n v="6.4173079999999993E-2"/>
    <n v="0.13595990999999999"/>
    <n v="7.2787710000000005E-2"/>
    <n v="6.6873660000000001E-2"/>
    <n v="0.13966137000000001"/>
    <n v="0.13781063999999998"/>
  </r>
  <r>
    <x v="2569"/>
    <n v="363.57639999999998"/>
    <n v="8.9810710000000002E-2"/>
    <n v="0.1357749"/>
    <n v="1.0319430000000001"/>
    <n v="1.25752861"/>
    <n v="9.2031329999999995E-2"/>
    <n v="0.1371444"/>
    <n v="1.0773870000000001"/>
    <n v="1.30656273"/>
    <n v="1.28204567"/>
    <n v="6.2896019999999997E-2"/>
    <n v="5.7637029999999999E-2"/>
    <n v="0.12053305"/>
    <n v="6.3717309999999999E-2"/>
    <n v="6.016469E-2"/>
    <n v="0.12388199999999999"/>
    <n v="0.122207525"/>
  </r>
  <r>
    <x v="2570"/>
    <n v="517.13890000000004"/>
    <n v="8.7658340000000001E-2"/>
    <n v="0.14090949999999999"/>
    <n v="1.032586"/>
    <n v="1.26115384"/>
    <n v="8.9998019999999998E-2"/>
    <n v="0.14248359999999999"/>
    <n v="1.0805610000000001"/>
    <n v="1.31304262"/>
    <n v="1.28709823"/>
    <n v="6.5464300000000003E-2"/>
    <n v="5.7179969999999997E-2"/>
    <n v="0.12264427"/>
    <n v="6.6299109999999994E-2"/>
    <n v="5.984577E-2"/>
    <n v="0.12614487999999999"/>
    <n v="0.12439457499999999"/>
  </r>
  <r>
    <x v="2571"/>
    <n v="-303.25349999999997"/>
    <n v="7.1740310000000002E-2"/>
    <n v="0.1169679"/>
    <n v="0.81404860000000001"/>
    <n v="1.0027568099999999"/>
    <n v="7.3184910000000006E-2"/>
    <n v="0.1179866"/>
    <n v="0.84985920000000004"/>
    <n v="1.04103071"/>
    <n v="1.02189376"/>
    <n v="5.0431709999999998E-2"/>
    <n v="4.7687680000000003E-2"/>
    <n v="9.8119390000000001E-2"/>
    <n v="5.1003229999999997E-2"/>
    <n v="4.9688049999999997E-2"/>
    <n v="0.10069127999999999"/>
    <n v="9.9405334999999997E-2"/>
  </r>
  <r>
    <x v="2572"/>
    <n v="-402.9803"/>
    <n v="5.391398E-2"/>
    <n v="8.4942359999999995E-2"/>
    <n v="0.55657239999999997"/>
    <n v="0.69542873999999999"/>
    <n v="5.4729069999999998E-2"/>
    <n v="8.5595400000000002E-2"/>
    <n v="0.57834909999999995"/>
    <n v="0.71867356999999998"/>
    <n v="0.70705115500000004"/>
    <n v="3.0440040000000002E-2"/>
    <n v="3.6837420000000003E-2"/>
    <n v="6.7277460000000011E-2"/>
    <n v="3.077947E-2"/>
    <n v="3.8111140000000002E-2"/>
    <n v="6.8890610000000005E-2"/>
    <n v="6.8084035000000015E-2"/>
  </r>
  <r>
    <x v="2573"/>
    <n v="841.69179999999994"/>
    <n v="5.00677E-2"/>
    <n v="7.9810179999999994E-2"/>
    <n v="0.50989240000000002"/>
    <n v="0.63977028000000002"/>
    <n v="5.095334E-2"/>
    <n v="8.0609E-2"/>
    <n v="0.52957200000000004"/>
    <n v="0.66113434000000004"/>
    <n v="0.65045231000000003"/>
    <n v="2.7468780000000002E-2"/>
    <n v="3.4722929999999999E-2"/>
    <n v="6.2191709999999997E-2"/>
    <n v="2.7810600000000001E-2"/>
    <n v="3.5895799999999999E-2"/>
    <n v="6.3706399999999996E-2"/>
    <n v="6.2949055000000004E-2"/>
  </r>
  <r>
    <x v="2574"/>
    <n v="895.93880000000001"/>
    <n v="4.9674469999999998E-2"/>
    <n v="8.1420839999999994E-2"/>
    <n v="0.51353910000000003"/>
    <n v="0.64463440999999999"/>
    <n v="5.0638799999999998E-2"/>
    <n v="8.2359150000000006E-2"/>
    <n v="0.53335790000000005"/>
    <n v="0.66635585000000008"/>
    <n v="0.65549513000000004"/>
    <n v="2.8856509999999998E-2"/>
    <n v="3.4677199999999998E-2"/>
    <n v="6.3533709999999993E-2"/>
    <n v="2.922632E-2"/>
    <n v="3.5853290000000003E-2"/>
    <n v="6.507961000000001E-2"/>
    <n v="6.4306660000000002E-2"/>
  </r>
  <r>
    <x v="2575"/>
    <n v="643.28639999999996"/>
    <n v="4.7736590000000002E-2"/>
    <n v="7.8953690000000007E-2"/>
    <n v="0.49066700000000002"/>
    <n v="0.61735728000000001"/>
    <n v="4.8657499999999999E-2"/>
    <n v="7.9928860000000004E-2"/>
    <n v="0.50905529999999999"/>
    <n v="0.63764166"/>
    <n v="0.62749947000000006"/>
    <n v="2.7685299999999999E-2"/>
    <n v="3.357665E-2"/>
    <n v="6.1261949999999996E-2"/>
    <n v="2.8042640000000001E-2"/>
    <n v="3.4684100000000002E-2"/>
    <n v="6.2726740000000003E-2"/>
    <n v="6.1994344999999999E-2"/>
  </r>
  <r>
    <x v="2576"/>
    <n v="526.57690000000002"/>
    <n v="4.7085290000000002E-2"/>
    <n v="7.9508049999999997E-2"/>
    <n v="0.48886200000000002"/>
    <n v="0.61545534000000002"/>
    <n v="4.8012310000000002E-2"/>
    <n v="8.0561820000000006E-2"/>
    <n v="0.50709879999999996"/>
    <n v="0.63567292999999991"/>
    <n v="0.62556413499999997"/>
    <n v="2.8449060000000002E-2"/>
    <n v="3.3283119999999999E-2"/>
    <n v="6.1732179999999998E-2"/>
    <n v="2.8815960000000002E-2"/>
    <n v="3.4389509999999998E-2"/>
    <n v="6.320547E-2"/>
    <n v="6.2468824999999999E-2"/>
  </r>
  <r>
    <x v="2577"/>
    <n v="720.6635"/>
    <n v="4.6249890000000002E-2"/>
    <n v="7.966645E-2"/>
    <n v="0.48267529999999997"/>
    <n v="0.60859163999999999"/>
    <n v="4.710574E-2"/>
    <n v="8.0715419999999996E-2"/>
    <n v="0.50105319999999998"/>
    <n v="0.62887435999999997"/>
    <n v="0.61873299999999998"/>
    <n v="2.88379E-2"/>
    <n v="3.2758519999999999E-2"/>
    <n v="6.1596419999999999E-2"/>
    <n v="2.9198200000000001E-2"/>
    <n v="3.389615E-2"/>
    <n v="6.3094349999999993E-2"/>
    <n v="6.2345384999999996E-2"/>
  </r>
  <r>
    <x v="2578"/>
    <n v="140.59139999999999"/>
    <n v="4.7374489999999998E-2"/>
    <n v="8.5983459999999998E-2"/>
    <n v="0.51448360000000004"/>
    <n v="0.6478415500000001"/>
    <n v="4.8350150000000001E-2"/>
    <n v="8.7254529999999997E-2"/>
    <n v="0.53553240000000002"/>
    <n v="0.67113708000000005"/>
    <n v="0.65948931500000008"/>
    <n v="3.3282880000000001E-2"/>
    <n v="3.3566350000000002E-2"/>
    <n v="6.6849230000000009E-2"/>
    <n v="3.3705739999999998E-2"/>
    <n v="3.4875910000000003E-2"/>
    <n v="6.8581649999999994E-2"/>
    <n v="6.7715440000000002E-2"/>
  </r>
  <r>
    <x v="2579"/>
    <n v="682.69799999999998"/>
    <n v="4.3039309999999997E-2"/>
    <n v="7.5642119999999993E-2"/>
    <n v="0.44373679999999999"/>
    <n v="0.56241823000000002"/>
    <n v="4.3878849999999997E-2"/>
    <n v="7.6815729999999999E-2"/>
    <n v="0.46222239999999998"/>
    <n v="0.58291698000000003"/>
    <n v="0.57266760500000002"/>
    <n v="2.660291E-2"/>
    <n v="3.066259E-2"/>
    <n v="5.7265499999999997E-2"/>
    <n v="2.6964220000000001E-2"/>
    <n v="3.1896960000000002E-2"/>
    <n v="5.8861179999999999E-2"/>
    <n v="5.8063339999999998E-2"/>
  </r>
  <r>
    <x v="2580"/>
    <n v="-583.76670000000001"/>
    <n v="4.0120210000000003E-2"/>
    <n v="6.588608E-2"/>
    <n v="0.38713039999999999"/>
    <n v="0.49313668999999999"/>
    <n v="4.0777979999999998E-2"/>
    <n v="6.6831829999999995E-2"/>
    <n v="0.40058310000000003"/>
    <n v="0.50819291"/>
    <n v="0.50066480000000002"/>
    <n v="2.0524299999999999E-2"/>
    <n v="2.8694879999999999E-2"/>
    <n v="4.9219180000000001E-2"/>
    <n v="2.0803209999999999E-2"/>
    <n v="2.9587769999999999E-2"/>
    <n v="5.0390980000000002E-2"/>
    <n v="4.9805080000000002E-2"/>
  </r>
  <r>
    <x v="2581"/>
    <n v="-141.14449999999999"/>
    <n v="3.803223E-2"/>
    <n v="5.8909099999999999E-2"/>
    <n v="0.34599190000000002"/>
    <n v="0.44293323000000001"/>
    <n v="3.8559009999999998E-2"/>
    <n v="5.96946E-2"/>
    <n v="0.3566532"/>
    <n v="0.45490680999999999"/>
    <n v="0.44892001999999998"/>
    <n v="1.611077E-2"/>
    <n v="2.7233759999999999E-2"/>
    <n v="4.3344529999999999E-2"/>
    <n v="1.633275E-2"/>
    <n v="2.7960269999999999E-2"/>
    <n v="4.4293020000000002E-2"/>
    <n v="4.3818775000000004E-2"/>
  </r>
  <r>
    <x v="2582"/>
    <n v="63.7498"/>
    <n v="3.7217460000000001E-2"/>
    <n v="5.6396839999999997E-2"/>
    <n v="0.33118239999999999"/>
    <n v="0.42479669999999997"/>
    <n v="3.7707499999999998E-2"/>
    <n v="5.7151849999999997E-2"/>
    <n v="0.3410299"/>
    <n v="0.43588925000000001"/>
    <n v="0.43034297499999996"/>
    <n v="1.4718759999999999E-2"/>
    <n v="2.6638970000000001E-2"/>
    <n v="4.1357730000000002E-2"/>
    <n v="1.4925310000000001E-2"/>
    <n v="2.732149E-2"/>
    <n v="4.2246800000000001E-2"/>
    <n v="4.1802265000000005E-2"/>
  </r>
  <r>
    <x v="2583"/>
    <n v="384.99919999999997"/>
    <n v="3.7352639999999999E-2"/>
    <n v="5.8058690000000003E-2"/>
    <n v="0.34141349999999998"/>
    <n v="0.43682483"/>
    <n v="3.7968580000000002E-2"/>
    <n v="5.9040500000000003E-2"/>
    <n v="0.35234769999999999"/>
    <n v="0.44935678000000001"/>
    <n v="0.44309080499999998"/>
    <n v="1.6506139999999999E-2"/>
    <n v="2.6754279999999998E-2"/>
    <n v="4.3260419999999994E-2"/>
    <n v="1.6759139999999999E-2"/>
    <n v="2.7504710000000002E-2"/>
    <n v="4.426385E-2"/>
    <n v="4.3762134999999994E-2"/>
  </r>
  <r>
    <x v="2584"/>
    <n v="-402.38630000000001"/>
    <n v="3.5878939999999998E-2"/>
    <n v="5.290015E-2"/>
    <n v="0.31028280000000003"/>
    <n v="0.39906189000000003"/>
    <n v="3.6348350000000001E-2"/>
    <n v="5.3666020000000002E-2"/>
    <n v="0.31953110000000001"/>
    <n v="0.40954547000000002"/>
    <n v="0.40430368000000005"/>
    <n v="1.2860949999999999E-2"/>
    <n v="2.5712039999999999E-2"/>
    <n v="3.8572990000000001E-2"/>
    <n v="1.305359E-2"/>
    <n v="2.6392180000000001E-2"/>
    <n v="3.9445770000000005E-2"/>
    <n v="3.9009380000000003E-2"/>
  </r>
  <r>
    <x v="2585"/>
    <n v="-1807.432"/>
    <n v="3.51577E-2"/>
    <n v="5.1053010000000003E-2"/>
    <n v="0.29570629999999998"/>
    <n v="0.38191701"/>
    <n v="3.5498589999999997E-2"/>
    <n v="5.1634600000000003E-2"/>
    <n v="0.30495349999999999"/>
    <n v="0.39208668999999996"/>
    <n v="0.38700184999999998"/>
    <n v="1.137375E-2"/>
    <n v="2.510677E-2"/>
    <n v="3.6480520000000002E-2"/>
    <n v="1.1527290000000001E-2"/>
    <n v="2.5825460000000001E-2"/>
    <n v="3.7352750000000004E-2"/>
    <n v="3.6916635000000003E-2"/>
  </r>
  <r>
    <x v="2586"/>
    <n v="1266.7329999999999"/>
    <n v="3.6891630000000002E-2"/>
    <n v="5.6532930000000002E-2"/>
    <n v="0.32647100000000001"/>
    <n v="0.41989556"/>
    <n v="3.720656E-2"/>
    <n v="5.7084049999999997E-2"/>
    <n v="0.33821990000000002"/>
    <n v="0.43251051000000001"/>
    <n v="0.42620303500000001"/>
    <n v="1.5586569999999999E-2"/>
    <n v="2.5901859999999999E-2"/>
    <n v="4.148843E-2"/>
    <n v="1.5765500000000002E-2"/>
    <n v="2.6761409999999999E-2"/>
    <n v="4.2526910000000001E-2"/>
    <n v="4.2007669999999997E-2"/>
  </r>
  <r>
    <x v="2587"/>
    <n v="3504.7759999999998"/>
    <n v="4.3704970000000003E-2"/>
    <n v="7.3888789999999996E-2"/>
    <n v="0.44992870000000001"/>
    <n v="0.56752245999999995"/>
    <n v="4.4666240000000003E-2"/>
    <n v="7.5383800000000001E-2"/>
    <n v="0.467885"/>
    <n v="0.58793503999999996"/>
    <n v="0.5777287499999999"/>
    <n v="3.2219539999999998E-2"/>
    <n v="2.99975E-2"/>
    <n v="6.2217040000000001E-2"/>
    <n v="3.267014E-2"/>
    <n v="3.1062880000000001E-2"/>
    <n v="6.3733020000000001E-2"/>
    <n v="6.2975030000000001E-2"/>
  </r>
  <r>
    <x v="2588"/>
    <n v="3136.2280000000001"/>
    <n v="4.4884739999999999E-2"/>
    <n v="7.6689320000000005E-2"/>
    <n v="0.47972910000000002"/>
    <n v="0.60130316000000006"/>
    <n v="4.6452380000000001E-2"/>
    <n v="7.8950229999999996E-2"/>
    <n v="0.49848730000000002"/>
    <n v="0.62388991000000005"/>
    <n v="0.612596535"/>
    <n v="3.7047940000000001E-2"/>
    <n v="3.0825180000000001E-2"/>
    <n v="6.7873120000000009E-2"/>
    <n v="3.7694079999999998E-2"/>
    <n v="3.1875599999999997E-2"/>
    <n v="6.9569679999999995E-2"/>
    <n v="6.8721400000000002E-2"/>
  </r>
  <r>
    <x v="2589"/>
    <n v="2307.549"/>
    <n v="4.4546229999999999E-2"/>
    <n v="7.6252310000000004E-2"/>
    <n v="0.48471360000000002"/>
    <n v="0.60551214000000009"/>
    <n v="4.6348170000000001E-2"/>
    <n v="7.8845009999999993E-2"/>
    <n v="0.50327770000000005"/>
    <n v="0.62847088000000007"/>
    <n v="0.61699151000000008"/>
    <n v="3.7980739999999999E-2"/>
    <n v="3.1190679999999998E-2"/>
    <n v="6.9171419999999997E-2"/>
    <n v="3.8699329999999997E-2"/>
    <n v="3.224722E-2"/>
    <n v="7.0946549999999997E-2"/>
    <n v="7.005898499999999E-2"/>
  </r>
  <r>
    <x v="2590"/>
    <n v="1797.854"/>
    <n v="4.5493169999999999E-2"/>
    <n v="7.8172679999999994E-2"/>
    <n v="0.50666319999999998"/>
    <n v="0.63032904999999995"/>
    <n v="4.731138E-2"/>
    <n v="8.084674E-2"/>
    <n v="0.52627489999999999"/>
    <n v="0.65443301999999992"/>
    <n v="0.64238103499999988"/>
    <n v="4.1347050000000003E-2"/>
    <n v="3.2235079999999999E-2"/>
    <n v="7.3582129999999996E-2"/>
    <n v="4.2066689999999997E-2"/>
    <n v="3.337014E-2"/>
    <n v="7.5436829999999996E-2"/>
    <n v="7.4509479999999989E-2"/>
  </r>
  <r>
    <x v="2591"/>
    <n v="1923.5329999999999"/>
    <n v="5.015588E-2"/>
    <n v="8.8593409999999997E-2"/>
    <n v="0.60123740000000003"/>
    <n v="0.73998669000000006"/>
    <n v="5.249877E-2"/>
    <n v="9.1946059999999996E-2"/>
    <n v="0.6256292"/>
    <n v="0.77007402999999996"/>
    <n v="0.75503036000000001"/>
    <n v="5.4139729999999997E-2"/>
    <n v="3.6888200000000003E-2"/>
    <n v="9.1027930000000007E-2"/>
    <n v="5.5022450000000001E-2"/>
    <n v="3.8327460000000001E-2"/>
    <n v="9.3349910000000008E-2"/>
    <n v="9.2188920000000008E-2"/>
  </r>
  <r>
    <x v="2592"/>
    <n v="1206.374"/>
    <n v="5.0927069999999998E-2"/>
    <n v="9.0522710000000006E-2"/>
    <n v="0.62192840000000005"/>
    <n v="0.76337818000000002"/>
    <n v="5.312534E-2"/>
    <n v="9.3712390000000007E-2"/>
    <n v="0.64769540000000003"/>
    <n v="0.79453313000000003"/>
    <n v="0.77895565500000008"/>
    <n v="5.7819250000000003E-2"/>
    <n v="3.7905729999999999E-2"/>
    <n v="9.5724980000000001E-2"/>
    <n v="5.8676609999999997E-2"/>
    <n v="3.9467080000000002E-2"/>
    <n v="9.8143690000000006E-2"/>
    <n v="9.693433500000001E-2"/>
  </r>
  <r>
    <x v="2593"/>
    <n v="-676.36099999999999"/>
    <n v="4.4629679999999998E-2"/>
    <n v="7.3179569999999999E-2"/>
    <n v="0.48578369999999998"/>
    <n v="0.60359295000000002"/>
    <n v="4.5848479999999997E-2"/>
    <n v="7.4988810000000003E-2"/>
    <n v="0.50366279999999997"/>
    <n v="0.62450008999999995"/>
    <n v="0.61404652000000004"/>
    <n v="3.9291039999999999E-2"/>
    <n v="3.2807030000000001E-2"/>
    <n v="7.209807E-2"/>
    <n v="3.9807099999999998E-2"/>
    <n v="3.3938210000000003E-2"/>
    <n v="7.3745310000000008E-2"/>
    <n v="7.2921690000000011E-2"/>
  </r>
  <r>
    <x v="2594"/>
    <n v="-801.13480000000004"/>
    <n v="3.8467010000000003E-2"/>
    <n v="5.6160950000000001E-2"/>
    <n v="0.3563791"/>
    <n v="0.45100706000000002"/>
    <n v="3.9123810000000002E-2"/>
    <n v="5.7145960000000003E-2"/>
    <n v="0.36679220000000001"/>
    <n v="0.46306197000000004"/>
    <n v="0.45703451500000003"/>
    <n v="2.078779E-2"/>
    <n v="2.805566E-2"/>
    <n v="4.8843449999999997E-2"/>
    <n v="2.1062560000000001E-2"/>
    <n v="2.8770489999999999E-2"/>
    <n v="4.9833050000000004E-2"/>
    <n v="4.933825E-2"/>
  </r>
  <r>
    <x v="2595"/>
    <n v="-168.07320000000001"/>
    <n v="3.6664120000000001E-2"/>
    <n v="5.2166749999999998E-2"/>
    <n v="0.32477450000000002"/>
    <n v="0.41360537000000003"/>
    <n v="3.7251909999999999E-2"/>
    <n v="5.30838E-2"/>
    <n v="0.33418639999999999"/>
    <n v="0.42452211000000001"/>
    <n v="0.41906374000000002"/>
    <n v="1.6525169999999999E-2"/>
    <n v="2.6796480000000001E-2"/>
    <n v="4.3321650000000003E-2"/>
    <n v="1.6763690000000001E-2"/>
    <n v="2.7483219999999999E-2"/>
    <n v="4.424691E-2"/>
    <n v="4.3784280000000002E-2"/>
  </r>
  <r>
    <x v="2596"/>
    <n v="-388.04390000000001"/>
    <n v="3.5650019999999998E-2"/>
    <n v="4.9877100000000001E-2"/>
    <n v="0.30565619999999999"/>
    <n v="0.39118332"/>
    <n v="3.6138620000000003E-2"/>
    <n v="5.0665700000000001E-2"/>
    <n v="0.31432080000000001"/>
    <n v="0.40112512"/>
    <n v="0.39615422"/>
    <n v="1.3947340000000001E-2"/>
    <n v="2.6035329999999999E-2"/>
    <n v="3.9982669999999998E-2"/>
    <n v="1.414875E-2"/>
    <n v="2.6694229999999999E-2"/>
    <n v="4.0842980000000001E-2"/>
    <n v="4.0412824999999999E-2"/>
  </r>
  <r>
    <x v="2597"/>
    <n v="66.872690000000006"/>
    <n v="3.5070200000000003E-2"/>
    <n v="4.9748630000000002E-2"/>
    <n v="0.3018633"/>
    <n v="0.38668213000000001"/>
    <n v="3.5608910000000001E-2"/>
    <n v="5.063666E-2"/>
    <n v="0.31145329999999999"/>
    <n v="0.39769886999999998"/>
    <n v="0.3921905"/>
    <n v="1.3874259999999999E-2"/>
    <n v="2.5725350000000001E-2"/>
    <n v="3.959961E-2"/>
    <n v="1.409242E-2"/>
    <n v="2.6476980000000001E-2"/>
    <n v="4.0569399999999999E-2"/>
    <n v="4.0084504999999999E-2"/>
  </r>
  <r>
    <x v="2598"/>
    <n v="7.0528529999999998"/>
    <n v="3.4946989999999997E-2"/>
    <n v="5.1703720000000002E-2"/>
    <n v="0.31360359999999998"/>
    <n v="0.40025431"/>
    <n v="3.563148E-2"/>
    <n v="5.287911E-2"/>
    <n v="0.3251752"/>
    <n v="0.41368579"/>
    <n v="0.40697004999999997"/>
    <n v="1.6457820000000001E-2"/>
    <n v="2.585235E-2"/>
    <n v="4.2310170000000001E-2"/>
    <n v="1.6736190000000001E-2"/>
    <n v="2.6754360000000001E-2"/>
    <n v="4.3490550000000003E-2"/>
    <n v="4.2900359999999998E-2"/>
  </r>
  <r>
    <x v="2599"/>
    <n v="-1795.7239999999999"/>
    <n v="3.3962300000000001E-2"/>
    <n v="5.0223030000000002E-2"/>
    <n v="0.29764109999999999"/>
    <n v="0.38182642999999999"/>
    <n v="3.4527179999999998E-2"/>
    <n v="5.1204449999999999E-2"/>
    <n v="0.30894779999999999"/>
    <n v="0.39467943"/>
    <n v="0.38825293"/>
    <n v="1.439493E-2"/>
    <n v="2.5149250000000001E-2"/>
    <n v="3.9544179999999998E-2"/>
    <n v="1.4630590000000001E-2"/>
    <n v="2.606663E-2"/>
    <n v="4.0697219999999999E-2"/>
    <n v="4.0120699999999995E-2"/>
  </r>
  <r>
    <x v="2600"/>
    <n v="5565.5690000000004"/>
    <n v="3.8300710000000002E-2"/>
    <n v="6.3528589999999996E-2"/>
    <n v="0.41731099999999999"/>
    <n v="0.5191403"/>
    <n v="4.0056719999999997E-2"/>
    <n v="6.66466E-2"/>
    <n v="0.43659029999999999"/>
    <n v="0.54329362000000003"/>
    <n v="0.53121696000000007"/>
    <n v="3.3385310000000001E-2"/>
    <n v="2.894273E-2"/>
    <n v="6.2328040000000001E-2"/>
    <n v="3.406671E-2"/>
    <n v="3.028985E-2"/>
    <n v="6.4356560000000007E-2"/>
    <n v="6.3342300000000004E-2"/>
  </r>
  <r>
    <x v="2601"/>
    <n v="2404.078"/>
    <n v="4.5791600000000002E-2"/>
    <n v="8.1206669999999995E-2"/>
    <n v="0.58201060000000004"/>
    <n v="0.70900887000000001"/>
    <n v="4.9046489999999998E-2"/>
    <n v="8.6748080000000005E-2"/>
    <n v="0.60861430000000005"/>
    <n v="0.74440887"/>
    <n v="0.72670886999999995"/>
    <n v="5.7812259999999997E-2"/>
    <n v="3.4873559999999998E-2"/>
    <n v="9.2685820000000002E-2"/>
    <n v="5.9113550000000001E-2"/>
    <n v="3.65271E-2"/>
    <n v="9.5640649999999994E-2"/>
    <n v="9.4163234999999998E-2"/>
  </r>
  <r>
    <x v="2602"/>
    <n v="2632.0749999999998"/>
    <n v="4.5292359999999997E-2"/>
    <n v="8.0369930000000006E-2"/>
    <n v="0.56747809999999999"/>
    <n v="0.69314038999999994"/>
    <n v="4.8287169999999997E-2"/>
    <n v="8.5259050000000003E-2"/>
    <n v="0.59197169999999999"/>
    <n v="0.72551791999999993"/>
    <n v="0.70932915499999993"/>
    <n v="5.4133390000000003E-2"/>
    <n v="3.4620320000000003E-2"/>
    <n v="8.8753710000000013E-2"/>
    <n v="5.5371209999999997E-2"/>
    <n v="3.6118600000000001E-2"/>
    <n v="9.1489810000000005E-2"/>
    <n v="9.0121760000000009E-2"/>
  </r>
  <r>
    <x v="2603"/>
    <n v="1045.596"/>
    <n v="4.2648480000000002E-2"/>
    <n v="7.0618139999999996E-2"/>
    <n v="0.48671189999999998"/>
    <n v="0.59997851999999996"/>
    <n v="4.4669239999999999E-2"/>
    <n v="7.3823369999999999E-2"/>
    <n v="0.50523660000000004"/>
    <n v="0.62372921000000003"/>
    <n v="0.61185386500000005"/>
    <n v="4.0507229999999998E-2"/>
    <n v="3.2336860000000002E-2"/>
    <n v="7.284409E-2"/>
    <n v="4.1338369999999999E-2"/>
    <n v="3.3473820000000001E-2"/>
    <n v="7.4812190000000001E-2"/>
    <n v="7.382814E-2"/>
  </r>
  <r>
    <x v="2604"/>
    <n v="970.12139999999999"/>
    <n v="4.1940850000000002E-2"/>
    <n v="6.8352300000000005E-2"/>
    <n v="0.46814899999999998"/>
    <n v="0.57844214999999999"/>
    <n v="4.3686099999999999E-2"/>
    <n v="7.1056019999999998E-2"/>
    <n v="0.48531970000000002"/>
    <n v="0.60006182000000008"/>
    <n v="0.58925198499999998"/>
    <n v="3.6944079999999997E-2"/>
    <n v="3.1901520000000003E-2"/>
    <n v="6.8845600000000007E-2"/>
    <n v="3.7638400000000002E-2"/>
    <n v="3.2959580000000002E-2"/>
    <n v="7.0597980000000005E-2"/>
    <n v="6.9721790000000006E-2"/>
  </r>
  <r>
    <x v="2605"/>
    <n v="528.84090000000003"/>
    <n v="4.0197789999999997E-2"/>
    <n v="6.3251879999999996E-2"/>
    <n v="0.42704229999999999"/>
    <n v="0.53049196999999992"/>
    <n v="4.1571120000000003E-2"/>
    <n v="6.5392800000000001E-2"/>
    <n v="0.44166090000000002"/>
    <n v="0.54862482000000001"/>
    <n v="0.53955839500000002"/>
    <n v="3.0681679999999999E-2"/>
    <n v="3.0464350000000001E-2"/>
    <n v="6.1146030000000004E-2"/>
    <n v="3.121732E-2"/>
    <n v="3.1387470000000001E-2"/>
    <n v="6.2604789999999993E-2"/>
    <n v="6.1875409999999999E-2"/>
  </r>
  <r>
    <x v="2606"/>
    <n v="590.72080000000005"/>
    <n v="3.9737799999999997E-2"/>
    <n v="6.2897259999999997E-2"/>
    <n v="0.42576520000000001"/>
    <n v="0.52840025999999995"/>
    <n v="4.1096309999999997E-2"/>
    <n v="6.5067340000000001E-2"/>
    <n v="0.44066509999999998"/>
    <n v="0.54682874999999997"/>
    <n v="0.53761450499999996"/>
    <n v="3.0675560000000001E-2"/>
    <n v="3.026299E-2"/>
    <n v="6.0938550000000001E-2"/>
    <n v="3.1201309999999999E-2"/>
    <n v="3.1218030000000001E-2"/>
    <n v="6.2419340000000004E-2"/>
    <n v="6.1678944999999999E-2"/>
  </r>
  <r>
    <x v="2607"/>
    <n v="1057.329"/>
    <n v="4.034343E-2"/>
    <n v="6.6893320000000006E-2"/>
    <n v="0.46375739999999999"/>
    <n v="0.57099414999999998"/>
    <n v="4.2021799999999998E-2"/>
    <n v="6.9650020000000007E-2"/>
    <n v="0.48155759999999997"/>
    <n v="0.59322942000000001"/>
    <n v="0.58211178499999994"/>
    <n v="3.6740370000000001E-2"/>
    <n v="3.1250159999999999E-2"/>
    <n v="6.7990529999999993E-2"/>
    <n v="3.7384529999999999E-2"/>
    <n v="3.2387659999999999E-2"/>
    <n v="6.9772189999999998E-2"/>
    <n v="6.8881360000000003E-2"/>
  </r>
  <r>
    <x v="2608"/>
    <n v="1642.7760000000001"/>
    <n v="4.2724129999999999E-2"/>
    <n v="7.6262419999999997E-2"/>
    <n v="0.55232760000000003"/>
    <n v="0.67131415000000005"/>
    <n v="4.4912630000000002E-2"/>
    <n v="7.9941319999999996E-2"/>
    <n v="0.57511350000000006"/>
    <n v="0.69996745000000005"/>
    <n v="0.68564080000000005"/>
    <n v="5.0527139999999998E-2"/>
    <n v="3.3775050000000001E-2"/>
    <n v="8.4302189999999999E-2"/>
    <n v="5.1383390000000001E-2"/>
    <n v="3.5169659999999998E-2"/>
    <n v="8.6553049999999992E-2"/>
    <n v="8.5427619999999996E-2"/>
  </r>
  <r>
    <x v="2609"/>
    <n v="425.53800000000001"/>
    <n v="4.2051280000000003E-2"/>
    <n v="7.3608919999999994E-2"/>
    <n v="0.53928509999999996"/>
    <n v="0.65494529999999995"/>
    <n v="4.4075910000000003E-2"/>
    <n v="7.7033969999999993E-2"/>
    <n v="0.5604114"/>
    <n v="0.68152128000000001"/>
    <n v="0.66823328999999998"/>
    <n v="4.9354240000000001E-2"/>
    <n v="3.2957050000000002E-2"/>
    <n v="8.2311290000000009E-2"/>
    <n v="5.015621E-2"/>
    <n v="3.422745E-2"/>
    <n v="8.4383659999999999E-2"/>
    <n v="8.3347475000000004E-2"/>
  </r>
  <r>
    <x v="2610"/>
    <n v="-644.8338"/>
    <n v="3.7832289999999998E-2"/>
    <n v="5.6904589999999998E-2"/>
    <n v="0.3938564"/>
    <n v="0.48859328000000002"/>
    <n v="3.8884759999999997E-2"/>
    <n v="5.868781E-2"/>
    <n v="0.40567110000000001"/>
    <n v="0.50324367000000003"/>
    <n v="0.49591847500000003"/>
    <n v="2.7122759999999999E-2"/>
    <n v="2.844095E-2"/>
    <n v="5.5563710000000002E-2"/>
    <n v="2.7539589999999999E-2"/>
    <n v="2.9186429999999999E-2"/>
    <n v="5.6726020000000002E-2"/>
    <n v="5.6144865000000002E-2"/>
  </r>
  <r>
    <x v="2611"/>
    <n v="-427.21249999999998"/>
    <n v="3.5789950000000001E-2"/>
    <n v="5.0085240000000003E-2"/>
    <n v="0.333146"/>
    <n v="0.41902118999999999"/>
    <n v="3.6525559999999999E-2"/>
    <n v="5.1352740000000001E-2"/>
    <n v="0.34197680000000003"/>
    <n v="0.42985510000000005"/>
    <n v="0.42443814499999999"/>
    <n v="1.8081059999999999E-2"/>
    <n v="2.64713E-2"/>
    <n v="4.4552359999999999E-2"/>
    <n v="1.8367609999999999E-2"/>
    <n v="2.7074150000000002E-2"/>
    <n v="4.5441759999999998E-2"/>
    <n v="4.4997059999999998E-2"/>
  </r>
  <r>
    <x v="2612"/>
    <n v="-405.19889999999998"/>
    <n v="3.4895269999999999E-2"/>
    <n v="4.7424239999999999E-2"/>
    <n v="0.30902170000000001"/>
    <n v="0.39134120999999999"/>
    <n v="3.5527389999999999E-2"/>
    <n v="4.8532209999999999E-2"/>
    <n v="0.31696659999999999"/>
    <n v="0.4010262"/>
    <n v="0.396183705"/>
    <n v="1.457813E-2"/>
    <n v="2.5637529999999999E-2"/>
    <n v="4.021566E-2"/>
    <n v="1.48205E-2"/>
    <n v="2.620975E-2"/>
    <n v="4.1030250000000004E-2"/>
    <n v="4.0622955000000002E-2"/>
  </r>
  <r>
    <x v="2613"/>
    <n v="-431.70069999999998"/>
    <n v="3.4215219999999998E-2"/>
    <n v="4.5969099999999999E-2"/>
    <n v="0.29513430000000002"/>
    <n v="0.37531862000000005"/>
    <n v="3.4809470000000002E-2"/>
    <n v="4.7023669999999997E-2"/>
    <n v="0.30304150000000002"/>
    <n v="0.38487464000000005"/>
    <n v="0.38009663000000005"/>
    <n v="1.2704429999999999E-2"/>
    <n v="2.508726E-2"/>
    <n v="3.7791690000000003E-2"/>
    <n v="1.292831E-2"/>
    <n v="2.568691E-2"/>
    <n v="3.8615219999999999E-2"/>
    <n v="3.8203454999999997E-2"/>
  </r>
  <r>
    <x v="2614"/>
    <n v="-1951.4469999999999"/>
    <n v="3.337246E-2"/>
    <n v="4.4002029999999998E-2"/>
    <n v="0.2710766"/>
    <n v="0.34845108999999996"/>
    <n v="3.3765799999999999E-2"/>
    <n v="4.4693179999999999E-2"/>
    <n v="0.27829969999999998"/>
    <n v="0.35675867999999999"/>
    <n v="0.35260488499999998"/>
    <n v="9.0667950000000008E-3"/>
    <n v="2.4363889999999999E-2"/>
    <n v="3.3430685000000002E-2"/>
    <n v="9.2158050000000005E-3"/>
    <n v="2.496539E-2"/>
    <n v="3.4181194999999998E-2"/>
    <n v="3.380594E-2"/>
  </r>
  <r>
    <x v="2615"/>
    <n v="-1023.453"/>
    <n v="3.2531259999999999E-2"/>
    <n v="4.3727040000000002E-2"/>
    <n v="0.26151479999999999"/>
    <n v="0.33777309999999999"/>
    <n v="3.2921770000000003E-2"/>
    <n v="4.4375829999999998E-2"/>
    <n v="0.26976899999999998"/>
    <n v="0.3470666"/>
    <n v="0.34241984999999997"/>
    <n v="8.0719150000000007E-3"/>
    <n v="2.3864529999999998E-2"/>
    <n v="3.1936445000000001E-2"/>
    <n v="8.2146149999999998E-3"/>
    <n v="2.458544E-2"/>
    <n v="3.2800055000000002E-2"/>
    <n v="3.2368250000000001E-2"/>
  </r>
  <r>
    <x v="2616"/>
    <n v="4669.57"/>
    <n v="3.3312939999999999E-2"/>
    <n v="4.5914870000000003E-2"/>
    <n v="0.30662289999999998"/>
    <n v="0.38585070999999999"/>
    <n v="3.4332139999999997E-2"/>
    <n v="4.7787429999999999E-2"/>
    <n v="0.31781480000000001"/>
    <n v="0.39993436999999998"/>
    <n v="0.39289253999999996"/>
    <n v="1.6164020000000001E-2"/>
    <n v="2.451016E-2"/>
    <n v="4.0674180000000004E-2"/>
    <n v="1.6534150000000001E-2"/>
    <n v="2.534985E-2"/>
    <n v="4.1884000000000005E-2"/>
    <n v="4.1279090000000004E-2"/>
  </r>
  <r>
    <x v="2617"/>
    <n v="-3972.9679999999998"/>
    <n v="3.5161360000000003E-2"/>
    <n v="4.6370759999999997E-2"/>
    <n v="0.33646419999999999"/>
    <n v="0.41799631999999998"/>
    <n v="3.621245E-2"/>
    <n v="4.8382149999999999E-2"/>
    <n v="0.3469101"/>
    <n v="0.43150469999999996"/>
    <n v="0.42475050999999997"/>
    <n v="2.0875890000000001E-2"/>
    <n v="2.5241590000000001E-2"/>
    <n v="4.6117480000000002E-2"/>
    <n v="2.1280210000000001E-2"/>
    <n v="2.592392E-2"/>
    <n v="4.7204129999999997E-2"/>
    <n v="4.6660805E-2"/>
  </r>
  <r>
    <x v="2618"/>
    <n v="565.89200000000005"/>
    <n v="3.3502909999999997E-2"/>
    <n v="4.1965469999999998E-2"/>
    <n v="0.27185759999999998"/>
    <n v="0.34732597999999998"/>
    <n v="3.4020830000000002E-2"/>
    <n v="4.2870980000000003E-2"/>
    <n v="0.27781400000000001"/>
    <n v="0.35470581000000001"/>
    <n v="0.35101589499999997"/>
    <n v="9.4547090000000004E-3"/>
    <n v="2.418466E-2"/>
    <n v="3.3639369000000002E-2"/>
    <n v="9.6365589999999994E-3"/>
    <n v="2.4647169999999999E-2"/>
    <n v="3.4283728999999999E-2"/>
    <n v="3.3961549000000001E-2"/>
  </r>
  <r>
    <x v="2619"/>
    <n v="735.35599999999999"/>
    <n v="3.3592879999999999E-2"/>
    <n v="4.1989020000000002E-2"/>
    <n v="0.28977740000000002"/>
    <n v="0.36535930000000005"/>
    <n v="3.4398919999999999E-2"/>
    <n v="4.3402009999999998E-2"/>
    <n v="0.29757749999999999"/>
    <n v="0.37537842999999999"/>
    <n v="0.37036886499999999"/>
    <n v="1.3054069999999999E-2"/>
    <n v="2.421682E-2"/>
    <n v="3.7270890000000001E-2"/>
    <n v="1.3333930000000001E-2"/>
    <n v="2.4789200000000001E-2"/>
    <n v="3.8123130000000005E-2"/>
    <n v="3.7697010000000003E-2"/>
  </r>
  <r>
    <x v="2620"/>
    <n v="-137.74119999999999"/>
    <n v="3.3363400000000001E-2"/>
    <n v="4.1301360000000002E-2"/>
    <n v="0.28225099999999997"/>
    <n v="0.35691575999999997"/>
    <n v="3.4054760000000003E-2"/>
    <n v="4.2503550000000001E-2"/>
    <n v="0.28975879999999998"/>
    <n v="0.36631711"/>
    <n v="0.36161643499999996"/>
    <n v="1.191713E-2"/>
    <n v="2.3996179999999999E-2"/>
    <n v="3.5913309999999997E-2"/>
    <n v="1.215862E-2"/>
    <n v="2.4563999999999999E-2"/>
    <n v="3.6722619999999997E-2"/>
    <n v="3.6317964999999994E-2"/>
  </r>
  <r>
    <x v="2621"/>
    <n v="518.16070000000002"/>
    <n v="3.3027290000000001E-2"/>
    <n v="4.1464819999999999E-2"/>
    <n v="0.27699030000000002"/>
    <n v="0.35148241000000002"/>
    <n v="3.3565110000000002E-2"/>
    <n v="4.2404699999999997E-2"/>
    <n v="0.2857228"/>
    <n v="0.36169260999999997"/>
    <n v="0.35658751"/>
    <n v="1.164426E-2"/>
    <n v="2.362073E-2"/>
    <n v="3.5264989999999996E-2"/>
    <n v="1.184693E-2"/>
    <n v="2.431504E-2"/>
    <n v="3.6161970000000002E-2"/>
    <n v="3.5713479999999999E-2"/>
  </r>
  <r>
    <x v="2622"/>
    <n v="1044.672"/>
    <n v="3.2520559999999997E-2"/>
    <n v="4.16119E-2"/>
    <n v="0.28315030000000002"/>
    <n v="0.35728276000000003"/>
    <n v="3.3234359999999998E-2"/>
    <n v="4.2786419999999999E-2"/>
    <n v="0.29401969999999999"/>
    <n v="0.37004048"/>
    <n v="0.36366162000000002"/>
    <n v="1.3771520000000001E-2"/>
    <n v="2.3220850000000001E-2"/>
    <n v="3.6992370000000004E-2"/>
    <n v="1.403301E-2"/>
    <n v="2.4080589999999999E-2"/>
    <n v="3.8113599999999997E-2"/>
    <n v="3.7552984999999997E-2"/>
  </r>
  <r>
    <x v="2623"/>
    <n v="-255.86"/>
    <n v="3.2672060000000003E-2"/>
    <n v="4.0686649999999998E-2"/>
    <n v="0.28363739999999998"/>
    <n v="0.35699610999999998"/>
    <n v="3.3449270000000003E-2"/>
    <n v="4.195028E-2"/>
    <n v="0.29321809999999998"/>
    <n v="0.36861765000000002"/>
    <n v="0.36280688"/>
    <n v="1.3822360000000001E-2"/>
    <n v="2.3248029999999999E-2"/>
    <n v="3.7070390000000002E-2"/>
    <n v="1.409788E-2"/>
    <n v="2.3976569999999999E-2"/>
    <n v="3.8074449999999996E-2"/>
    <n v="3.7572419999999995E-2"/>
  </r>
  <r>
    <x v="2624"/>
    <n v="-22.348790000000001"/>
    <n v="3.28052E-2"/>
    <n v="3.9795659999999997E-2"/>
    <n v="0.27841690000000002"/>
    <n v="0.35101776000000001"/>
    <n v="3.3554609999999999E-2"/>
    <n v="4.0993689999999999E-2"/>
    <n v="0.286636"/>
    <n v="0.36118430000000001"/>
    <n v="0.35610103000000004"/>
    <n v="1.2590290000000001E-2"/>
    <n v="2.3315659999999998E-2"/>
    <n v="3.5905949999999999E-2"/>
    <n v="1.2847539999999999E-2"/>
    <n v="2.3933289999999999E-2"/>
    <n v="3.678083E-2"/>
    <n v="3.6343390000000003E-2"/>
  </r>
  <r>
    <x v="2625"/>
    <n v="191.73949999999999"/>
    <n v="3.2675860000000001E-2"/>
    <n v="3.8957829999999999E-2"/>
    <n v="0.2819699"/>
    <n v="0.35360358999999997"/>
    <n v="3.3531619999999998E-2"/>
    <n v="4.0310180000000001E-2"/>
    <n v="0.29075069999999997"/>
    <n v="0.36459249999999999"/>
    <n v="0.35909804499999998"/>
    <n v="1.3665500000000001E-2"/>
    <n v="2.3149639999999999E-2"/>
    <n v="3.6815139999999996E-2"/>
    <n v="1.395419E-2"/>
    <n v="2.3801599999999999E-2"/>
    <n v="3.7755789999999997E-2"/>
    <n v="3.7285464999999997E-2"/>
  </r>
  <r>
    <x v="2626"/>
    <n v="-433.94740000000002"/>
    <n v="3.238601E-2"/>
    <n v="3.8420780000000002E-2"/>
    <n v="0.28071400000000002"/>
    <n v="0.35152079000000003"/>
    <n v="3.3244740000000002E-2"/>
    <n v="3.9771260000000003E-2"/>
    <n v="0.28998639999999998"/>
    <n v="0.36300239999999995"/>
    <n v="0.35726159499999999"/>
    <n v="1.385568E-2"/>
    <n v="2.2932069999999999E-2"/>
    <n v="3.6787750000000001E-2"/>
    <n v="1.4145349999999999E-2"/>
    <n v="2.3632070000000002E-2"/>
    <n v="3.7777419999999999E-2"/>
    <n v="3.7282585E-2"/>
  </r>
  <r>
    <x v="2627"/>
    <n v="-426.23360000000002"/>
    <n v="3.160172E-2"/>
    <n v="3.8533350000000001E-2"/>
    <n v="0.27128079999999999"/>
    <n v="0.34141586999999995"/>
    <n v="3.2395750000000001E-2"/>
    <n v="3.9788749999999998E-2"/>
    <n v="0.28138839999999998"/>
    <n v="0.35357289999999997"/>
    <n v="0.34749438499999996"/>
    <n v="1.26131E-2"/>
    <n v="2.257557E-2"/>
    <n v="3.5188669999999998E-2"/>
    <n v="1.2881689999999999E-2"/>
    <n v="2.3385619999999999E-2"/>
    <n v="3.6267309999999997E-2"/>
    <n v="3.5727990000000001E-2"/>
  </r>
  <r>
    <x v="2628"/>
    <n v="-1126.2449999999999"/>
    <n v="3.093396E-2"/>
    <n v="3.7721049999999999E-2"/>
    <n v="0.275509"/>
    <n v="0.34416401000000002"/>
    <n v="3.1850419999999997E-2"/>
    <n v="3.9190870000000003E-2"/>
    <n v="0.28671629999999998"/>
    <n v="0.35775758999999996"/>
    <n v="0.35096079999999996"/>
    <n v="1.4508709999999999E-2"/>
    <n v="2.208678E-2"/>
    <n v="3.6595490000000001E-2"/>
    <n v="1.482266E-2"/>
    <n v="2.296658E-2"/>
    <n v="3.7789240000000002E-2"/>
    <n v="3.7192365000000005E-2"/>
  </r>
  <r>
    <x v="2629"/>
    <n v="-17.470099999999999"/>
    <n v="3.1444670000000001E-2"/>
    <n v="3.7892639999999998E-2"/>
    <n v="0.26429550000000002"/>
    <n v="0.33363281"/>
    <n v="3.2140969999999998E-2"/>
    <n v="3.8990950000000003E-2"/>
    <n v="0.27279560000000003"/>
    <n v="0.34392752000000004"/>
    <n v="0.33878016500000002"/>
    <n v="1.1359559999999999E-2"/>
    <n v="2.2491270000000001E-2"/>
    <n v="3.3850829999999998E-2"/>
    <n v="1.1595309999999999E-2"/>
    <n v="2.3164029999999999E-2"/>
    <n v="3.475934E-2"/>
    <n v="3.4305084999999999E-2"/>
  </r>
  <r>
    <x v="2630"/>
    <n v="380.11900000000003"/>
    <n v="3.1705810000000001E-2"/>
    <n v="3.6662609999999998E-2"/>
    <n v="0.2702639"/>
    <n v="0.33863231999999999"/>
    <n v="3.2477979999999997E-2"/>
    <n v="3.7825869999999998E-2"/>
    <n v="0.27830149999999998"/>
    <n v="0.34860534999999998"/>
    <n v="0.34361883500000001"/>
    <n v="1.270788E-2"/>
    <n v="2.2469590000000001E-2"/>
    <n v="3.5177470000000002E-2"/>
    <n v="1.29648E-2"/>
    <n v="2.3067170000000001E-2"/>
    <n v="3.6031970000000003E-2"/>
    <n v="3.5604720000000006E-2"/>
  </r>
  <r>
    <x v="2631"/>
    <n v="297.98989999999998"/>
    <n v="3.2019209999999999E-2"/>
    <n v="3.6020070000000001E-2"/>
    <n v="0.27187080000000002"/>
    <n v="0.33991008"/>
    <n v="3.276014E-2"/>
    <n v="3.706715E-2"/>
    <n v="0.27916299999999999"/>
    <n v="0.34899028999999998"/>
    <n v="0.34445018500000002"/>
    <n v="1.292858E-2"/>
    <n v="2.2563650000000001E-2"/>
    <n v="3.549223E-2"/>
    <n v="1.317113E-2"/>
    <n v="2.3085899999999999E-2"/>
    <n v="3.6257029999999996E-2"/>
    <n v="3.5874629999999998E-2"/>
  </r>
  <r>
    <x v="2632"/>
    <n v="267.22489999999999"/>
    <n v="3.2289209999999999E-2"/>
    <n v="3.5934010000000002E-2"/>
    <n v="0.27095940000000002"/>
    <n v="0.33918261999999999"/>
    <n v="3.2903559999999998E-2"/>
    <n v="3.6761679999999998E-2"/>
    <n v="0.2777907"/>
    <n v="0.34745594000000002"/>
    <n v="0.34331928"/>
    <n v="1.273504E-2"/>
    <n v="2.2617410000000001E-2"/>
    <n v="3.5352450000000001E-2"/>
    <n v="1.2941859999999999E-2"/>
    <n v="2.3102250000000001E-2"/>
    <n v="3.6044110000000004E-2"/>
    <n v="3.5698279999999999E-2"/>
  </r>
  <r>
    <x v="2633"/>
    <n v="21.536190000000001"/>
    <n v="3.2348259999999997E-2"/>
    <n v="3.6002270000000003E-2"/>
    <n v="0.26843210000000001"/>
    <n v="0.33678262999999997"/>
    <n v="3.2922010000000002E-2"/>
    <n v="3.6740149999999999E-2"/>
    <n v="0.2749104"/>
    <n v="0.34457256000000003"/>
    <n v="0.340677595"/>
    <n v="1.2203759999999999E-2"/>
    <n v="2.265578E-2"/>
    <n v="3.4859540000000001E-2"/>
    <n v="1.239533E-2"/>
    <n v="2.3119250000000001E-2"/>
    <n v="3.5514580000000004E-2"/>
    <n v="3.5187060000000006E-2"/>
  </r>
  <r>
    <x v="2634"/>
    <n v="-78.548590000000004"/>
    <n v="3.2227249999999999E-2"/>
    <n v="3.6764150000000002E-2"/>
    <n v="0.2605459"/>
    <n v="0.32953730000000003"/>
    <n v="3.2730080000000002E-2"/>
    <n v="3.741825E-2"/>
    <n v="0.26667170000000001"/>
    <n v="0.33682003000000005"/>
    <n v="0.33317866500000004"/>
    <n v="1.027315E-2"/>
    <n v="2.2779580000000001E-2"/>
    <n v="3.3052730000000002E-2"/>
    <n v="1.0438390000000001E-2"/>
    <n v="2.3247400000000001E-2"/>
    <n v="3.368579E-2"/>
    <n v="3.3369259999999998E-2"/>
  </r>
  <r>
    <x v="2635"/>
    <n v="188.04839999999999"/>
    <n v="3.1633880000000003E-2"/>
    <n v="3.6333900000000002E-2"/>
    <n v="0.26027800000000001"/>
    <n v="0.32824578000000004"/>
    <n v="3.2211509999999999E-2"/>
    <n v="3.7111949999999998E-2"/>
    <n v="0.26757120000000001"/>
    <n v="0.33689466000000001"/>
    <n v="0.33257022000000003"/>
    <n v="1.0983740000000001E-2"/>
    <n v="2.243477E-2"/>
    <n v="3.3418509999999998E-2"/>
    <n v="1.117431E-2"/>
    <n v="2.3005919999999999E-2"/>
    <n v="3.4180229999999999E-2"/>
    <n v="3.3799369999999995E-2"/>
  </r>
  <r>
    <x v="2636"/>
    <n v="828.0797"/>
    <n v="3.0941980000000001E-2"/>
    <n v="3.6001470000000001E-2"/>
    <n v="0.2599998"/>
    <n v="0.32694325000000002"/>
    <n v="3.1513890000000003E-2"/>
    <n v="3.6802929999999998E-2"/>
    <n v="0.26880310000000002"/>
    <n v="0.33711992000000002"/>
    <n v="0.33203158500000002"/>
    <n v="1.207076E-2"/>
    <n v="2.1932630000000002E-2"/>
    <n v="3.4003390000000001E-2"/>
    <n v="1.227164E-2"/>
    <n v="2.26343E-2"/>
    <n v="3.4905939999999996E-2"/>
    <n v="3.4454664999999995E-2"/>
  </r>
  <r>
    <x v="2637"/>
    <n v="1402.836"/>
    <n v="2.9661699999999999E-2"/>
    <n v="3.3551200000000003E-2"/>
    <n v="0.2697406"/>
    <n v="0.33295350000000001"/>
    <n v="3.044728E-2"/>
    <n v="3.4650470000000003E-2"/>
    <n v="0.28073510000000002"/>
    <n v="0.34583285000000002"/>
    <n v="0.33939317499999999"/>
    <n v="1.678636E-2"/>
    <n v="2.0804329999999999E-2"/>
    <n v="3.7590689999999996E-2"/>
    <n v="1.706912E-2"/>
    <n v="2.1634790000000001E-2"/>
    <n v="3.8703910000000001E-2"/>
    <n v="3.8147299999999995E-2"/>
  </r>
  <r>
    <x v="2638"/>
    <n v="-326.90879999999999"/>
    <n v="3.089122E-2"/>
    <n v="3.4144920000000002E-2"/>
    <n v="0.26718009999999998"/>
    <n v="0.33221624"/>
    <n v="3.1486729999999997E-2"/>
    <n v="3.4938909999999997E-2"/>
    <n v="0.27473959999999997"/>
    <n v="0.34116523999999998"/>
    <n v="0.33669073999999999"/>
    <n v="1.464069E-2"/>
    <n v="2.159985E-2"/>
    <n v="3.6240540000000002E-2"/>
    <n v="1.4856370000000001E-2"/>
    <n v="2.2135100000000001E-2"/>
    <n v="3.6991469999999999E-2"/>
    <n v="3.6616005E-2"/>
  </r>
  <r>
    <x v="2639"/>
    <n v="-649.48680000000002"/>
    <n v="3.1697080000000002E-2"/>
    <n v="3.6105579999999998E-2"/>
    <n v="0.25799519999999998"/>
    <n v="0.32579785999999999"/>
    <n v="3.2052919999999999E-2"/>
    <n v="3.6567309999999999E-2"/>
    <n v="0.26382860000000002"/>
    <n v="0.33244883000000003"/>
    <n v="0.32912334500000001"/>
    <n v="1.117393E-2"/>
    <n v="2.2292719999999999E-2"/>
    <n v="3.3466650000000001E-2"/>
    <n v="1.131097E-2"/>
    <n v="2.2723839999999999E-2"/>
    <n v="3.4034809999999999E-2"/>
    <n v="3.375073E-2"/>
  </r>
  <r>
    <x v="2640"/>
    <n v="-457.04250000000002"/>
    <n v="3.2020050000000001E-2"/>
    <n v="3.7400259999999998E-2"/>
    <n v="0.25248549999999997"/>
    <n v="0.32190580999999996"/>
    <n v="3.2288299999999999E-2"/>
    <n v="3.7743989999999998E-2"/>
    <n v="0.2579284"/>
    <n v="0.32796069"/>
    <n v="0.32493324999999995"/>
    <n v="9.2612830000000004E-3"/>
    <n v="2.264468E-2"/>
    <n v="3.1905963000000002E-2"/>
    <n v="9.3682039999999998E-3"/>
    <n v="2.307172E-2"/>
    <n v="3.2439924000000002E-2"/>
    <n v="3.2172943500000002E-2"/>
  </r>
  <r>
    <x v="2641"/>
    <n v="-378.19060000000002"/>
    <n v="3.1934650000000002E-2"/>
    <n v="3.8001029999999998E-2"/>
    <n v="0.2487702"/>
    <n v="0.31870588"/>
    <n v="3.2221850000000003E-2"/>
    <n v="3.837513E-2"/>
    <n v="0.25465969999999999"/>
    <n v="0.32525667999999996"/>
    <n v="0.32198127999999998"/>
    <n v="8.3246150000000005E-3"/>
    <n v="2.2708450000000002E-2"/>
    <n v="3.1033065000000002E-2"/>
    <n v="8.4329569999999996E-3"/>
    <n v="2.3196129999999999E-2"/>
    <n v="3.1629087E-2"/>
    <n v="3.1331075999999999E-2"/>
  </r>
  <r>
    <x v="2642"/>
    <n v="-296.3657"/>
    <n v="3.1139730000000001E-2"/>
    <n v="3.7747469999999998E-2"/>
    <n v="0.24768190000000001"/>
    <n v="0.31656909999999999"/>
    <n v="3.1498440000000003E-2"/>
    <n v="3.8228829999999998E-2"/>
    <n v="0.25583"/>
    <n v="0.32555727000000001"/>
    <n v="0.32106318499999997"/>
    <n v="9.5042530000000007E-3"/>
    <n v="2.2126900000000001E-2"/>
    <n v="3.1631153000000002E-2"/>
    <n v="9.6422150000000009E-3"/>
    <n v="2.281702E-2"/>
    <n v="3.2459235000000003E-2"/>
    <n v="3.2045193999999999E-2"/>
  </r>
  <r>
    <x v="2643"/>
    <n v="-952.86680000000001"/>
    <n v="3.033694E-2"/>
    <n v="3.735111E-2"/>
    <n v="0.24722859999999999"/>
    <n v="0.31491665000000002"/>
    <n v="3.0739120000000002E-2"/>
    <n v="3.7906330000000002E-2"/>
    <n v="0.25672430000000002"/>
    <n v="0.32536975000000001"/>
    <n v="0.32014320000000002"/>
    <n v="1.09497E-2"/>
    <n v="2.1511490000000001E-2"/>
    <n v="3.2461190000000001E-2"/>
    <n v="1.1111579999999999E-2"/>
    <n v="2.2308930000000001E-2"/>
    <n v="3.342051E-2"/>
    <n v="3.2940850000000001E-2"/>
  </r>
  <r>
    <x v="2644"/>
    <n v="391.49059999999997"/>
    <n v="3.0820609999999998E-2"/>
    <n v="3.6910369999999998E-2"/>
    <n v="0.24984239999999999"/>
    <n v="0.31757338000000002"/>
    <n v="3.1157029999999999E-2"/>
    <n v="3.7388850000000001E-2"/>
    <n v="0.25726660000000001"/>
    <n v="0.32581248000000002"/>
    <n v="0.32169292999999999"/>
    <n v="1.121744E-2"/>
    <n v="2.1729419999999999E-2"/>
    <n v="3.2946860000000001E-2"/>
    <n v="1.136356E-2"/>
    <n v="2.2316470000000001E-2"/>
    <n v="3.368003E-2"/>
    <n v="3.3313444999999997E-2"/>
  </r>
  <r>
    <x v="2645"/>
    <n v="316.26330000000002"/>
    <n v="3.1367979999999997E-2"/>
    <n v="3.6639030000000003E-2"/>
    <n v="0.2528706"/>
    <n v="0.32087761000000004"/>
    <n v="3.1697820000000002E-2"/>
    <n v="3.7092600000000003E-2"/>
    <n v="0.2589303"/>
    <n v="0.32772072000000002"/>
    <n v="0.324299165"/>
    <n v="1.137078E-2"/>
    <n v="2.2047089999999998E-2"/>
    <n v="3.3417870000000002E-2"/>
    <n v="1.151227E-2"/>
    <n v="2.2499700000000001E-2"/>
    <n v="3.4011970000000002E-2"/>
    <n v="3.3714920000000002E-2"/>
  </r>
  <r>
    <x v="2646"/>
    <n v="344.6198"/>
    <n v="3.1688649999999999E-2"/>
    <n v="3.6966829999999999E-2"/>
    <n v="0.25181559999999997"/>
    <n v="0.32047107999999996"/>
    <n v="3.1988820000000001E-2"/>
    <n v="3.7374520000000001E-2"/>
    <n v="0.2572757"/>
    <n v="0.32663903999999999"/>
    <n v="0.32355506000000001"/>
    <n v="1.056504E-2"/>
    <n v="2.2324179999999999E-2"/>
    <n v="3.2889219999999997E-2"/>
    <n v="1.0692470000000001E-2"/>
    <n v="2.273553E-2"/>
    <n v="3.3427999999999999E-2"/>
    <n v="3.3158609999999998E-2"/>
  </r>
  <r>
    <x v="2647"/>
    <n v="685.51610000000005"/>
    <n v="3.1533239999999997E-2"/>
    <n v="3.6742450000000003E-2"/>
    <n v="0.25201200000000001"/>
    <n v="0.32028769000000001"/>
    <n v="3.1856530000000001E-2"/>
    <n v="3.7181569999999997E-2"/>
    <n v="0.257714"/>
    <n v="0.32675209999999999"/>
    <n v="0.323519895"/>
    <n v="1.1024030000000001E-2"/>
    <n v="2.2217480000000001E-2"/>
    <n v="3.3241510000000002E-2"/>
    <n v="1.115972E-2"/>
    <n v="2.2648930000000001E-2"/>
    <n v="3.3808650000000003E-2"/>
    <n v="3.3525079999999999E-2"/>
  </r>
  <r>
    <x v="2648"/>
    <n v="1251.4749999999999"/>
    <n v="3.0566329999999999E-2"/>
    <n v="3.4984229999999998E-2"/>
    <n v="0.25722859999999997"/>
    <n v="0.32277915999999995"/>
    <n v="3.1019919999999999E-2"/>
    <n v="3.5606150000000003E-2"/>
    <n v="0.26440530000000001"/>
    <n v="0.33103137000000005"/>
    <n v="0.326905265"/>
    <n v="1.4738050000000001E-2"/>
    <n v="2.1387650000000001E-2"/>
    <n v="3.6125700000000004E-2"/>
    <n v="1.492841E-2"/>
    <n v="2.1911449999999999E-2"/>
    <n v="3.6839860000000002E-2"/>
    <n v="3.6482780000000006E-2"/>
  </r>
  <r>
    <x v="2649"/>
    <n v="655.77909999999997"/>
    <n v="2.970776E-2"/>
    <n v="3.3526809999999997E-2"/>
    <n v="0.2606311"/>
    <n v="0.32386566999999999"/>
    <n v="3.0218189999999999E-2"/>
    <n v="3.4235990000000001E-2"/>
    <n v="0.26870050000000001"/>
    <n v="0.33315468000000004"/>
    <n v="0.32851017500000002"/>
    <n v="1.7734929999999999E-2"/>
    <n v="2.0684009999999999E-2"/>
    <n v="3.8418939999999999E-2"/>
    <n v="1.7956010000000001E-2"/>
    <n v="2.126113E-2"/>
    <n v="3.9217139999999998E-2"/>
    <n v="3.8818039999999998E-2"/>
  </r>
  <r>
    <x v="2650"/>
    <n v="552.91949999999997"/>
    <n v="2.9288060000000001E-2"/>
    <n v="3.394523E-2"/>
    <n v="0.25617509999999999"/>
    <n v="0.31940838999999999"/>
    <n v="2.975477E-2"/>
    <n v="3.4607640000000002E-2"/>
    <n v="0.26469239999999999"/>
    <n v="0.32905481000000003"/>
    <n v="0.32423160000000001"/>
    <n v="1.7064920000000001E-2"/>
    <n v="2.0547159999999998E-2"/>
    <n v="3.7612079999999999E-2"/>
    <n v="1.7272719999999998E-2"/>
    <n v="2.1186960000000001E-2"/>
    <n v="3.8459679999999996E-2"/>
    <n v="3.8035879999999994E-2"/>
  </r>
  <r>
    <x v="2651"/>
    <n v="334.23219999999998"/>
    <n v="2.845963E-2"/>
    <n v="3.3761340000000001E-2"/>
    <n v="0.25359389999999998"/>
    <n v="0.31581486999999997"/>
    <n v="2.8935280000000001E-2"/>
    <n v="3.4448239999999998E-2"/>
    <n v="0.26269749999999997"/>
    <n v="0.32608101999999994"/>
    <n v="0.32094794499999996"/>
    <n v="1.777809E-2"/>
    <n v="2.008528E-2"/>
    <n v="3.786337E-2"/>
    <n v="1.7994070000000001E-2"/>
    <n v="2.0777489999999999E-2"/>
    <n v="3.8771559999999997E-2"/>
    <n v="3.8317464999999995E-2"/>
  </r>
  <r>
    <x v="2652"/>
    <n v="-431.51909999999998"/>
    <n v="2.957562E-2"/>
    <n v="3.5257780000000002E-2"/>
    <n v="0.249448"/>
    <n v="0.31428139999999999"/>
    <n v="2.9932540000000001E-2"/>
    <n v="3.5776429999999998E-2"/>
    <n v="0.25632500000000003"/>
    <n v="0.32203397"/>
    <n v="0.31815768499999997"/>
    <n v="1.417533E-2"/>
    <n v="2.1032260000000001E-2"/>
    <n v="3.5207589999999997E-2"/>
    <n v="1.433835E-2"/>
    <n v="2.1557380000000001E-2"/>
    <n v="3.5895730000000001E-2"/>
    <n v="3.5551659999999999E-2"/>
  </r>
  <r>
    <x v="2653"/>
    <n v="-175.17400000000001"/>
    <n v="3.0063220000000002E-2"/>
    <n v="3.6326669999999998E-2"/>
    <n v="0.24592649999999999"/>
    <n v="0.31231639"/>
    <n v="3.0370749999999998E-2"/>
    <n v="3.677478E-2"/>
    <n v="0.25208849999999999"/>
    <n v="0.31923403"/>
    <n v="0.31577520999999997"/>
    <n v="1.189834E-2"/>
    <n v="2.153565E-2"/>
    <n v="3.3433989999999997E-2"/>
    <n v="1.2035479999999999E-2"/>
    <n v="2.2023310000000001E-2"/>
    <n v="3.4058789999999999E-2"/>
    <n v="3.3746390000000001E-2"/>
  </r>
  <r>
    <x v="2654"/>
    <n v="-256.91989999999998"/>
    <n v="3.04561E-2"/>
    <n v="3.7275460000000003E-2"/>
    <n v="0.24329329999999999"/>
    <n v="0.31102485999999996"/>
    <n v="3.0690720000000001E-2"/>
    <n v="3.7615269999999999E-2"/>
    <n v="0.24905550000000001"/>
    <n v="0.31736149000000002"/>
    <n v="0.31419317499999999"/>
    <n v="1.025505E-2"/>
    <n v="2.1889559999999999E-2"/>
    <n v="3.2144609999999997E-2"/>
    <n v="1.03645E-2"/>
    <n v="2.236148E-2"/>
    <n v="3.2725980000000002E-2"/>
    <n v="3.2435295000000003E-2"/>
  </r>
  <r>
    <x v="2655"/>
    <n v="163.34190000000001"/>
    <n v="2.9634600000000001E-2"/>
    <n v="3.6508220000000001E-2"/>
    <n v="0.24350269999999999"/>
    <n v="0.30964552000000001"/>
    <n v="2.9926060000000001E-2"/>
    <n v="3.6928200000000001E-2"/>
    <n v="0.250307"/>
    <n v="0.31716126"/>
    <n v="0.31340339"/>
    <n v="1.22081E-2"/>
    <n v="2.1279849999999999E-2"/>
    <n v="3.3487950000000002E-2"/>
    <n v="1.234625E-2"/>
    <n v="2.1826379999999999E-2"/>
    <n v="3.4172629999999996E-2"/>
    <n v="3.3830289999999999E-2"/>
  </r>
  <r>
    <x v="2656"/>
    <n v="-166.7285"/>
    <n v="2.9197460000000001E-2"/>
    <n v="3.6640029999999997E-2"/>
    <n v="0.2409521"/>
    <n v="0.30678959"/>
    <n v="2.952921E-2"/>
    <n v="3.7119760000000002E-2"/>
    <n v="0.2486092"/>
    <n v="0.31525817"/>
    <n v="0.31102388000000003"/>
    <n v="1.220453E-2"/>
    <n v="2.10609E-2"/>
    <n v="3.3265429999999999E-2"/>
    <n v="1.235529E-2"/>
    <n v="2.1692380000000001E-2"/>
    <n v="3.4047670000000002E-2"/>
    <n v="3.365655E-2"/>
  </r>
  <r>
    <x v="2657"/>
    <n v="-794.34760000000006"/>
    <n v="2.8091209999999998E-2"/>
    <n v="3.6499990000000003E-2"/>
    <n v="0.2376674"/>
    <n v="0.30225859999999999"/>
    <n v="2.84576E-2"/>
    <n v="3.7037929999999997E-2"/>
    <n v="0.2468313"/>
    <n v="0.31232683"/>
    <n v="0.30729271499999999"/>
    <n v="1.3302069999999999E-2"/>
    <n v="2.039388E-2"/>
    <n v="3.3695950000000002E-2"/>
    <n v="1.347186E-2"/>
    <n v="2.116121E-2"/>
    <n v="3.4633070000000002E-2"/>
    <n v="3.4164510000000002E-2"/>
  </r>
  <r>
    <x v="2658"/>
    <n v="-521.74549999999999"/>
    <n v="2.7535500000000001E-2"/>
    <n v="3.6413840000000003E-2"/>
    <n v="0.23561979999999999"/>
    <n v="0.29956914000000001"/>
    <n v="2.7909059999999999E-2"/>
    <n v="3.6978129999999998E-2"/>
    <n v="0.2447541"/>
    <n v="0.30964129000000001"/>
    <n v="0.30460521500000004"/>
    <n v="1.373951E-2"/>
    <n v="2.0083489999999999E-2"/>
    <n v="3.3822999999999999E-2"/>
    <n v="1.3915820000000001E-2"/>
    <n v="2.0842869999999999E-2"/>
    <n v="3.4758690000000002E-2"/>
    <n v="3.4290845E-2"/>
  </r>
  <r>
    <x v="2659"/>
    <n v="-446.71080000000001"/>
    <n v="2.948137E-2"/>
    <n v="3.7763369999999997E-2"/>
    <n v="0.2361077"/>
    <n v="0.30335244"/>
    <n v="2.973369E-2"/>
    <n v="3.8152400000000003E-2"/>
    <n v="0.24255579999999999"/>
    <n v="0.31044189"/>
    <n v="0.30689716499999997"/>
    <n v="9.9606429999999999E-3"/>
    <n v="2.1419540000000001E-2"/>
    <n v="3.1380182999999999E-2"/>
    <n v="1.00795E-2"/>
    <n v="2.1965249999999999E-2"/>
    <n v="3.2044749999999997E-2"/>
    <n v="3.1712466499999994E-2"/>
  </r>
  <r>
    <x v="2660"/>
    <n v="688.38900000000001"/>
    <n v="2.9200110000000001E-2"/>
    <n v="3.6959440000000003E-2"/>
    <n v="0.2373063"/>
    <n v="0.30346585000000004"/>
    <n v="2.948218E-2"/>
    <n v="3.7409770000000002E-2"/>
    <n v="0.24359"/>
    <n v="0.31048195000000001"/>
    <n v="0.30697390000000002"/>
    <n v="1.128389E-2"/>
    <n v="2.11668E-2"/>
    <n v="3.2450689999999997E-2"/>
    <n v="1.142024E-2"/>
    <n v="2.1677849999999999E-2"/>
    <n v="3.3098089999999997E-2"/>
    <n v="3.277439E-2"/>
  </r>
  <r>
    <x v="2661"/>
    <n v="442.43340000000001"/>
    <n v="2.9431309999999999E-2"/>
    <n v="3.6488909999999999E-2"/>
    <n v="0.23923469999999999"/>
    <n v="0.30515492"/>
    <n v="2.970252E-2"/>
    <n v="3.692674E-2"/>
    <n v="0.2448958"/>
    <n v="0.31152506000000002"/>
    <n v="0.30833999000000001"/>
    <n v="1.193395E-2"/>
    <n v="2.122104E-2"/>
    <n v="3.3154990000000002E-2"/>
    <n v="1.207052E-2"/>
    <n v="2.1664159999999998E-2"/>
    <n v="3.3734679999999996E-2"/>
    <n v="3.3444834999999999E-2"/>
  </r>
  <r>
    <x v="2662"/>
    <n v="-348.09190000000001"/>
    <n v="3.0401210000000001E-2"/>
    <n v="3.7404560000000003E-2"/>
    <n v="0.23920040000000001"/>
    <n v="0.30700617000000002"/>
    <n v="3.0569849999999999E-2"/>
    <n v="3.7671839999999998E-2"/>
    <n v="0.2440215"/>
    <n v="0.31226319000000002"/>
    <n v="0.30963468000000005"/>
    <n v="1.01577E-2"/>
    <n v="2.1806909999999999E-2"/>
    <n v="3.1964609999999997E-2"/>
    <n v="1.0254269999999999E-2"/>
    <n v="2.2193089999999999E-2"/>
    <n v="3.2447359999999995E-2"/>
    <n v="3.2205984999999993E-2"/>
  </r>
  <r>
    <x v="2663"/>
    <n v="-448.40589999999997"/>
    <n v="3.120268E-2"/>
    <n v="3.8713409999999997E-2"/>
    <n v="0.23777699999999999"/>
    <n v="0.30769309"/>
    <n v="3.1331329999999998E-2"/>
    <n v="3.8894970000000001E-2"/>
    <n v="0.2423216"/>
    <n v="0.31254789999999999"/>
    <n v="0.310120495"/>
    <n v="7.6788719999999998E-3"/>
    <n v="2.2442420000000001E-2"/>
    <n v="3.0121292000000001E-2"/>
    <n v="7.7480229999999997E-3"/>
    <n v="2.2833989999999998E-2"/>
    <n v="3.0582012999999998E-2"/>
    <n v="3.03516525E-2"/>
  </r>
  <r>
    <x v="2664"/>
    <n v="1000.684"/>
    <n v="3.0286259999999999E-2"/>
    <n v="3.8461080000000002E-2"/>
    <n v="0.23632"/>
    <n v="0.30506734000000002"/>
    <n v="3.047101E-2"/>
    <n v="3.8721180000000001E-2"/>
    <n v="0.2421789"/>
    <n v="0.31137109000000002"/>
    <n v="0.30821921500000005"/>
    <n v="9.1800110000000001E-3"/>
    <n v="2.185805E-2"/>
    <n v="3.1038060999999999E-2"/>
    <n v="9.2751310000000007E-3"/>
    <n v="2.2360660000000001E-2"/>
    <n v="3.1635791000000003E-2"/>
    <n v="3.1336926000000001E-2"/>
  </r>
  <r>
    <x v="2665"/>
    <n v="3780.6860000000001"/>
    <n v="2.5478890000000001E-2"/>
    <n v="3.3213909999999999E-2"/>
    <n v="0.23875879999999999"/>
    <n v="0.29745159999999998"/>
    <n v="2.595517E-2"/>
    <n v="3.3993830000000003E-2"/>
    <n v="0.24832470000000001"/>
    <n v="0.30827369999999998"/>
    <n v="0.30286265000000001"/>
    <n v="2.290555E-2"/>
    <n v="1.7977190000000001E-2"/>
    <n v="4.0882740000000001E-2"/>
    <n v="2.317816E-2"/>
    <n v="1.866135E-2"/>
    <n v="4.1839509999999996E-2"/>
    <n v="4.1361124999999999E-2"/>
  </r>
  <r>
    <x v="2666"/>
    <n v="2040.7629999999999"/>
    <n v="2.238385E-2"/>
    <n v="2.8336630000000002E-2"/>
    <n v="0.2482751"/>
    <n v="0.29899557999999998"/>
    <n v="2.3005910000000001E-2"/>
    <n v="2.944635E-2"/>
    <n v="0.25958009999999998"/>
    <n v="0.31203236000000001"/>
    <n v="0.30551397000000002"/>
    <n v="3.6488479999999997E-2"/>
    <n v="1.4779870000000001E-2"/>
    <n v="5.1268349999999997E-2"/>
    <n v="3.6902539999999998E-2"/>
    <n v="1.5448480000000001E-2"/>
    <n v="5.2351019999999998E-2"/>
    <n v="5.1809684999999994E-2"/>
  </r>
  <r>
    <x v="2667"/>
    <n v="-259.69749999999999"/>
    <n v="2.7288079999999999E-2"/>
    <n v="3.405159E-2"/>
    <n v="0.2493223"/>
    <n v="0.31066197000000001"/>
    <n v="2.766677E-2"/>
    <n v="3.474062E-2"/>
    <n v="0.25659549999999998"/>
    <n v="0.31900288999999998"/>
    <n v="0.31483243"/>
    <n v="2.3127000000000002E-2"/>
    <n v="1.8752540000000002E-2"/>
    <n v="4.1879540000000007E-2"/>
    <n v="2.3383930000000001E-2"/>
    <n v="1.9193660000000001E-2"/>
    <n v="4.2577589999999998E-2"/>
    <n v="4.2228565000000003E-2"/>
  </r>
  <r>
    <x v="2668"/>
    <n v="223.48589999999999"/>
    <n v="2.9018309999999999E-2"/>
    <n v="3.7009E-2"/>
    <n v="0.25234509999999999"/>
    <n v="0.31837240999999999"/>
    <n v="2.933409E-2"/>
    <n v="3.7621920000000003E-2"/>
    <n v="0.25863609999999998"/>
    <n v="0.32559210999999999"/>
    <n v="0.32198225999999996"/>
    <n v="1.8110950000000001E-2"/>
    <n v="2.0327749999999999E-2"/>
    <n v="3.8438699999999999E-2"/>
    <n v="1.8323389999999998E-2"/>
    <n v="2.0722649999999999E-2"/>
    <n v="3.9046039999999997E-2"/>
    <n v="3.8742369999999998E-2"/>
  </r>
  <r>
    <x v="2669"/>
    <n v="263.44409999999999"/>
    <n v="2.9304699999999999E-2"/>
    <n v="3.8545940000000001E-2"/>
    <n v="0.25670710000000002"/>
    <n v="0.32455774000000004"/>
    <n v="2.9622309999999999E-2"/>
    <n v="3.9213930000000001E-2"/>
    <n v="0.26326169999999999"/>
    <n v="0.33209793999999998"/>
    <n v="0.32832784000000004"/>
    <n v="1.7434330000000001E-2"/>
    <n v="2.0712649999999999E-2"/>
    <n v="3.8146979999999997E-2"/>
    <n v="1.7648580000000001E-2"/>
    <n v="2.1126639999999999E-2"/>
    <n v="3.8775219999999999E-2"/>
    <n v="3.8461099999999998E-2"/>
  </r>
  <r>
    <x v="2670"/>
    <n v="8.4489809999999999"/>
    <n v="2.9368999999999999E-2"/>
    <n v="3.9652819999999998E-2"/>
    <n v="0.25862049999999998"/>
    <n v="0.32764231999999999"/>
    <n v="2.9695869999999999E-2"/>
    <n v="4.0363610000000001E-2"/>
    <n v="0.26556839999999998"/>
    <n v="0.33562787999999999"/>
    <n v="0.33163509999999996"/>
    <n v="1.6767359999999999E-2"/>
    <n v="2.0945129999999999E-2"/>
    <n v="3.7712490000000001E-2"/>
    <n v="1.697918E-2"/>
    <n v="2.1400720000000002E-2"/>
    <n v="3.8379900000000002E-2"/>
    <n v="3.8046195000000005E-2"/>
  </r>
  <r>
    <x v="2671"/>
    <n v="-1076.68"/>
    <n v="2.9016500000000001E-2"/>
    <n v="4.0425700000000002E-2"/>
    <n v="0.25689650000000003"/>
    <n v="0.32633870000000004"/>
    <n v="2.9367150000000002E-2"/>
    <n v="4.1158500000000001E-2"/>
    <n v="0.2648508"/>
    <n v="0.33537644999999999"/>
    <n v="0.33085757500000001"/>
    <n v="1.6100929999999999E-2"/>
    <n v="2.093076E-2"/>
    <n v="3.7031689999999999E-2"/>
    <n v="1.631055E-2"/>
    <n v="2.149647E-2"/>
    <n v="3.7807019999999997E-2"/>
    <n v="3.7419355000000001E-2"/>
  </r>
  <r>
    <x v="2672"/>
    <n v="-1582.771"/>
    <n v="2.9075320000000002E-2"/>
    <n v="4.1322339999999999E-2"/>
    <n v="0.2468101"/>
    <n v="0.31720776000000001"/>
    <n v="2.939862E-2"/>
    <n v="4.1900279999999998E-2"/>
    <n v="0.25543739999999998"/>
    <n v="0.32673629999999998"/>
    <n v="0.32197202999999996"/>
    <n v="1.206923E-2"/>
    <n v="2.1406250000000002E-2"/>
    <n v="3.3475480000000002E-2"/>
    <n v="1.223344E-2"/>
    <n v="2.2110680000000001E-2"/>
    <n v="3.4344119999999999E-2"/>
    <n v="3.3909800000000004E-2"/>
  </r>
  <r>
    <x v="2673"/>
    <n v="-108.60760000000001"/>
    <n v="2.9126550000000001E-2"/>
    <n v="4.1412310000000001E-2"/>
    <n v="0.2467992"/>
    <n v="0.31733805999999998"/>
    <n v="2.9444629999999999E-2"/>
    <n v="4.2022160000000003E-2"/>
    <n v="0.25447429999999999"/>
    <n v="0.32594108999999999"/>
    <n v="0.32163957499999996"/>
    <n v="1.1597E-2"/>
    <n v="2.1544979999999998E-2"/>
    <n v="3.3141980000000001E-2"/>
    <n v="1.175851E-2"/>
    <n v="2.2158919999999999E-2"/>
    <n v="3.3917429999999998E-2"/>
    <n v="3.3529705E-2"/>
  </r>
  <r>
    <x v="2674"/>
    <n v="176.93709999999999"/>
    <n v="2.974334E-2"/>
    <n v="4.1154250000000003E-2"/>
    <n v="0.2492492"/>
    <n v="0.32014679000000001"/>
    <n v="3.0028969999999999E-2"/>
    <n v="4.1779070000000001E-2"/>
    <n v="0.25552789999999997"/>
    <n v="0.32733593999999999"/>
    <n v="0.323741365"/>
    <n v="1.1295349999999999E-2"/>
    <n v="2.1842130000000001E-2"/>
    <n v="3.3137479999999997E-2"/>
    <n v="1.1449640000000001E-2"/>
    <n v="2.2318319999999999E-2"/>
    <n v="3.376796E-2"/>
    <n v="3.3452719999999998E-2"/>
  </r>
  <r>
    <x v="2675"/>
    <n v="599.8655"/>
    <n v="3.0071799999999999E-2"/>
    <n v="4.1078080000000003E-2"/>
    <n v="0.25129180000000001"/>
    <n v="0.32244168000000001"/>
    <n v="3.0352489999999999E-2"/>
    <n v="4.1729990000000002E-2"/>
    <n v="0.25714049999999999"/>
    <n v="0.32922298"/>
    <n v="0.32583233"/>
    <n v="1.127622E-2"/>
    <n v="2.1978459999999998E-2"/>
    <n v="3.3254679999999995E-2"/>
    <n v="1.14304E-2"/>
    <n v="2.2409889999999998E-2"/>
    <n v="3.3840289999999995E-2"/>
    <n v="3.3547484999999995E-2"/>
  </r>
  <r>
    <x v="2676"/>
    <n v="1121.251"/>
    <n v="2.9792160000000002E-2"/>
    <n v="4.1075399999999998E-2"/>
    <n v="0.25574760000000002"/>
    <n v="0.32661516000000002"/>
    <n v="3.012024E-2"/>
    <n v="4.185991E-2"/>
    <n v="0.26206659999999998"/>
    <n v="0.33404674999999995"/>
    <n v="0.33033095499999998"/>
    <n v="1.28935E-2"/>
    <n v="2.170395E-2"/>
    <n v="3.4597450000000002E-2"/>
    <n v="1.307446E-2"/>
    <n v="2.215218E-2"/>
    <n v="3.5226640000000004E-2"/>
    <n v="3.4912045000000003E-2"/>
  </r>
  <r>
    <x v="2677"/>
    <n v="1431.173"/>
    <n v="2.8831349999999999E-2"/>
    <n v="4.1026109999999998E-2"/>
    <n v="0.26680510000000002"/>
    <n v="0.33666256"/>
    <n v="2.927107E-2"/>
    <n v="4.2117309999999998E-2"/>
    <n v="0.27454479999999998"/>
    <n v="0.34593317999999995"/>
    <n v="0.34129787"/>
    <n v="1.7595909999999999E-2"/>
    <n v="2.0822159999999999E-2"/>
    <n v="3.8418069999999999E-2"/>
    <n v="1.7847229999999999E-2"/>
    <n v="2.132527E-2"/>
    <n v="3.9172499999999999E-2"/>
    <n v="3.8795284999999999E-2"/>
  </r>
  <r>
    <x v="2678"/>
    <n v="527.38810000000001"/>
    <n v="2.8872829999999999E-2"/>
    <n v="4.1012479999999997E-2"/>
    <n v="0.26924619999999999"/>
    <n v="0.33913150999999997"/>
    <n v="2.9315520000000001E-2"/>
    <n v="4.2058789999999999E-2"/>
    <n v="0.277362"/>
    <n v="0.34873630999999999"/>
    <n v="0.34393390999999995"/>
    <n v="1.8297959999999999E-2"/>
    <n v="2.0724989999999999E-2"/>
    <n v="3.9022950000000001E-2"/>
    <n v="1.854919E-2"/>
    <n v="2.1255469999999999E-2"/>
    <n v="3.9804659999999999E-2"/>
    <n v="3.9413804999999996E-2"/>
  </r>
  <r>
    <x v="2679"/>
    <n v="1545.4939999999999"/>
    <n v="2.868327E-2"/>
    <n v="4.2063730000000001E-2"/>
    <n v="0.28278829999999999"/>
    <n v="0.3535353"/>
    <n v="2.9131649999999999E-2"/>
    <n v="4.309031E-2"/>
    <n v="0.2927302"/>
    <n v="0.36495215999999997"/>
    <n v="0.35924372999999998"/>
    <n v="2.2570989999999999E-2"/>
    <n v="2.0703909999999999E-2"/>
    <n v="4.3274899999999998E-2"/>
    <n v="2.2848710000000001E-2"/>
    <n v="2.1349489999999999E-2"/>
    <n v="4.41982E-2"/>
    <n v="4.3736549999999999E-2"/>
  </r>
  <r>
    <x v="2680"/>
    <n v="1962.3589999999999"/>
    <n v="2.718841E-2"/>
    <n v="4.3494400000000003E-2"/>
    <n v="0.32981640000000001"/>
    <n v="0.40049920999999999"/>
    <n v="2.8073089999999998E-2"/>
    <n v="4.5395680000000001E-2"/>
    <n v="0.3443252"/>
    <n v="0.41779397000000001"/>
    <n v="0.40914658999999998"/>
    <n v="3.843895E-2"/>
    <n v="1.9881010000000001E-2"/>
    <n v="5.8319960000000004E-2"/>
    <n v="3.895204E-2"/>
    <n v="2.0722529999999999E-2"/>
    <n v="5.9674569999999996E-2"/>
    <n v="5.8997265E-2"/>
  </r>
  <r>
    <x v="2681"/>
    <n v="1274.6969999999999"/>
    <n v="2.7726190000000001E-2"/>
    <n v="4.2848329999999997E-2"/>
    <n v="0.34004909999999999"/>
    <n v="0.41062361999999997"/>
    <n v="2.881444E-2"/>
    <n v="4.5172740000000003E-2"/>
    <n v="0.35452479999999997"/>
    <n v="0.42851197999999996"/>
    <n v="0.41956779999999994"/>
    <n v="4.0421760000000001E-2"/>
    <n v="2.0387240000000001E-2"/>
    <n v="6.0809000000000002E-2"/>
    <n v="4.100956E-2"/>
    <n v="2.1206050000000001E-2"/>
    <n v="6.2215610000000005E-2"/>
    <n v="6.1512305000000003E-2"/>
  </r>
  <r>
    <x v="2682"/>
    <n v="163.7473"/>
    <n v="2.9691059999999998E-2"/>
    <n v="4.1442779999999999E-2"/>
    <n v="0.31497839999999999"/>
    <n v="0.38611224"/>
    <n v="3.053254E-2"/>
    <n v="4.3255870000000002E-2"/>
    <n v="0.3254938"/>
    <n v="0.39928220999999997"/>
    <n v="0.39269722499999998"/>
    <n v="2.994863E-2"/>
    <n v="2.1384210000000001E-2"/>
    <n v="5.1332840000000005E-2"/>
    <n v="3.0389059999999999E-2"/>
    <n v="2.197727E-2"/>
    <n v="5.2366330000000003E-2"/>
    <n v="5.1849585000000004E-2"/>
  </r>
  <r>
    <x v="2683"/>
    <n v="321.0992"/>
    <n v="3.0127480000000002E-2"/>
    <n v="4.0874019999999997E-2"/>
    <n v="0.30429030000000001"/>
    <n v="0.37529180000000001"/>
    <n v="3.0904399999999999E-2"/>
    <n v="4.2531449999999998E-2"/>
    <n v="0.31382080000000001"/>
    <n v="0.38725664999999998"/>
    <n v="0.38127422499999997"/>
    <n v="2.582224E-2"/>
    <n v="2.1645890000000001E-2"/>
    <n v="4.7468129999999997E-2"/>
    <n v="2.621213E-2"/>
    <n v="2.2205679999999998E-2"/>
    <n v="4.8417809999999999E-2"/>
    <n v="4.7942970000000001E-2"/>
  </r>
  <r>
    <x v="2684"/>
    <n v="68.223200000000006"/>
    <n v="3.0338319999999998E-2"/>
    <n v="4.0488080000000003E-2"/>
    <n v="0.29691319999999999"/>
    <n v="0.3677396"/>
    <n v="3.106803E-2"/>
    <n v="4.2018710000000001E-2"/>
    <n v="0.30586869999999999"/>
    <n v="0.37895543999999998"/>
    <n v="0.37334751999999999"/>
    <n v="2.3125699999999999E-2"/>
    <n v="2.18245E-2"/>
    <n v="4.4950199999999996E-2"/>
    <n v="2.3478969999999998E-2"/>
    <n v="2.237221E-2"/>
    <n v="4.5851179999999998E-2"/>
    <n v="4.5400689999999994E-2"/>
  </r>
  <r>
    <x v="2685"/>
    <n v="-261.92809999999997"/>
    <n v="3.0334150000000001E-2"/>
    <n v="4.0186100000000002E-2"/>
    <n v="0.28929519999999997"/>
    <n v="0.35981544999999998"/>
    <n v="3.1033669999999999E-2"/>
    <n v="4.1606610000000002E-2"/>
    <n v="0.29807430000000001"/>
    <n v="0.37071458000000002"/>
    <n v="0.36526501499999997"/>
    <n v="2.0801670000000001E-2"/>
    <n v="2.19337E-2"/>
    <n v="4.2735370000000002E-2"/>
    <n v="2.112578E-2"/>
    <n v="2.25046E-2"/>
    <n v="4.3630379999999996E-2"/>
    <n v="4.3182874999999996E-2"/>
  </r>
  <r>
    <x v="2686"/>
    <n v="-595.10770000000002"/>
    <n v="3.0049559999999999E-2"/>
    <n v="4.0201519999999998E-2"/>
    <n v="0.27823009999999998"/>
    <n v="0.34848117999999995"/>
    <n v="3.0701289999999999E-2"/>
    <n v="4.1457580000000001E-2"/>
    <n v="0.28736200000000001"/>
    <n v="0.35952086999999999"/>
    <n v="0.35400102499999997"/>
    <n v="1.796714E-2"/>
    <n v="2.1966280000000001E-2"/>
    <n v="3.9933419999999997E-2"/>
    <n v="1.8254300000000001E-2"/>
    <n v="2.2622949999999999E-2"/>
    <n v="4.0877250000000004E-2"/>
    <n v="4.0405335000000001E-2"/>
  </r>
  <r>
    <x v="2687"/>
    <n v="-824.83720000000005"/>
    <n v="2.885532E-2"/>
    <n v="4.0189849999999999E-2"/>
    <n v="0.2787867"/>
    <n v="0.34783186999999999"/>
    <n v="2.9591719999999998E-2"/>
    <n v="4.1581369999999999E-2"/>
    <n v="0.28977350000000002"/>
    <n v="0.36094659000000001"/>
    <n v="0.35438923"/>
    <n v="1.964277E-2"/>
    <n v="2.1359449999999999E-2"/>
    <n v="4.1002219999999999E-2"/>
    <n v="1.9964340000000001E-2"/>
    <n v="2.2172629999999999E-2"/>
    <n v="4.2136969999999996E-2"/>
    <n v="4.1569595000000001E-2"/>
  </r>
  <r>
    <x v="2688"/>
    <n v="-541.57069999999999"/>
    <n v="2.9018700000000001E-2"/>
    <n v="4.009194E-2"/>
    <n v="0.27021790000000001"/>
    <n v="0.33932854000000001"/>
    <n v="2.9668529999999999E-2"/>
    <n v="4.1301570000000003E-2"/>
    <n v="0.28015020000000002"/>
    <n v="0.35112030000000005"/>
    <n v="0.34522442000000003"/>
    <n v="1.710772E-2"/>
    <n v="2.153559E-2"/>
    <n v="3.864331E-2"/>
    <n v="1.7387980000000001E-2"/>
    <n v="2.228575E-2"/>
    <n v="3.9673730000000004E-2"/>
    <n v="3.9158520000000002E-2"/>
  </r>
  <r>
    <x v="2689"/>
    <n v="-236.8167"/>
    <n v="3.0110600000000001E-2"/>
    <n v="3.9619109999999999E-2"/>
    <n v="0.26336619999999999"/>
    <n v="0.33309591"/>
    <n v="3.0644310000000001E-2"/>
    <n v="4.0622110000000003E-2"/>
    <n v="0.27098670000000002"/>
    <n v="0.34225312000000002"/>
    <n v="0.33767451500000001"/>
    <n v="1.390387E-2"/>
    <n v="2.2109199999999999E-2"/>
    <n v="3.6013070000000001E-2"/>
    <n v="1.413058E-2"/>
    <n v="2.2680829999999999E-2"/>
    <n v="3.6811410000000003E-2"/>
    <n v="3.6412239999999998E-2"/>
  </r>
  <r>
    <x v="2690"/>
    <n v="367.286"/>
    <n v="3.0606250000000002E-2"/>
    <n v="3.9091149999999998E-2"/>
    <n v="0.26328649999999998"/>
    <n v="0.3329839"/>
    <n v="3.1118440000000001E-2"/>
    <n v="4.0057420000000003E-2"/>
    <n v="0.27003650000000001"/>
    <n v="0.34121235999999999"/>
    <n v="0.33709813"/>
    <n v="1.33922E-2"/>
    <n v="2.2298950000000001E-2"/>
    <n v="3.5691150000000005E-2"/>
    <n v="1.3608200000000001E-2"/>
    <n v="2.279223E-2"/>
    <n v="3.6400429999999998E-2"/>
    <n v="3.6045790000000001E-2"/>
  </r>
  <r>
    <x v="2691"/>
    <n v="1288.1769999999999"/>
    <n v="3.0859370000000001E-2"/>
    <n v="3.8547970000000001E-2"/>
    <n v="0.26862419999999998"/>
    <n v="0.33803153999999996"/>
    <n v="3.1364320000000001E-2"/>
    <n v="3.9493140000000003E-2"/>
    <n v="0.27549059999999997"/>
    <n v="0.34634805999999996"/>
    <n v="0.34218979999999999"/>
    <n v="1.4959149999999999E-2"/>
    <n v="2.2250780000000001E-2"/>
    <n v="3.7209930000000002E-2"/>
    <n v="1.5180600000000001E-2"/>
    <n v="2.2731689999999999E-2"/>
    <n v="3.7912290000000001E-2"/>
    <n v="3.7561110000000002E-2"/>
  </r>
  <r>
    <x v="2692"/>
    <n v="1819.798"/>
    <n v="3.0580690000000001E-2"/>
    <n v="3.6457080000000003E-2"/>
    <n v="0.29710560000000003"/>
    <n v="0.36414337000000002"/>
    <n v="3.1399610000000001E-2"/>
    <n v="3.7877109999999999E-2"/>
    <n v="0.30624430000000002"/>
    <n v="0.37552102000000004"/>
    <n v="0.36983219500000003"/>
    <n v="2.4306189999999998E-2"/>
    <n v="2.1529969999999999E-2"/>
    <n v="4.5836160000000001E-2"/>
    <n v="2.4663339999999999E-2"/>
    <n v="2.2081980000000001E-2"/>
    <n v="4.674532E-2"/>
    <n v="4.6290739999999997E-2"/>
  </r>
  <r>
    <x v="2693"/>
    <n v="583.35500000000002"/>
    <n v="3.1473389999999997E-2"/>
    <n v="3.6713719999999998E-2"/>
    <n v="0.289186"/>
    <n v="0.35737310999999999"/>
    <n v="3.2203870000000002E-2"/>
    <n v="3.7873950000000003E-2"/>
    <n v="0.29709720000000001"/>
    <n v="0.36717502000000002"/>
    <n v="0.36227406500000003"/>
    <n v="2.088597E-2"/>
    <n v="2.2123500000000001E-2"/>
    <n v="4.3009470000000001E-2"/>
    <n v="2.118888E-2"/>
    <n v="2.2614220000000001E-2"/>
    <n v="4.3803099999999998E-2"/>
    <n v="4.3406285000000003E-2"/>
  </r>
  <r>
    <x v="2694"/>
    <n v="893.06949999999995"/>
    <n v="3.0943439999999999E-2"/>
    <n v="3.5808720000000002E-2"/>
    <n v="0.29478919999999997"/>
    <n v="0.36154135999999998"/>
    <n v="3.1847439999999998E-2"/>
    <n v="3.7199139999999999E-2"/>
    <n v="0.30429469999999997"/>
    <n v="0.37334128"/>
    <n v="0.36744131999999996"/>
    <n v="2.3355509999999999E-2"/>
    <n v="2.177604E-2"/>
    <n v="4.5131549999999999E-2"/>
    <n v="2.3715839999999998E-2"/>
    <n v="2.238743E-2"/>
    <n v="4.6103270000000002E-2"/>
    <n v="4.5617409999999997E-2"/>
  </r>
  <r>
    <x v="2695"/>
    <n v="1024.5429999999999"/>
    <n v="3.0040509999999999E-2"/>
    <n v="3.4603009999999997E-2"/>
    <n v="0.30108380000000001"/>
    <n v="0.36572732000000002"/>
    <n v="3.1092450000000001E-2"/>
    <n v="3.6226120000000001E-2"/>
    <n v="0.31229380000000001"/>
    <n v="0.37961237000000003"/>
    <n v="0.372669845"/>
    <n v="2.664805E-2"/>
    <n v="2.1199229999999999E-2"/>
    <n v="4.7847279999999999E-2"/>
    <n v="2.7066509999999998E-2"/>
    <n v="2.1934039999999998E-2"/>
    <n v="4.9000549999999997E-2"/>
    <n v="4.8423914999999998E-2"/>
  </r>
  <r>
    <x v="2696"/>
    <n v="-523.0453"/>
    <n v="3.082975E-2"/>
    <n v="3.5847410000000003E-2"/>
    <n v="0.28438649999999999"/>
    <n v="0.35106366"/>
    <n v="3.1553159999999997E-2"/>
    <n v="3.696468E-2"/>
    <n v="0.2929175"/>
    <n v="0.36143533999999999"/>
    <n v="0.3562495"/>
    <n v="2.0634099999999999E-2"/>
    <n v="2.188677E-2"/>
    <n v="4.2520870000000002E-2"/>
    <n v="2.093062E-2"/>
    <n v="2.2457069999999999E-2"/>
    <n v="4.338769E-2"/>
    <n v="4.2954279999999997E-2"/>
  </r>
  <r>
    <x v="2697"/>
    <n v="-271.37279999999998"/>
    <n v="3.1570620000000001E-2"/>
    <n v="3.7031920000000003E-2"/>
    <n v="0.27051399999999998"/>
    <n v="0.33911653999999997"/>
    <n v="3.2103069999999997E-2"/>
    <n v="3.7835769999999998E-2"/>
    <n v="0.27705819999999998"/>
    <n v="0.34699703999999998"/>
    <n v="0.34305679"/>
    <n v="1.5344409999999999E-2"/>
    <n v="2.255151E-2"/>
    <n v="3.789592E-2"/>
    <n v="1.555866E-2"/>
    <n v="2.3008600000000001E-2"/>
    <n v="3.8567259999999999E-2"/>
    <n v="3.8231589999999996E-2"/>
  </r>
  <r>
    <x v="2698"/>
    <n v="303.17489999999998"/>
    <n v="3.1439979999999999E-2"/>
    <n v="3.6678839999999997E-2"/>
    <n v="0.27181050000000001"/>
    <n v="0.33992931999999998"/>
    <n v="3.2043490000000001E-2"/>
    <n v="3.757601E-2"/>
    <n v="0.27859840000000002"/>
    <n v="0.34821790000000002"/>
    <n v="0.34407361000000003"/>
    <n v="1.5862629999999999E-2"/>
    <n v="2.2571440000000002E-2"/>
    <n v="3.8434070000000001E-2"/>
    <n v="1.6095979999999999E-2"/>
    <n v="2.3048849999999999E-2"/>
    <n v="3.9144829999999999E-2"/>
    <n v="3.8789450000000003E-2"/>
  </r>
  <r>
    <x v="2699"/>
    <n v="-132.9597"/>
    <n v="3.1360249999999999E-2"/>
    <n v="3.648759E-2"/>
    <n v="0.27214389999999999"/>
    <n v="0.33999173999999999"/>
    <n v="3.197502E-2"/>
    <n v="3.7398389999999997E-2"/>
    <n v="0.27899639999999998"/>
    <n v="0.34836981"/>
    <n v="0.34418077499999999"/>
    <n v="1.603243E-2"/>
    <n v="2.2634290000000001E-2"/>
    <n v="3.8666720000000002E-2"/>
    <n v="1.6267420000000001E-2"/>
    <n v="2.3123500000000002E-2"/>
    <n v="3.9390920000000003E-2"/>
    <n v="3.9028820000000006E-2"/>
  </r>
  <r>
    <x v="2700"/>
    <n v="-2025.3209999999999"/>
    <n v="3.1334000000000001E-2"/>
    <n v="3.7363050000000002E-2"/>
    <n v="0.26361289999999998"/>
    <n v="0.33230994999999997"/>
    <n v="3.1846109999999997E-2"/>
    <n v="3.8125439999999997E-2"/>
    <n v="0.27022889999999999"/>
    <n v="0.34020044999999999"/>
    <n v="0.33625519999999998"/>
    <n v="1.3340339999999999E-2"/>
    <n v="2.2792090000000001E-2"/>
    <n v="3.613243E-2"/>
    <n v="1.353444E-2"/>
    <n v="2.3302079999999999E-2"/>
    <n v="3.6836519999999998E-2"/>
    <n v="3.6484475000000002E-2"/>
  </r>
  <r>
    <x v="2701"/>
    <n v="44.967320000000001"/>
    <n v="3.0391499999999998E-2"/>
    <n v="3.87295E-2"/>
    <n v="0.25313010000000002"/>
    <n v="0.32225110000000001"/>
    <n v="3.08685E-2"/>
    <n v="3.943982E-2"/>
    <n v="0.2613162"/>
    <n v="0.33162451999999998"/>
    <n v="0.32693781"/>
    <n v="1.102852E-2"/>
    <n v="2.256031E-2"/>
    <n v="3.358883E-2"/>
    <n v="1.120372E-2"/>
    <n v="2.32623E-2"/>
    <n v="3.446602E-2"/>
    <n v="3.4027425E-2"/>
  </r>
  <r>
    <x v="2702"/>
    <n v="-508.71699999999998"/>
    <n v="2.9040799999999999E-2"/>
    <n v="3.80343E-2"/>
    <n v="0.2560847"/>
    <n v="0.3231598"/>
    <n v="2.9681320000000001E-2"/>
    <n v="3.9030219999999997E-2"/>
    <n v="0.26547140000000002"/>
    <n v="0.33418294000000004"/>
    <n v="0.32867137000000002"/>
    <n v="1.3449320000000001E-2"/>
    <n v="2.200365E-2"/>
    <n v="3.545297E-2"/>
    <n v="1.368339E-2"/>
    <n v="2.279074E-2"/>
    <n v="3.647413E-2"/>
    <n v="3.5963549999999997E-2"/>
  </r>
  <r>
    <x v="2703"/>
    <n v="1582.548"/>
    <n v="2.8543900000000001E-2"/>
    <n v="3.3946280000000002E-2"/>
    <n v="0.27835130000000002"/>
    <n v="0.34084148000000003"/>
    <n v="2.9526529999999999E-2"/>
    <n v="3.544924E-2"/>
    <n v="0.28791270000000002"/>
    <n v="0.35288847000000001"/>
    <n v="0.34686497500000002"/>
    <n v="2.1418159999999999E-2"/>
    <n v="2.15611E-2"/>
    <n v="4.2979259999999998E-2"/>
    <n v="2.1779509999999998E-2"/>
    <n v="2.2254360000000001E-2"/>
    <n v="4.4033870000000003E-2"/>
    <n v="4.3506564999999997E-2"/>
  </r>
  <r>
    <x v="2704"/>
    <n v="-593.09900000000005"/>
    <n v="3.1009189999999999E-2"/>
    <n v="3.7419029999999999E-2"/>
    <n v="0.25648470000000001"/>
    <n v="0.32491291999999999"/>
    <n v="3.1432000000000002E-2"/>
    <n v="3.8059559999999999E-2"/>
    <n v="0.26208619999999999"/>
    <n v="0.33157776"/>
    <n v="0.32824534"/>
    <n v="1.156108E-2"/>
    <n v="2.2819329999999999E-2"/>
    <n v="3.438041E-2"/>
    <n v="1.1721850000000001E-2"/>
    <n v="2.3260510000000002E-2"/>
    <n v="3.4982360000000004E-2"/>
    <n v="3.4681385000000002E-2"/>
  </r>
  <r>
    <x v="2705"/>
    <n v="311.4796"/>
    <n v="2.983164E-2"/>
    <n v="3.5429210000000003E-2"/>
    <n v="0.26660240000000002"/>
    <n v="0.33186325000000005"/>
    <n v="3.048998E-2"/>
    <n v="3.6395959999999998E-2"/>
    <n v="0.2743641"/>
    <n v="0.34125004000000003"/>
    <n v="0.33655664500000004"/>
    <n v="1.6625020000000001E-2"/>
    <n v="2.2163189999999999E-2"/>
    <n v="3.8788210000000004E-2"/>
    <n v="1.6873470000000002E-2"/>
    <n v="2.2750599999999999E-2"/>
    <n v="3.9624069999999997E-2"/>
    <n v="3.920614E-2"/>
  </r>
  <r>
    <x v="2706"/>
    <n v="462.10739999999998"/>
    <n v="3.0494690000000001E-2"/>
    <n v="3.6242860000000002E-2"/>
    <n v="0.26147759999999998"/>
    <n v="0.32821515000000001"/>
    <n v="3.1007420000000001E-2"/>
    <n v="3.6978589999999999E-2"/>
    <n v="0.26813130000000002"/>
    <n v="0.33611731"/>
    <n v="0.33216623000000001"/>
    <n v="1.432691E-2"/>
    <n v="2.2473239999999998E-2"/>
    <n v="3.6800149999999997E-2"/>
    <n v="1.452466E-2"/>
    <n v="2.2982619999999999E-2"/>
    <n v="3.7507279999999997E-2"/>
    <n v="3.7153714999999997E-2"/>
  </r>
  <r>
    <x v="2707"/>
    <n v="220.47499999999999"/>
    <n v="3.0491399999999998E-2"/>
    <n v="3.626745E-2"/>
    <n v="0.2607159"/>
    <n v="0.32747474999999998"/>
    <n v="3.0984230000000001E-2"/>
    <n v="3.6960949999999999E-2"/>
    <n v="0.26748100000000002"/>
    <n v="0.33542618000000002"/>
    <n v="0.33145046499999997"/>
    <n v="1.4341080000000001E-2"/>
    <n v="2.243757E-2"/>
    <n v="3.6778650000000003E-2"/>
    <n v="1.4533900000000001E-2"/>
    <n v="2.2959009999999998E-2"/>
    <n v="3.7492909999999997E-2"/>
    <n v="3.713578E-2"/>
  </r>
  <r>
    <x v="2708"/>
    <n v="912.95169999999996"/>
    <n v="2.9535519999999999E-2"/>
    <n v="3.513426E-2"/>
    <n v="0.2653084"/>
    <n v="0.32997818000000001"/>
    <n v="3.0173249999999999E-2"/>
    <n v="3.6030649999999997E-2"/>
    <n v="0.27365469999999997"/>
    <n v="0.33985859999999996"/>
    <n v="0.33491839000000001"/>
    <n v="1.7477599999999999E-2"/>
    <n v="2.1907530000000001E-2"/>
    <n v="3.9385130000000004E-2"/>
    <n v="1.7726700000000001E-2"/>
    <n v="2.254339E-2"/>
    <n v="4.0270090000000001E-2"/>
    <n v="3.9827609999999999E-2"/>
  </r>
  <r>
    <x v="2709"/>
    <n v="2677.3609999999999"/>
    <n v="2.7077279999999999E-2"/>
    <n v="2.8355519999999999E-2"/>
    <n v="0.30365120000000001"/>
    <n v="0.35908400000000001"/>
    <n v="2.835501E-2"/>
    <n v="3.0056260000000001E-2"/>
    <n v="0.31649080000000002"/>
    <n v="0.37490207000000003"/>
    <n v="0.36699303500000002"/>
    <n v="3.4956229999999998E-2"/>
    <n v="2.0273900000000001E-2"/>
    <n v="5.5230130000000002E-2"/>
    <n v="3.5462029999999999E-2"/>
    <n v="2.1113199999999999E-2"/>
    <n v="5.6575229999999997E-2"/>
    <n v="5.5902679999999996E-2"/>
  </r>
  <r>
    <x v="2710"/>
    <n v="1866.317"/>
    <n v="2.6263720000000001E-2"/>
    <n v="2.336425E-2"/>
    <n v="0.3509195"/>
    <n v="0.40054747000000002"/>
    <n v="2.8087709999999998E-2"/>
    <n v="2.569832E-2"/>
    <n v="0.36702269999999998"/>
    <n v="0.42080872999999996"/>
    <n v="0.41067809999999999"/>
    <n v="5.2002369999999999E-2"/>
    <n v="1.9549649999999998E-2"/>
    <n v="7.1552019999999994E-2"/>
    <n v="5.2743659999999998E-2"/>
    <n v="2.0462890000000001E-2"/>
    <n v="7.3206549999999995E-2"/>
    <n v="7.2379284999999988E-2"/>
  </r>
  <r>
    <x v="2711"/>
    <n v="858.07449999999994"/>
    <n v="2.7839309999999999E-2"/>
    <n v="2.6933329999999998E-2"/>
    <n v="0.35409669999999999"/>
    <n v="0.40886933999999997"/>
    <n v="2.9467690000000001E-2"/>
    <n v="2.913433E-2"/>
    <n v="0.36854429999999999"/>
    <n v="0.42714631999999997"/>
    <n v="0.41800782999999997"/>
    <n v="4.8231450000000002E-2"/>
    <n v="2.0547940000000001E-2"/>
    <n v="6.8779389999999996E-2"/>
    <n v="4.8919740000000003E-2"/>
    <n v="2.132129E-2"/>
    <n v="7.024103000000001E-2"/>
    <n v="6.9510210000000003E-2"/>
  </r>
  <r>
    <x v="2712"/>
    <n v="392.46499999999997"/>
    <n v="2.9462539999999999E-2"/>
    <n v="3.1028400000000001E-2"/>
    <n v="0.33637709999999998"/>
    <n v="0.39686803999999998"/>
    <n v="3.072604E-2"/>
    <n v="3.2828700000000002E-2"/>
    <n v="0.3480335"/>
    <n v="0.41158823999999999"/>
    <n v="0.40422813999999996"/>
    <n v="3.8618960000000001E-2"/>
    <n v="2.162735E-2"/>
    <n v="6.0246309999999997E-2"/>
    <n v="3.9161399999999999E-2"/>
    <n v="2.2253510000000001E-2"/>
    <n v="6.1414910000000003E-2"/>
    <n v="6.083061E-2"/>
  </r>
  <r>
    <x v="2713"/>
    <n v="451.77409999999998"/>
    <n v="3.0075660000000001E-2"/>
    <n v="3.2454089999999998E-2"/>
    <n v="0.32776499999999997"/>
    <n v="0.39029474999999997"/>
    <n v="3.1207510000000001E-2"/>
    <n v="3.4083139999999998E-2"/>
    <n v="0.33842070000000002"/>
    <n v="0.40371135000000002"/>
    <n v="0.39700305000000002"/>
    <n v="3.4685649999999998E-2"/>
    <n v="2.216338E-2"/>
    <n v="5.6849029999999995E-2"/>
    <n v="3.5165179999999997E-2"/>
    <n v="2.275978E-2"/>
    <n v="5.7924959999999998E-2"/>
    <n v="5.7386994999999996E-2"/>
  </r>
  <r>
    <x v="2714"/>
    <n v="20.169689999999999"/>
    <n v="3.0612819999999999E-2"/>
    <n v="3.389093E-2"/>
    <n v="0.31434289999999998"/>
    <n v="0.37884664999999995"/>
    <n v="3.1547749999999999E-2"/>
    <n v="3.5244150000000002E-2"/>
    <n v="0.32389000000000001"/>
    <n v="0.39068190000000003"/>
    <n v="0.38476427499999999"/>
    <n v="2.989284E-2"/>
    <n v="2.266719E-2"/>
    <n v="5.2560030000000001E-2"/>
    <n v="3.0290049999999999E-2"/>
    <n v="2.3242289999999999E-2"/>
    <n v="5.3532339999999998E-2"/>
    <n v="5.3046184999999996E-2"/>
  </r>
  <r>
    <x v="2715"/>
    <n v="378.26060000000001"/>
    <n v="3.0662620000000002E-2"/>
    <n v="3.4483130000000001E-2"/>
    <n v="0.31074170000000001"/>
    <n v="0.37588745000000001"/>
    <n v="3.1580520000000001E-2"/>
    <n v="3.581223E-2"/>
    <n v="0.32045240000000003"/>
    <n v="0.38784515000000003"/>
    <n v="0.38186629999999999"/>
    <n v="2.8762200000000002E-2"/>
    <n v="2.3023310000000002E-2"/>
    <n v="5.1785510000000007E-2"/>
    <n v="2.9147470000000002E-2"/>
    <n v="2.364631E-2"/>
    <n v="5.2793779999999998E-2"/>
    <n v="5.2289645000000003E-2"/>
  </r>
  <r>
    <x v="2716"/>
    <n v="108.6357"/>
    <n v="2.9916120000000001E-2"/>
    <n v="3.2487740000000001E-2"/>
    <n v="0.33775470000000002"/>
    <n v="0.40015856000000005"/>
    <n v="3.1258790000000002E-2"/>
    <n v="3.4413220000000001E-2"/>
    <n v="0.3504526"/>
    <n v="0.41612461000000001"/>
    <n v="0.40814158500000003"/>
    <n v="3.8247179999999999E-2"/>
    <n v="2.3207200000000001E-2"/>
    <n v="6.1454380000000003E-2"/>
    <n v="3.8793469999999997E-2"/>
    <n v="2.4018089999999999E-2"/>
    <n v="6.2811559999999989E-2"/>
    <n v="6.2132969999999996E-2"/>
  </r>
  <r>
    <x v="2717"/>
    <n v="399.89260000000002"/>
    <n v="2.9249509999999999E-2"/>
    <n v="3.0105960000000001E-2"/>
    <n v="0.36829129999999999"/>
    <n v="0.42764677000000001"/>
    <n v="3.103001E-2"/>
    <n v="3.2666250000000001E-2"/>
    <n v="0.38383489999999998"/>
    <n v="0.44753115999999998"/>
    <n v="0.437588965"/>
    <n v="4.8969850000000002E-2"/>
    <n v="2.348426E-2"/>
    <n v="7.2454110000000002E-2"/>
    <n v="4.9688240000000002E-2"/>
    <n v="2.4460820000000001E-2"/>
    <n v="7.4149060000000003E-2"/>
    <n v="7.3301585000000002E-2"/>
  </r>
  <r>
    <x v="2718"/>
    <n v="359.5369"/>
    <n v="2.9750519999999999E-2"/>
    <n v="3.0319100000000002E-2"/>
    <n v="0.37626939999999998"/>
    <n v="0.43633901999999997"/>
    <n v="3.1512470000000001E-2"/>
    <n v="3.2865100000000001E-2"/>
    <n v="0.39149410000000001"/>
    <n v="0.45587167000000001"/>
    <n v="0.44610534499999999"/>
    <n v="5.0889360000000002E-2"/>
    <n v="2.3988619999999999E-2"/>
    <n v="7.4877979999999997E-2"/>
    <n v="5.1615590000000003E-2"/>
    <n v="2.4925369999999999E-2"/>
    <n v="7.6540960000000005E-2"/>
    <n v="7.5709470000000001E-2"/>
  </r>
  <r>
    <x v="2719"/>
    <n v="1644.0260000000001"/>
    <n v="3.106215E-2"/>
    <n v="3.3570959999999997E-2"/>
    <n v="0.36063529999999999"/>
    <n v="0.42526840999999999"/>
    <n v="3.2536139999999998E-2"/>
    <n v="3.5778440000000002E-2"/>
    <n v="0.3733109"/>
    <n v="0.44162548000000001"/>
    <n v="0.43344694500000003"/>
    <n v="4.2911530000000003E-2"/>
    <n v="2.4680710000000002E-2"/>
    <n v="6.7592239999999998E-2"/>
    <n v="4.352723E-2"/>
    <n v="2.5462140000000001E-2"/>
    <n v="6.8989369999999994E-2"/>
    <n v="6.8290804999999996E-2"/>
  </r>
  <r>
    <x v="2720"/>
    <n v="6055.0150000000003"/>
    <n v="3.4754899999999998E-2"/>
    <n v="4.061534E-2"/>
    <n v="0.50044279999999997"/>
    <n v="0.57581304"/>
    <n v="3.7168960000000001E-2"/>
    <n v="4.4666049999999999E-2"/>
    <n v="0.52019939999999998"/>
    <n v="0.60203441000000002"/>
    <n v="0.58892372500000001"/>
    <n v="7.1071289999999995E-2"/>
    <n v="3.0070759999999998E-2"/>
    <n v="0.10114205"/>
    <n v="7.2185840000000001E-2"/>
    <n v="3.1239929999999999E-2"/>
    <n v="0.10342577"/>
    <n v="0.10228391000000001"/>
  </r>
  <r>
    <x v="2721"/>
    <n v="6820.857"/>
    <n v="4.1100600000000001E-2"/>
    <n v="6.1364790000000002E-2"/>
    <n v="0.62833340000000004"/>
    <n v="0.73079879000000003"/>
    <n v="4.4478129999999998E-2"/>
    <n v="6.653162E-2"/>
    <n v="0.65392320000000004"/>
    <n v="0.76493295000000006"/>
    <n v="0.74786587000000004"/>
    <n v="9.0209949999999997E-2"/>
    <n v="3.9196830000000002E-2"/>
    <n v="0.12940678"/>
    <n v="9.2042429999999995E-2"/>
    <n v="4.104207E-2"/>
    <n v="0.13308449999999999"/>
    <n v="0.13124564"/>
  </r>
  <r>
    <x v="2722"/>
    <n v="9635.0280000000002"/>
    <n v="6.0807880000000002E-2"/>
    <n v="9.2215580000000005E-2"/>
    <n v="0.83585549999999997"/>
    <n v="0.98887895999999997"/>
    <n v="6.6999030000000001E-2"/>
    <n v="9.7689999999999999E-2"/>
    <n v="0.86973239999999996"/>
    <n v="1.0344214300000001"/>
    <n v="1.0116501950000001"/>
    <n v="0.114063"/>
    <n v="6.1766370000000001E-2"/>
    <n v="0.17582936999999998"/>
    <n v="0.11669640000000001"/>
    <n v="6.49261E-2"/>
    <n v="0.18162250000000002"/>
    <n v="0.178725935"/>
  </r>
  <r>
    <x v="2723"/>
    <n v="7873.3280000000004"/>
    <n v="9.3141879999999996E-2"/>
    <n v="0.1309101"/>
    <n v="1.142862"/>
    <n v="1.3669139800000001"/>
    <n v="0.1028312"/>
    <n v="0.13486200000000001"/>
    <n v="1.1896580000000001"/>
    <n v="1.4273512000000002"/>
    <n v="1.39713259"/>
    <n v="0.14914910000000001"/>
    <n v="9.5921790000000007E-2"/>
    <n v="0.24507089000000001"/>
    <n v="0.15239349999999999"/>
    <n v="0.10096189999999999"/>
    <n v="0.25335540000000001"/>
    <n v="0.24921314500000002"/>
  </r>
  <r>
    <x v="2724"/>
    <n v="4405.5119999999997"/>
    <n v="0.1046695"/>
    <n v="0.15172869999999999"/>
    <n v="1.2614000000000001"/>
    <n v="1.5177982000000001"/>
    <n v="0.1151766"/>
    <n v="0.1553755"/>
    <n v="1.3148599999999999"/>
    <n v="1.5854120999999999"/>
    <n v="1.5516051499999999"/>
    <n v="0.16843240000000001"/>
    <n v="0.1135506"/>
    <n v="0.28198299999999998"/>
    <n v="0.17148289999999999"/>
    <n v="0.11944920000000001"/>
    <n v="0.29093210000000003"/>
    <n v="0.28645755000000001"/>
  </r>
  <r>
    <x v="2725"/>
    <n v="2338.3609999999999"/>
    <n v="9.1780239999999999E-2"/>
    <n v="0.13686909999999999"/>
    <n v="1.0896749999999999"/>
    <n v="1.31832434"/>
    <n v="9.9565520000000005E-2"/>
    <n v="0.14027010000000001"/>
    <n v="1.1359079999999999"/>
    <n v="1.3757436199999999"/>
    <n v="1.34703398"/>
    <n v="0.1437785"/>
    <n v="9.9839579999999997E-2"/>
    <n v="0.24361808000000001"/>
    <n v="0.14586560000000001"/>
    <n v="0.1047294"/>
    <n v="0.25059500000000001"/>
    <n v="0.24710654000000001"/>
  </r>
  <r>
    <x v="2726"/>
    <n v="4500.01"/>
    <n v="8.8208019999999998E-2"/>
    <n v="0.13644029999999999"/>
    <n v="1.0424340000000001"/>
    <n v="1.2670823200000001"/>
    <n v="9.564541E-2"/>
    <n v="0.1398248"/>
    <n v="1.087235"/>
    <n v="1.3227052100000001"/>
    <n v="1.2948937650000001"/>
    <n v="0.1372014"/>
    <n v="9.8134219999999994E-2"/>
    <n v="0.23533562"/>
    <n v="0.1390555"/>
    <n v="0.10290059999999999"/>
    <n v="0.24195610000000001"/>
    <n v="0.23864585999999999"/>
  </r>
  <r>
    <x v="2727"/>
    <n v="3967.0419999999999"/>
    <n v="9.1929720000000006E-2"/>
    <n v="0.14542840000000001"/>
    <n v="1.0648359999999999"/>
    <n v="1.3021941199999998"/>
    <n v="0.1002892"/>
    <n v="0.14773639999999999"/>
    <n v="1.110215"/>
    <n v="1.3582406"/>
    <n v="1.3302173599999998"/>
    <n v="0.14299529999999999"/>
    <n v="0.10608629999999999"/>
    <n v="0.24908159999999999"/>
    <n v="0.14499709999999999"/>
    <n v="0.1114899"/>
    <n v="0.25648700000000002"/>
    <n v="0.25278430000000002"/>
  </r>
  <r>
    <x v="2728"/>
    <n v="3945.259"/>
    <n v="0.1019235"/>
    <n v="0.1667353"/>
    <n v="1.1889510000000001"/>
    <n v="1.4576098000000002"/>
    <n v="0.1116467"/>
    <n v="0.1686822"/>
    <n v="1.2399990000000001"/>
    <n v="1.5203279000000001"/>
    <n v="1.48896885"/>
    <n v="0.16564709999999999"/>
    <n v="0.1249835"/>
    <n v="0.29063059999999996"/>
    <n v="0.1679464"/>
    <n v="0.13153010000000001"/>
    <n v="0.29947650000000003"/>
    <n v="0.29505355"/>
  </r>
  <r>
    <x v="2729"/>
    <n v="2369.4690000000001"/>
    <n v="0.10321900000000001"/>
    <n v="0.17597260000000001"/>
    <n v="1.236764"/>
    <n v="1.5159555999999998"/>
    <n v="0.1133115"/>
    <n v="0.17878240000000001"/>
    <n v="1.290376"/>
    <n v="1.5824699"/>
    <n v="1.5492127499999999"/>
    <n v="0.1770526"/>
    <n v="0.13400280000000001"/>
    <n v="0.31105539999999998"/>
    <n v="0.1793661"/>
    <n v="0.14095389999999999"/>
    <n v="0.32031999999999999"/>
    <n v="0.31568770000000002"/>
  </r>
  <r>
    <x v="2730"/>
    <n v="694.90470000000005"/>
    <n v="0.1053663"/>
    <n v="0.19091340000000001"/>
    <n v="1.3286420000000001"/>
    <n v="1.6249217000000002"/>
    <n v="0.1166662"/>
    <n v="0.1956174"/>
    <n v="1.388012"/>
    <n v="1.7002956"/>
    <n v="1.6626086500000001"/>
    <n v="0.20024700000000001"/>
    <n v="0.14513280000000001"/>
    <n v="0.34537980000000001"/>
    <n v="0.20278389999999999"/>
    <n v="0.1526856"/>
    <n v="0.35546949999999999"/>
    <n v="0.35042465"/>
  </r>
  <r>
    <x v="2731"/>
    <n v="648.25160000000005"/>
    <n v="0.1009515"/>
    <n v="0.1947508"/>
    <n v="1.346498"/>
    <n v="1.6422002999999998"/>
    <n v="0.1138179"/>
    <n v="0.20181940000000001"/>
    <n v="1.4078489999999999"/>
    <n v="1.7234862999999998"/>
    <n v="1.6828432999999998"/>
    <n v="0.21164060000000001"/>
    <n v="0.14641779999999999"/>
    <n v="0.3580584"/>
    <n v="0.21445020000000001"/>
    <n v="0.15413579999999999"/>
    <n v="0.36858599999999997"/>
    <n v="0.36332219999999998"/>
  </r>
  <r>
    <x v="2732"/>
    <n v="653.97550000000001"/>
    <n v="7.6744309999999996E-2"/>
    <n v="0.1482069"/>
    <n v="1.0100899999999999"/>
    <n v="1.2350412099999999"/>
    <n v="8.6326139999999996E-2"/>
    <n v="0.15503110000000001"/>
    <n v="1.0543800000000001"/>
    <n v="1.29573724"/>
    <n v="1.2653892249999998"/>
    <n v="0.1540292"/>
    <n v="0.1078861"/>
    <n v="0.26191530000000002"/>
    <n v="0.15617329999999999"/>
    <n v="0.1134057"/>
    <n v="0.26957900000000001"/>
    <n v="0.26574715000000004"/>
  </r>
  <r>
    <x v="2733"/>
    <n v="1029.7850000000001"/>
    <n v="6.4145309999999997E-2"/>
    <n v="0.12255870000000001"/>
    <n v="0.82894869999999998"/>
    <n v="1.0156527099999999"/>
    <n v="7.2216290000000002E-2"/>
    <n v="0.12921369999999999"/>
    <n v="0.8638557"/>
    <n v="1.0652856900000001"/>
    <n v="1.0404692"/>
    <n v="0.1231862"/>
    <n v="8.7541910000000001E-2"/>
    <n v="0.21072811"/>
    <n v="0.12501139999999999"/>
    <n v="9.1908400000000001E-2"/>
    <n v="0.2169198"/>
    <n v="0.21382395500000001"/>
  </r>
  <r>
    <x v="2734"/>
    <n v="1011.8920000000001"/>
    <n v="5.6614379999999999E-2"/>
    <n v="0.10589220000000001"/>
    <n v="0.71431330000000004"/>
    <n v="0.87681988"/>
    <n v="6.3415849999999996E-2"/>
    <n v="0.11228249999999999"/>
    <n v="0.74308719999999995"/>
    <n v="0.91878554999999995"/>
    <n v="0.89780271499999997"/>
    <n v="0.1036521"/>
    <n v="7.4614899999999998E-2"/>
    <n v="0.17826700000000001"/>
    <n v="0.1052352"/>
    <n v="7.8226599999999993E-2"/>
    <n v="0.18346180000000001"/>
    <n v="0.18086440000000001"/>
  </r>
  <r>
    <x v="2735"/>
    <n v="859.27560000000005"/>
    <n v="5.4048529999999997E-2"/>
    <n v="0.1006485"/>
    <n v="0.68310950000000004"/>
    <n v="0.83780653000000005"/>
    <n v="6.0369350000000002E-2"/>
    <n v="0.1072422"/>
    <n v="0.71007549999999997"/>
    <n v="0.87768705000000002"/>
    <n v="0.85774678999999998"/>
    <n v="0.1006806"/>
    <n v="7.0556279999999999E-2"/>
    <n v="0.17123687999999998"/>
    <n v="0.1022289"/>
    <n v="7.3912619999999998E-2"/>
    <n v="0.17614152"/>
    <n v="0.17368919999999999"/>
  </r>
  <r>
    <x v="2736"/>
    <n v="488.33159999999998"/>
    <n v="4.9958210000000003E-2"/>
    <n v="8.9989520000000003E-2"/>
    <n v="0.61236889999999999"/>
    <n v="0.75231662999999993"/>
    <n v="5.5117439999999997E-2"/>
    <n v="9.6010170000000006E-2"/>
    <n v="0.63551659999999999"/>
    <n v="0.78664420999999995"/>
    <n v="0.76948041999999994"/>
    <n v="8.8289880000000001E-2"/>
    <n v="6.2294879999999997E-2"/>
    <n v="0.15058475999999998"/>
    <n v="8.9652099999999998E-2"/>
    <n v="6.5101610000000004E-2"/>
    <n v="0.15475370999999999"/>
    <n v="0.15266923499999999"/>
  </r>
  <r>
    <x v="2737"/>
    <n v="214.04509999999999"/>
    <n v="4.7980160000000001E-2"/>
    <n v="8.5007120000000005E-2"/>
    <n v="0.58438179999999995"/>
    <n v="0.71736907999999999"/>
    <n v="5.2742959999999998E-2"/>
    <n v="9.117989E-2"/>
    <n v="0.60680489999999998"/>
    <n v="0.75072775000000003"/>
    <n v="0.73404841499999995"/>
    <n v="8.4871279999999993E-2"/>
    <n v="5.8438579999999997E-2"/>
    <n v="0.14330985999999998"/>
    <n v="8.6227020000000001E-2"/>
    <n v="6.1070239999999998E-2"/>
    <n v="0.14729725999999999"/>
    <n v="0.14530356"/>
  </r>
  <r>
    <x v="2738"/>
    <n v="793.70280000000002"/>
    <n v="5.1254090000000002E-2"/>
    <n v="9.3231250000000002E-2"/>
    <n v="0.65468789999999999"/>
    <n v="0.79917324000000001"/>
    <n v="5.6786320000000001E-2"/>
    <n v="0.1008218"/>
    <n v="0.68254479999999995"/>
    <n v="0.84015291999999997"/>
    <n v="0.81966307999999999"/>
    <n v="0.1051764"/>
    <n v="6.4184809999999995E-2"/>
    <n v="0.16936120999999998"/>
    <n v="0.1068506"/>
    <n v="6.7376839999999993E-2"/>
    <n v="0.17422744000000001"/>
    <n v="0.171794325"/>
  </r>
  <r>
    <x v="2739"/>
    <n v="2988.5459999999998"/>
    <n v="6.1998619999999997E-2"/>
    <n v="0.12223000000000001"/>
    <n v="0.90479240000000005"/>
    <n v="1.0890210200000001"/>
    <n v="7.2285589999999997E-2"/>
    <n v="0.135212"/>
    <n v="0.94751410000000003"/>
    <n v="1.15501169"/>
    <n v="1.122016355"/>
    <n v="0.1717234"/>
    <n v="8.6432259999999997E-2"/>
    <n v="0.25815566000000001"/>
    <n v="0.17469090000000001"/>
    <n v="9.1262200000000002E-2"/>
    <n v="0.2659531"/>
    <n v="0.26205438000000003"/>
  </r>
  <r>
    <x v="2740"/>
    <n v="1084.192"/>
    <n v="6.7918569999999998E-2"/>
    <n v="0.13656960000000001"/>
    <n v="1.0538829999999999"/>
    <n v="1.25837117"/>
    <n v="8.1189029999999995E-2"/>
    <n v="0.15281610000000001"/>
    <n v="1.103118"/>
    <n v="1.3371231300000002"/>
    <n v="1.2977471500000002"/>
    <n v="0.21491499999999999"/>
    <n v="9.8283010000000004E-2"/>
    <n v="0.31319801000000003"/>
    <n v="0.21866640000000001"/>
    <n v="0.10377749999999999"/>
    <n v="0.32244390000000001"/>
    <n v="0.31782095500000002"/>
  </r>
  <r>
    <x v="2741"/>
    <n v="1321.2070000000001"/>
    <n v="6.4074809999999996E-2"/>
    <n v="0.12188359999999999"/>
    <n v="0.96005759999999996"/>
    <n v="1.1460160099999999"/>
    <n v="7.5325050000000005E-2"/>
    <n v="0.1358422"/>
    <n v="1.001825"/>
    <n v="1.2129922499999999"/>
    <n v="1.1795041299999998"/>
    <n v="0.19549800000000001"/>
    <n v="8.7864970000000001E-2"/>
    <n v="0.28336296999999999"/>
    <n v="0.19874549999999999"/>
    <n v="9.2431559999999996E-2"/>
    <n v="0.29117705999999999"/>
    <n v="0.28727001499999999"/>
  </r>
  <r>
    <x v="2742"/>
    <n v="832.41890000000001"/>
    <n v="5.686542E-2"/>
    <n v="9.7987340000000006E-2"/>
    <n v="0.77086540000000003"/>
    <n v="0.92571816000000007"/>
    <n v="6.4740870000000006E-2"/>
    <n v="0.107692"/>
    <n v="0.80100669999999996"/>
    <n v="0.97343957000000003"/>
    <n v="0.94957886500000011"/>
    <n v="0.1462849"/>
    <n v="6.9765149999999998E-2"/>
    <n v="0.21605004999999999"/>
    <n v="0.14861569999999999"/>
    <n v="7.295016E-2"/>
    <n v="0.22156586"/>
    <n v="0.218807955"/>
  </r>
  <r>
    <x v="2743"/>
    <n v="1502.164"/>
    <n v="5.8467470000000001E-2"/>
    <n v="9.6435320000000005E-2"/>
    <n v="0.76947100000000002"/>
    <n v="0.92437378999999997"/>
    <n v="6.5554810000000005E-2"/>
    <n v="0.1051537"/>
    <n v="0.79963430000000002"/>
    <n v="0.97034281"/>
    <n v="0.94735829999999999"/>
    <n v="0.14888190000000001"/>
    <n v="6.829288E-2"/>
    <n v="0.21717478000000001"/>
    <n v="0.15108279999999999"/>
    <n v="7.137135E-2"/>
    <n v="0.22245414999999999"/>
    <n v="0.21981446500000001"/>
  </r>
  <r>
    <x v="2744"/>
    <n v="1452.0219999999999"/>
    <n v="6.1480970000000003E-2"/>
    <n v="9.7946439999999996E-2"/>
    <n v="0.7879197"/>
    <n v="0.94734710999999994"/>
    <n v="6.8575789999999998E-2"/>
    <n v="0.10607270000000001"/>
    <n v="0.81937590000000005"/>
    <n v="0.99402439000000009"/>
    <n v="0.97068575000000001"/>
    <n v="0.15697420000000001"/>
    <n v="6.879333E-2"/>
    <n v="0.22576752999999999"/>
    <n v="0.1592151"/>
    <n v="7.1895589999999995E-2"/>
    <n v="0.23111069000000001"/>
    <n v="0.22843911"/>
  </r>
  <r>
    <x v="2745"/>
    <n v="1812.826"/>
    <n v="6.4847559999999999E-2"/>
    <n v="0.1025441"/>
    <n v="0.85638190000000003"/>
    <n v="1.02377356"/>
    <n v="7.3961789999999999E-2"/>
    <n v="0.1125111"/>
    <n v="0.89240039999999998"/>
    <n v="1.07887329"/>
    <n v="1.0513234250000001"/>
    <n v="0.1789106"/>
    <n v="7.3251540000000004E-2"/>
    <n v="0.25216214000000003"/>
    <n v="0.18166789999999999"/>
    <n v="7.6746670000000003E-2"/>
    <n v="0.25841457000000001"/>
    <n v="0.25528835500000002"/>
  </r>
  <r>
    <x v="2746"/>
    <n v="2952.08"/>
    <n v="8.0845040000000007E-2"/>
    <n v="0.13056190000000001"/>
    <n v="1.151273"/>
    <n v="1.36267994"/>
    <n v="9.5734490000000005E-2"/>
    <n v="0.14562430000000001"/>
    <n v="1.2035849999999999"/>
    <n v="1.44494379"/>
    <n v="1.403811865"/>
    <n v="0.26239400000000002"/>
    <n v="9.6645430000000004E-2"/>
    <n v="0.35903943000000005"/>
    <n v="0.2666403"/>
    <n v="0.10179199999999999"/>
    <n v="0.36843229999999999"/>
    <n v="0.36373586499999999"/>
  </r>
  <r>
    <x v="2747"/>
    <n v="2841.6219999999998"/>
    <n v="8.5858450000000003E-2"/>
    <n v="0.13641990000000001"/>
    <n v="1.1771180000000001"/>
    <n v="1.3993963500000002"/>
    <n v="0.1019782"/>
    <n v="0.15054500000000001"/>
    <n v="1.230478"/>
    <n v="1.4830011999999999"/>
    <n v="1.4411987750000002"/>
    <n v="0.25945000000000001"/>
    <n v="0.1012874"/>
    <n v="0.36073739999999999"/>
    <n v="0.26374690000000001"/>
    <n v="0.1067823"/>
    <n v="0.3705292"/>
    <n v="0.36563329999999999"/>
  </r>
  <r>
    <x v="2748"/>
    <n v="2878.0279999999998"/>
    <n v="7.8455730000000001E-2"/>
    <n v="0.1189928"/>
    <n v="1.012807"/>
    <n v="1.21025553"/>
    <n v="9.2719720000000005E-2"/>
    <n v="0.13026789999999999"/>
    <n v="1.056622"/>
    <n v="1.27960962"/>
    <n v="1.244932575"/>
    <n v="0.20429040000000001"/>
    <n v="9.0189549999999993E-2"/>
    <n v="0.29447994999999999"/>
    <n v="0.20784730000000001"/>
    <n v="9.4902509999999995E-2"/>
    <n v="0.30274981000000001"/>
    <n v="0.29861488000000003"/>
  </r>
  <r>
    <x v="2749"/>
    <n v="1338.8810000000001"/>
    <n v="5.9819549999999999E-2"/>
    <n v="8.4392640000000005E-2"/>
    <n v="0.68641350000000001"/>
    <n v="0.83062568999999997"/>
    <n v="6.8110589999999999E-2"/>
    <n v="9.1039620000000002E-2"/>
    <n v="0.71263620000000005"/>
    <n v="0.87178641000000012"/>
    <n v="0.85120605000000005"/>
    <n v="0.1155241"/>
    <n v="6.3668059999999999E-2"/>
    <n v="0.17919215999999999"/>
    <n v="0.11755690000000001"/>
    <n v="6.6613169999999999E-2"/>
    <n v="0.18417007000000002"/>
    <n v="0.181681115"/>
  </r>
  <r>
    <x v="2750"/>
    <n v="1741.0519999999999"/>
    <n v="5.5696549999999997E-2"/>
    <n v="7.6999380000000006E-2"/>
    <n v="0.61931440000000004"/>
    <n v="0.75201033000000006"/>
    <n v="6.2691479999999994E-2"/>
    <n v="8.3031400000000005E-2"/>
    <n v="0.64235149999999996"/>
    <n v="0.78807437999999996"/>
    <n v="0.77004235499999996"/>
    <n v="9.8358370000000001E-2"/>
    <n v="5.7987950000000003E-2"/>
    <n v="0.15634632000000001"/>
    <n v="0.10007240000000001"/>
    <n v="6.0591359999999997E-2"/>
    <n v="0.16066375999999999"/>
    <n v="0.15850503999999999"/>
  </r>
  <r>
    <x v="2751"/>
    <n v="2192.1329999999998"/>
    <n v="6.0025490000000001E-2"/>
    <n v="8.3753090000000002E-2"/>
    <n v="0.6924247"/>
    <n v="0.83620327999999999"/>
    <n v="6.8268499999999996E-2"/>
    <n v="9.0981030000000004E-2"/>
    <n v="0.71953489999999998"/>
    <n v="0.87878442999999995"/>
    <n v="0.85749385499999997"/>
    <n v="0.1168995"/>
    <n v="6.4650970000000002E-2"/>
    <n v="0.18155047000000002"/>
    <n v="0.11890290000000001"/>
    <n v="6.7713460000000003E-2"/>
    <n v="0.18661636000000001"/>
    <n v="0.18408341500000003"/>
  </r>
  <r>
    <x v="2752"/>
    <n v="1812.3050000000001"/>
    <n v="6.5424270000000007E-2"/>
    <n v="9.1277800000000006E-2"/>
    <n v="0.75744290000000003"/>
    <n v="0.91414497000000006"/>
    <n v="7.3319350000000005E-2"/>
    <n v="9.82706E-2"/>
    <n v="0.78792850000000003"/>
    <n v="0.95951845000000002"/>
    <n v="0.9368317100000001"/>
    <n v="0.13505120000000001"/>
    <n v="7.0322319999999994E-2"/>
    <n v="0.20537352"/>
    <n v="0.1370816"/>
    <n v="7.3704900000000004E-2"/>
    <n v="0.21078649999999999"/>
    <n v="0.20808000999999998"/>
  </r>
  <r>
    <x v="2753"/>
    <n v="2616.8510000000001"/>
    <n v="8.2502329999999999E-2"/>
    <n v="0.1186856"/>
    <n v="1.021908"/>
    <n v="1.2230959299999999"/>
    <n v="9.396496E-2"/>
    <n v="0.1281381"/>
    <n v="1.065909"/>
    <n v="1.28801206"/>
    <n v="1.2555539950000001"/>
    <n v="0.2063702"/>
    <n v="9.3461710000000003E-2"/>
    <n v="0.29983190999999998"/>
    <n v="0.20937149999999999"/>
    <n v="9.8185110000000006E-2"/>
    <n v="0.30755661000000001"/>
    <n v="0.30369425999999999"/>
  </r>
  <r>
    <x v="2754"/>
    <n v="2059.2800000000002"/>
    <n v="8.6993559999999998E-2"/>
    <n v="0.12620319999999999"/>
    <n v="1.0845769999999999"/>
    <n v="1.2977737599999999"/>
    <n v="9.8911840000000001E-2"/>
    <n v="0.13557659999999999"/>
    <n v="1.13026"/>
    <n v="1.3647484400000001"/>
    <n v="1.3312610999999999"/>
    <n v="0.2263781"/>
    <n v="9.8989149999999998E-2"/>
    <n v="0.32536725"/>
    <n v="0.22953889999999999"/>
    <n v="0.1037998"/>
    <n v="0.33333869999999999"/>
    <n v="0.32935297499999999"/>
  </r>
  <r>
    <x v="2755"/>
    <n v="1062.53"/>
    <n v="6.703373E-2"/>
    <n v="9.5365610000000003E-2"/>
    <n v="0.78756660000000001"/>
    <n v="0.94996594000000001"/>
    <n v="7.5445750000000006E-2"/>
    <n v="0.1022724"/>
    <n v="0.8179168"/>
    <n v="0.99563495000000002"/>
    <n v="0.97280044500000007"/>
    <n v="0.1504173"/>
    <n v="7.2373140000000002E-2"/>
    <n v="0.22279044000000001"/>
    <n v="0.15263699999999999"/>
    <n v="7.5542429999999994E-2"/>
    <n v="0.22817942999999999"/>
    <n v="0.225484935"/>
  </r>
  <r>
    <x v="2756"/>
    <n v="637.26210000000003"/>
    <n v="5.7400149999999997E-2"/>
    <n v="7.9887319999999998E-2"/>
    <n v="0.65244639999999998"/>
    <n v="0.78973386999999995"/>
    <n v="6.4671450000000005E-2"/>
    <n v="8.6401130000000007E-2"/>
    <n v="0.67642780000000002"/>
    <n v="0.82750038000000004"/>
    <n v="0.80861712500000005"/>
    <n v="0.1163555"/>
    <n v="5.9708009999999999E-2"/>
    <n v="0.17606351000000001"/>
    <n v="0.11825140000000001"/>
    <n v="6.2220699999999997E-2"/>
    <n v="0.1804721"/>
    <n v="0.178267805"/>
  </r>
  <r>
    <x v="2757"/>
    <n v="260.5994"/>
    <n v="5.0141329999999998E-2"/>
    <n v="6.7625740000000004E-2"/>
    <n v="0.55009549999999996"/>
    <n v="0.66786256999999993"/>
    <n v="5.6133229999999999E-2"/>
    <n v="7.3802640000000003E-2"/>
    <n v="0.56930579999999997"/>
    <n v="0.69924166999999993"/>
    <n v="0.68355211999999987"/>
    <n v="9.0377200000000005E-2"/>
    <n v="4.994034E-2"/>
    <n v="0.14031754000000002"/>
    <n v="9.1968220000000003E-2"/>
    <n v="5.1941649999999999E-2"/>
    <n v="0.14390987"/>
    <n v="0.14211370500000001"/>
  </r>
  <r>
    <x v="2758"/>
    <n v="386.84469999999999"/>
    <n v="4.7943449999999999E-2"/>
    <n v="6.2991080000000005E-2"/>
    <n v="0.52060969999999995"/>
    <n v="0.63154422999999993"/>
    <n v="5.3245590000000002E-2"/>
    <n v="6.9271340000000001E-2"/>
    <n v="0.5391958"/>
    <n v="0.66171272999999997"/>
    <n v="0.64662847999999995"/>
    <n v="8.4421659999999996E-2"/>
    <n v="4.6389960000000001E-2"/>
    <n v="0.13081161999999999"/>
    <n v="8.5911340000000003E-2"/>
    <n v="4.828694E-2"/>
    <n v="0.13419828"/>
    <n v="0.13250495000000001"/>
  </r>
  <r>
    <x v="2759"/>
    <n v="1128.337"/>
    <n v="5.4457279999999997E-2"/>
    <n v="7.0396340000000002E-2"/>
    <n v="0.63882720000000004"/>
    <n v="0.76368082000000004"/>
    <n v="6.1670910000000002E-2"/>
    <n v="7.9352790000000006E-2"/>
    <n v="0.66526280000000004"/>
    <n v="0.80628650000000002"/>
    <n v="0.78498365999999997"/>
    <n v="0.1221318"/>
    <n v="5.4072870000000002E-2"/>
    <n v="0.17620467000000001"/>
    <n v="0.1242486"/>
    <n v="5.6672739999999999E-2"/>
    <n v="0.18092133999999999"/>
    <n v="0.178563005"/>
  </r>
  <r>
    <x v="2760"/>
    <n v="2034.683"/>
    <n v="7.4910030000000002E-2"/>
    <n v="9.3292799999999995E-2"/>
    <n v="0.97881419999999997"/>
    <n v="1.14701703"/>
    <n v="9.0293799999999994E-2"/>
    <n v="0.10969859999999999"/>
    <n v="1.023398"/>
    <n v="1.2233904"/>
    <n v="1.1852037150000001"/>
    <n v="0.226467"/>
    <n v="7.6881149999999995E-2"/>
    <n v="0.30334814999999998"/>
    <n v="0.23060530000000001"/>
    <n v="8.1117120000000001E-2"/>
    <n v="0.31172242"/>
    <n v="0.30753528499999999"/>
  </r>
  <r>
    <x v="2761"/>
    <n v="2144.8530000000001"/>
    <n v="7.9838179999999995E-2"/>
    <n v="9.5683779999999996E-2"/>
    <n v="1.039574"/>
    <n v="1.21509596"/>
    <n v="9.885091E-2"/>
    <n v="0.1140379"/>
    <n v="1.0867260000000001"/>
    <n v="1.29961481"/>
    <n v="1.2573553849999999"/>
    <n v="0.24648629999999999"/>
    <n v="7.8861000000000001E-2"/>
    <n v="0.32534730000000001"/>
    <n v="0.25127139999999998"/>
    <n v="8.3271670000000006E-2"/>
    <n v="0.33454307"/>
    <n v="0.32994518500000003"/>
  </r>
  <r>
    <x v="2762"/>
    <n v="1711.6279999999999"/>
    <n v="6.8737580000000006E-2"/>
    <n v="8.0021209999999995E-2"/>
    <n v="0.8392927"/>
    <n v="0.98805149000000003"/>
    <n v="8.3835850000000003E-2"/>
    <n v="9.4378030000000002E-2"/>
    <n v="0.87466189999999999"/>
    <n v="1.0528757799999999"/>
    <n v="1.020463635"/>
    <n v="0.18658910000000001"/>
    <n v="6.3389600000000004E-2"/>
    <n v="0.2499787"/>
    <n v="0.19031329999999999"/>
    <n v="6.6654240000000003E-2"/>
    <n v="0.25696753999999999"/>
    <n v="0.25347312"/>
  </r>
  <r>
    <x v="2763"/>
    <n v="2012.21"/>
    <n v="6.4606869999999997E-2"/>
    <n v="7.4385060000000003E-2"/>
    <n v="0.7605016"/>
    <n v="0.89949352999999999"/>
    <n v="7.7788689999999994E-2"/>
    <n v="8.6881340000000001E-2"/>
    <n v="0.79112179999999999"/>
    <n v="0.95579183000000001"/>
    <n v="0.92764267999999994"/>
    <n v="0.1627699"/>
    <n v="5.7347710000000003E-2"/>
    <n v="0.22011760999999999"/>
    <n v="0.16600609999999999"/>
    <n v="6.0144120000000002E-2"/>
    <n v="0.22615021999999999"/>
    <n v="0.22313391499999999"/>
  </r>
  <r>
    <x v="2764"/>
    <n v="2222.6"/>
    <n v="6.7451399999999995E-2"/>
    <n v="7.8022300000000003E-2"/>
    <n v="0.77038569999999995"/>
    <n v="0.91585939999999999"/>
    <n v="7.9863299999999998E-2"/>
    <n v="8.9386359999999998E-2"/>
    <n v="0.80130880000000004"/>
    <n v="0.97055846000000001"/>
    <n v="0.94320892999999995"/>
    <n v="0.16519490000000001"/>
    <n v="5.8262769999999998E-2"/>
    <n v="0.22345767"/>
    <n v="0.16826179999999999"/>
    <n v="6.110496E-2"/>
    <n v="0.22936676"/>
    <n v="0.226412215"/>
  </r>
  <r>
    <x v="2765"/>
    <n v="1745.2840000000001"/>
    <n v="6.6317280000000006E-2"/>
    <n v="7.8785789999999994E-2"/>
    <n v="0.7393845"/>
    <n v="0.88448757"/>
    <n v="7.7955960000000005E-2"/>
    <n v="8.8733889999999996E-2"/>
    <n v="0.76847180000000004"/>
    <n v="0.93516165000000007"/>
    <n v="0.90982461000000003"/>
    <n v="0.1554159"/>
    <n v="5.7241739999999999E-2"/>
    <n v="0.21265763999999998"/>
    <n v="0.15826789999999999"/>
    <n v="5.9966930000000002E-2"/>
    <n v="0.21823482999999999"/>
    <n v="0.21544623499999999"/>
  </r>
  <r>
    <x v="2766"/>
    <n v="1287.6469999999999"/>
    <n v="6.4559800000000001E-2"/>
    <n v="7.7722189999999997E-2"/>
    <n v="0.70482590000000001"/>
    <n v="0.84710788999999997"/>
    <n v="7.4535119999999996E-2"/>
    <n v="8.6441249999999997E-2"/>
    <n v="0.73207860000000002"/>
    <n v="0.89305497"/>
    <n v="0.87008142999999993"/>
    <n v="0.1462717"/>
    <n v="5.5447580000000003E-2"/>
    <n v="0.20171928"/>
    <n v="0.1487966"/>
    <n v="5.8000330000000003E-2"/>
    <n v="0.20679692999999999"/>
    <n v="0.204258105"/>
  </r>
  <r>
    <x v="2767"/>
    <n v="1299.3589999999999"/>
    <n v="6.7951189999999995E-2"/>
    <n v="8.2449839999999996E-2"/>
    <n v="0.74736069999999999"/>
    <n v="0.89776173000000004"/>
    <n v="7.7977879999999999E-2"/>
    <n v="9.1445579999999999E-2"/>
    <n v="0.77713169999999998"/>
    <n v="0.94655515999999995"/>
    <n v="0.92215844499999999"/>
    <n v="0.16189709999999999"/>
    <n v="5.8348549999999999E-2"/>
    <n v="0.22024564999999999"/>
    <n v="0.16453870000000001"/>
    <n v="6.1074990000000003E-2"/>
    <n v="0.22561369000000001"/>
    <n v="0.22292967"/>
  </r>
  <r>
    <x v="2768"/>
    <n v="1938.088"/>
    <n v="7.9284960000000002E-2"/>
    <n v="9.6980769999999994E-2"/>
    <n v="0.89334400000000003"/>
    <n v="1.06960973"/>
    <n v="9.1347789999999998E-2"/>
    <n v="0.107748"/>
    <n v="0.93178689999999997"/>
    <n v="1.13088269"/>
    <n v="1.1002462099999999"/>
    <n v="0.21108279999999999"/>
    <n v="6.8011799999999997E-2"/>
    <n v="0.27909459999999997"/>
    <n v="0.21436759999999999"/>
    <n v="7.1459369999999994E-2"/>
    <n v="0.28582697000000001"/>
    <n v="0.28246078499999999"/>
  </r>
  <r>
    <x v="2769"/>
    <n v="1882.088"/>
    <n v="9.0283059999999998E-2"/>
    <n v="0.1131109"/>
    <n v="1.0564819999999999"/>
    <n v="1.25987596"/>
    <n v="0.1065996"/>
    <n v="0.1269084"/>
    <n v="1.1039509999999999"/>
    <n v="1.337459"/>
    <n v="1.29866748"/>
    <n v="0.26460129999999998"/>
    <n v="7.9354949999999994E-2"/>
    <n v="0.34395624999999996"/>
    <n v="0.26890940000000002"/>
    <n v="8.3580660000000001E-2"/>
    <n v="0.35249006000000005"/>
    <n v="0.34822315500000001"/>
  </r>
  <r>
    <x v="2770"/>
    <n v="942.24530000000004"/>
    <n v="7.9865839999999994E-2"/>
    <n v="0.10173359999999999"/>
    <n v="0.93845990000000001"/>
    <n v="1.1200593400000001"/>
    <n v="9.4780870000000003E-2"/>
    <n v="0.1148182"/>
    <n v="0.97941909999999999"/>
    <n v="1.18901817"/>
    <n v="1.1545387549999999"/>
    <n v="0.22754060000000001"/>
    <n v="7.1393910000000005E-2"/>
    <n v="0.29893451000000004"/>
    <n v="0.23141900000000001"/>
    <n v="7.5081030000000007E-2"/>
    <n v="0.30650003000000003"/>
    <n v="0.30271727000000004"/>
  </r>
  <r>
    <x v="2771"/>
    <n v="902.69839999999999"/>
    <n v="6.6529630000000006E-2"/>
    <n v="8.4507860000000004E-2"/>
    <n v="0.73877230000000005"/>
    <n v="0.88980979000000004"/>
    <n v="7.6420119999999994E-2"/>
    <n v="9.3841939999999999E-2"/>
    <n v="0.76878639999999998"/>
    <n v="0.93904845999999997"/>
    <n v="0.91442912500000006"/>
    <n v="0.16477140000000001"/>
    <n v="5.7938259999999998E-2"/>
    <n v="0.22270966"/>
    <n v="0.16744100000000001"/>
    <n v="6.0680579999999998E-2"/>
    <n v="0.22812157999999999"/>
    <n v="0.22541561999999998"/>
  </r>
  <r>
    <x v="2772"/>
    <n v="2600.116"/>
    <n v="6.8241570000000001E-2"/>
    <n v="8.6649889999999993E-2"/>
    <n v="0.73590509999999998"/>
    <n v="0.89079655999999996"/>
    <n v="7.6970159999999996E-2"/>
    <n v="9.4668039999999995E-2"/>
    <n v="0.76558420000000005"/>
    <n v="0.93722240000000001"/>
    <n v="0.91400948000000004"/>
    <n v="0.16457640000000001"/>
    <n v="5.8144540000000002E-2"/>
    <n v="0.22272094000000001"/>
    <n v="0.16702900000000001"/>
    <n v="6.08275E-2"/>
    <n v="0.22785650000000002"/>
    <n v="0.22528872"/>
  </r>
  <r>
    <x v="2773"/>
    <n v="6842.1589999999997"/>
    <n v="9.5186549999999995E-2"/>
    <n v="0.120935"/>
    <n v="1.0283850000000001"/>
    <n v="1.2445065500000001"/>
    <n v="0.1100964"/>
    <n v="0.13012219999999999"/>
    <n v="1.0723579999999999"/>
    <n v="1.3125765999999999"/>
    <n v="1.278541575"/>
    <n v="0.24246290000000001"/>
    <n v="8.3501229999999996E-2"/>
    <n v="0.32596413000000002"/>
    <n v="0.24625050000000001"/>
    <n v="8.7897760000000005E-2"/>
    <n v="0.33414826000000003"/>
    <n v="0.33005619500000005"/>
  </r>
  <r>
    <x v="2774"/>
    <n v="2902.8180000000002"/>
    <n v="9.2483120000000002E-2"/>
    <n v="0.11518440000000001"/>
    <n v="0.93819520000000001"/>
    <n v="1.14586272"/>
    <n v="0.10758819999999999"/>
    <n v="0.120406"/>
    <n v="0.97671730000000001"/>
    <n v="1.2047114999999999"/>
    <n v="1.17528711"/>
    <n v="0.1996607"/>
    <n v="8.0756820000000007E-2"/>
    <n v="0.28041751999999998"/>
    <n v="0.2032332"/>
    <n v="8.5208010000000001E-2"/>
    <n v="0.28844121"/>
    <n v="0.28442936499999999"/>
  </r>
  <r>
    <x v="2775"/>
    <n v="1582.9159999999999"/>
    <n v="9.2385809999999999E-2"/>
    <n v="0.1191789"/>
    <n v="0.95661879999999999"/>
    <n v="1.16818351"/>
    <n v="0.10762670000000001"/>
    <n v="0.1261322"/>
    <n v="0.99845139999999999"/>
    <n v="1.2322103"/>
    <n v="1.2001969049999999"/>
    <n v="0.1974012"/>
    <n v="8.223598E-2"/>
    <n v="0.27963717999999999"/>
    <n v="0.20095679999999999"/>
    <n v="8.6859259999999994E-2"/>
    <n v="0.28781605999999998"/>
    <n v="0.28372661999999998"/>
  </r>
  <r>
    <x v="2776"/>
    <n v="0.70250869999999999"/>
    <n v="9.4812640000000004E-2"/>
    <n v="0.12835969999999999"/>
    <n v="1.0264059999999999"/>
    <n v="1.24957834"/>
    <n v="0.11155470000000001"/>
    <n v="0.13809109999999999"/>
    <n v="1.0739160000000001"/>
    <n v="1.3235618"/>
    <n v="1.28657007"/>
    <n v="0.21571019999999999"/>
    <n v="8.6416590000000001E-2"/>
    <n v="0.30212678999999998"/>
    <n v="0.21956390000000001"/>
    <n v="9.1422680000000006E-2"/>
    <n v="0.31098658000000001"/>
    <n v="0.306556685"/>
  </r>
  <r>
    <x v="2777"/>
    <n v="1262.2239999999999"/>
    <n v="7.8128080000000003E-2"/>
    <n v="0.108836"/>
    <n v="0.84920589999999996"/>
    <n v="1.0361699799999999"/>
    <n v="9.1307369999999999E-2"/>
    <n v="0.11803760000000001"/>
    <n v="0.88739710000000005"/>
    <n v="1.0967420700000001"/>
    <n v="1.0664560249999999"/>
    <n v="0.1692428"/>
    <n v="7.1136560000000001E-2"/>
    <n v="0.24037935999999999"/>
    <n v="0.1722928"/>
    <n v="7.5051820000000005E-2"/>
    <n v="0.24734462000000002"/>
    <n v="0.24386199"/>
  </r>
  <r>
    <x v="2778"/>
    <n v="725.93020000000001"/>
    <n v="5.7708959999999997E-2"/>
    <n v="7.9746919999999999E-2"/>
    <n v="0.58578260000000004"/>
    <n v="0.72323848000000002"/>
    <n v="6.5213750000000001E-2"/>
    <n v="8.5635779999999995E-2"/>
    <n v="0.60842390000000002"/>
    <n v="0.75927343000000003"/>
    <n v="0.74125595499999997"/>
    <n v="9.7859699999999994E-2"/>
    <n v="5.0449430000000003E-2"/>
    <n v="0.14830913000000001"/>
    <n v="9.9619550000000001E-2"/>
    <n v="5.276198E-2"/>
    <n v="0.15238152999999999"/>
    <n v="0.15034533"/>
  </r>
  <r>
    <x v="2779"/>
    <n v="1217.8130000000001"/>
    <n v="5.2084940000000003E-2"/>
    <n v="7.2286779999999995E-2"/>
    <n v="0.52215880000000003"/>
    <n v="0.64653052"/>
    <n v="5.8334660000000003E-2"/>
    <n v="7.7799309999999997E-2"/>
    <n v="0.54114470000000003"/>
    <n v="0.67727866999999997"/>
    <n v="0.66190459499999998"/>
    <n v="8.1300319999999995E-2"/>
    <n v="4.5238239999999999E-2"/>
    <n v="0.12653855999999999"/>
    <n v="8.2792950000000004E-2"/>
    <n v="4.717358E-2"/>
    <n v="0.12996653"/>
    <n v="0.128252545"/>
  </r>
  <r>
    <x v="2780"/>
    <n v="1776.604"/>
    <n v="5.2822109999999999E-2"/>
    <n v="7.4481480000000003E-2"/>
    <n v="0.54808210000000002"/>
    <n v="0.67538569000000004"/>
    <n v="5.9733950000000001E-2"/>
    <n v="8.1055070000000007E-2"/>
    <n v="0.56851719999999994"/>
    <n v="0.70930621999999999"/>
    <n v="0.69234595499999996"/>
    <n v="8.9825429999999998E-2"/>
    <n v="4.6625510000000002E-2"/>
    <n v="0.13645093999999999"/>
    <n v="9.1501739999999998E-2"/>
    <n v="4.868807E-2"/>
    <n v="0.14018981"/>
    <n v="0.138320375"/>
  </r>
  <r>
    <x v="2781"/>
    <n v="2064.2919999999999"/>
    <n v="5.7841730000000001E-2"/>
    <n v="8.2948389999999997E-2"/>
    <n v="0.6335866"/>
    <n v="0.77437672000000002"/>
    <n v="6.6148929999999995E-2"/>
    <n v="9.1229000000000005E-2"/>
    <n v="0.65843280000000004"/>
    <n v="0.81581073000000004"/>
    <n v="0.79509372500000008"/>
    <n v="0.116201"/>
    <n v="5.1935340000000003E-2"/>
    <n v="0.16813634"/>
    <n v="0.11828230000000001"/>
    <n v="5.437285E-2"/>
    <n v="0.17265515000000001"/>
    <n v="0.17039574499999999"/>
  </r>
  <r>
    <x v="2782"/>
    <n v="1462.6759999999999"/>
    <n v="6.6577109999999995E-2"/>
    <n v="9.6563460000000004E-2"/>
    <n v="0.77048919999999999"/>
    <n v="0.93362977000000003"/>
    <n v="7.6417120000000005E-2"/>
    <n v="0.10672719999999999"/>
    <n v="0.80199620000000005"/>
    <n v="0.98514052000000008"/>
    <n v="0.95938514500000005"/>
    <n v="0.15923709999999999"/>
    <n v="6.0105529999999997E-2"/>
    <n v="0.21934262999999998"/>
    <n v="0.16185920000000001"/>
    <n v="6.3033359999999997E-2"/>
    <n v="0.22489256000000002"/>
    <n v="0.222117595"/>
  </r>
  <r>
    <x v="2783"/>
    <n v="475.38529999999997"/>
    <n v="6.7092170000000007E-2"/>
    <n v="9.6281270000000002E-2"/>
    <n v="0.78010740000000001"/>
    <n v="0.94348083999999999"/>
    <n v="7.5730400000000003E-2"/>
    <n v="0.10589800000000001"/>
    <n v="0.81248560000000003"/>
    <n v="0.99411400000000005"/>
    <n v="0.96879742000000002"/>
    <n v="0.1663193"/>
    <n v="5.9023920000000001E-2"/>
    <n v="0.22534322000000001"/>
    <n v="0.16885720000000001"/>
    <n v="6.186672E-2"/>
    <n v="0.23072392000000003"/>
    <n v="0.22803357000000002"/>
  </r>
  <r>
    <x v="2784"/>
    <n v="144.929"/>
    <n v="5.7153469999999998E-2"/>
    <n v="7.9437880000000002E-2"/>
    <n v="0.63778990000000002"/>
    <n v="0.77438125000000002"/>
    <n v="6.4136589999999993E-2"/>
    <n v="8.7158630000000001E-2"/>
    <n v="0.66252339999999998"/>
    <n v="0.81381861999999994"/>
    <n v="0.79409993499999998"/>
    <n v="0.12635740000000001"/>
    <n v="4.848591E-2"/>
    <n v="0.17484331"/>
    <n v="0.12840750000000001"/>
    <n v="5.0570230000000001E-2"/>
    <n v="0.17897773"/>
    <n v="0.17691052000000002"/>
  </r>
  <r>
    <x v="2785"/>
    <n v="824.00319999999999"/>
    <n v="5.1335180000000001E-2"/>
    <n v="6.892218E-2"/>
    <n v="0.55911180000000005"/>
    <n v="0.67936916000000003"/>
    <n v="5.7981190000000002E-2"/>
    <n v="7.6351349999999998E-2"/>
    <n v="0.57944910000000005"/>
    <n v="0.71378164000000011"/>
    <n v="0.69657540000000007"/>
    <n v="0.10455680000000001"/>
    <n v="4.2546109999999998E-2"/>
    <n v="0.14710291"/>
    <n v="0.10644389999999999"/>
    <n v="4.4224939999999997E-2"/>
    <n v="0.15066884"/>
    <n v="0.148885875"/>
  </r>
  <r>
    <x v="2786"/>
    <n v="302.03089999999997"/>
    <n v="4.5759380000000002E-2"/>
    <n v="5.8822319999999997E-2"/>
    <n v="0.4706129"/>
    <n v="0.5751946"/>
    <n v="5.104119E-2"/>
    <n v="6.5059240000000004E-2"/>
    <n v="0.48597299999999999"/>
    <n v="0.60207343000000002"/>
    <n v="0.58863401500000001"/>
    <n v="7.8488189999999999E-2"/>
    <n v="3.6627930000000003E-2"/>
    <n v="0.11511612"/>
    <n v="7.9990619999999998E-2"/>
    <n v="3.7887619999999997E-2"/>
    <n v="0.11787824"/>
    <n v="0.11649718000000001"/>
  </r>
  <r>
    <x v="2787"/>
    <n v="72.147710000000004"/>
    <n v="4.2565260000000001E-2"/>
    <n v="5.2949830000000003E-2"/>
    <n v="0.4199698"/>
    <n v="0.51548488999999997"/>
    <n v="4.6825209999999999E-2"/>
    <n v="5.8447550000000001E-2"/>
    <n v="0.43293100000000001"/>
    <n v="0.53820376000000003"/>
    <n v="0.526844325"/>
    <n v="6.3706509999999994E-2"/>
    <n v="3.320708E-2"/>
    <n v="9.6913589999999994E-2"/>
    <n v="6.4957600000000004E-2"/>
    <n v="3.4270309999999998E-2"/>
    <n v="9.9227910000000002E-2"/>
    <n v="9.8070749999999998E-2"/>
  </r>
  <r>
    <x v="2788"/>
    <n v="-341.03149999999999"/>
    <n v="4.0773259999999999E-2"/>
    <n v="4.9709660000000003E-2"/>
    <n v="0.39410430000000002"/>
    <n v="0.48458721999999999"/>
    <n v="4.4436370000000003E-2"/>
    <n v="5.48733E-2"/>
    <n v="0.40656560000000003"/>
    <n v="0.50587526999999999"/>
    <n v="0.49523124499999999"/>
    <n v="5.6690009999999999E-2"/>
    <n v="3.1259799999999997E-2"/>
    <n v="8.7949809999999989E-2"/>
    <n v="5.781559E-2"/>
    <n v="3.228176E-2"/>
    <n v="9.0097349999999993E-2"/>
    <n v="8.9023579999999991E-2"/>
  </r>
  <r>
    <x v="2789"/>
    <n v="-1266.0650000000001"/>
    <n v="3.8787160000000001E-2"/>
    <n v="4.7755640000000002E-2"/>
    <n v="0.38260569999999999"/>
    <n v="0.46914849999999997"/>
    <n v="4.2352210000000001E-2"/>
    <n v="5.3304280000000002E-2"/>
    <n v="0.39699649999999997"/>
    <n v="0.49265298999999996"/>
    <n v="0.48090074499999996"/>
    <n v="5.4811600000000002E-2"/>
    <n v="2.9978879999999999E-2"/>
    <n v="8.4790480000000001E-2"/>
    <n v="5.5959120000000001E-2"/>
    <n v="3.1182370000000001E-2"/>
    <n v="8.7141490000000002E-2"/>
    <n v="8.5965984999999995E-2"/>
  </r>
  <r>
    <x v="2790"/>
    <n v="263.45729999999998"/>
    <n v="3.8687020000000003E-2"/>
    <n v="4.5830790000000003E-2"/>
    <n v="0.39046439999999999"/>
    <n v="0.47498220999999996"/>
    <n v="4.2626160000000003E-2"/>
    <n v="5.2106230000000003E-2"/>
    <n v="0.4051167"/>
    <n v="0.49984909"/>
    <n v="0.48741564999999998"/>
    <n v="5.8832240000000001E-2"/>
    <n v="2.9687709999999999E-2"/>
    <n v="8.851995E-2"/>
    <n v="6.0100319999999999E-2"/>
    <n v="3.0882570000000002E-2"/>
    <n v="9.0982889999999997E-2"/>
    <n v="8.9751419999999998E-2"/>
  </r>
  <r>
    <x v="2791"/>
    <n v="816.6164"/>
    <n v="3.95234E-2"/>
    <n v="4.3439459999999999E-2"/>
    <n v="0.39536529999999998"/>
    <n v="0.47832816"/>
    <n v="4.37315E-2"/>
    <n v="4.976042E-2"/>
    <n v="0.40837780000000001"/>
    <n v="0.50186971999999996"/>
    <n v="0.49009893999999998"/>
    <n v="6.1221820000000003E-2"/>
    <n v="2.9395620000000001E-2"/>
    <n v="9.0617440000000007E-2"/>
    <n v="6.2526650000000003E-2"/>
    <n v="3.0395100000000001E-2"/>
    <n v="9.2921749999999997E-2"/>
    <n v="9.1769595000000009E-2"/>
  </r>
  <r>
    <x v="2792"/>
    <n v="254.53290000000001"/>
    <n v="3.947813E-2"/>
    <n v="4.178014E-2"/>
    <n v="0.38442189999999998"/>
    <n v="0.46568016999999995"/>
    <n v="4.3300100000000001E-2"/>
    <n v="4.7183460000000003E-2"/>
    <n v="0.39586850000000001"/>
    <n v="0.48635206000000003"/>
    <n v="0.47601611499999996"/>
    <n v="5.7959339999999998E-2"/>
    <n v="2.8580589999999999E-2"/>
    <n v="8.6539930000000001E-2"/>
    <n v="5.9123530000000001E-2"/>
    <n v="2.94197E-2"/>
    <n v="8.8543230000000001E-2"/>
    <n v="8.7541580000000008E-2"/>
  </r>
  <r>
    <x v="2793"/>
    <n v="172.4126"/>
    <n v="3.8178490000000002E-2"/>
    <n v="4.0336539999999997E-2"/>
    <n v="0.35803410000000002"/>
    <n v="0.43654913000000001"/>
    <n v="4.129625E-2"/>
    <n v="4.4587559999999998E-2"/>
    <n v="0.36796479999999998"/>
    <n v="0.45384860999999999"/>
    <n v="0.44519887000000002"/>
    <n v="4.8919110000000002E-2"/>
    <n v="2.7333150000000001E-2"/>
    <n v="7.6252260000000002E-2"/>
    <n v="4.9865880000000001E-2"/>
    <n v="2.8051130000000001E-2"/>
    <n v="7.7917010000000009E-2"/>
    <n v="7.7084635000000012E-2"/>
  </r>
  <r>
    <x v="2794"/>
    <n v="-1839.4069999999999"/>
    <n v="3.6749810000000001E-2"/>
    <n v="3.9809039999999997E-2"/>
    <n v="0.32488400000000001"/>
    <n v="0.40144285000000002"/>
    <n v="3.887086E-2"/>
    <n v="4.2734630000000003E-2"/>
    <n v="0.33315109999999998"/>
    <n v="0.41475658999999998"/>
    <n v="0.40809972"/>
    <n v="3.6923009999999999E-2"/>
    <n v="2.6114519999999999E-2"/>
    <n v="6.3037529999999994E-2"/>
    <n v="3.7591079999999999E-2"/>
    <n v="2.672362E-2"/>
    <n v="6.4314700000000002E-2"/>
    <n v="6.3676115000000005E-2"/>
  </r>
  <r>
    <x v="2795"/>
    <n v="-65.728399999999993"/>
    <n v="3.4223330000000003E-2"/>
    <n v="3.9617119999999999E-2"/>
    <n v="0.28272900000000001"/>
    <n v="0.35656945000000001"/>
    <n v="3.5547599999999999E-2"/>
    <n v="4.1497659999999999E-2"/>
    <n v="0.28921029999999998"/>
    <n v="0.36625555999999998"/>
    <n v="0.361412505"/>
    <n v="2.11282E-2"/>
    <n v="2.4795330000000001E-2"/>
    <n v="4.5923530000000004E-2"/>
    <n v="2.154178E-2"/>
    <n v="2.531899E-2"/>
    <n v="4.6860769999999996E-2"/>
    <n v="4.639215E-2"/>
  </r>
  <r>
    <x v="2796"/>
    <n v="1016.278"/>
    <n v="3.4849619999999998E-2"/>
    <n v="3.8230050000000002E-2"/>
    <n v="0.3124632"/>
    <n v="0.38554286999999998"/>
    <n v="3.7093069999999999E-2"/>
    <n v="4.1404370000000003E-2"/>
    <n v="0.3219689"/>
    <n v="0.40046634000000003"/>
    <n v="0.39300460500000001"/>
    <n v="3.4012689999999998E-2"/>
    <n v="2.5097499999999998E-2"/>
    <n v="5.9110189999999993E-2"/>
    <n v="3.4711840000000001E-2"/>
    <n v="2.5825299999999999E-2"/>
    <n v="6.0537140000000003E-2"/>
    <n v="5.9823664999999998E-2"/>
  </r>
  <r>
    <x v="2797"/>
    <n v="1303.125"/>
    <n v="3.6671519999999999E-2"/>
    <n v="3.5351889999999997E-2"/>
    <n v="0.36922329999999998"/>
    <n v="0.44124670999999999"/>
    <n v="4.0447959999999998E-2"/>
    <n v="4.0383589999999997E-2"/>
    <n v="0.3831174"/>
    <n v="0.46394895000000003"/>
    <n v="0.45259782999999998"/>
    <n v="5.8366050000000003E-2"/>
    <n v="2.5693009999999999E-2"/>
    <n v="8.4059060000000005E-2"/>
    <n v="5.9529220000000001E-2"/>
    <n v="2.6667590000000001E-2"/>
    <n v="8.6196809999999999E-2"/>
    <n v="8.5127935000000002E-2"/>
  </r>
  <r>
    <x v="2798"/>
    <n v="1123.104"/>
    <n v="3.8924420000000001E-2"/>
    <n v="3.1326109999999997E-2"/>
    <n v="0.43658059999999999"/>
    <n v="0.50683113000000002"/>
    <n v="4.4338160000000001E-2"/>
    <n v="3.7897470000000003E-2"/>
    <n v="0.45494459999999998"/>
    <n v="0.53718022999999993"/>
    <n v="0.52200567999999992"/>
    <n v="8.7837799999999994E-2"/>
    <n v="2.6182670000000002E-2"/>
    <n v="0.11402047"/>
    <n v="8.9479840000000005E-2"/>
    <n v="2.7359000000000001E-2"/>
    <n v="0.11683884"/>
    <n v="0.11542965499999999"/>
  </r>
  <r>
    <x v="2799"/>
    <n v="683.17600000000004"/>
    <n v="3.9541100000000003E-2"/>
    <n v="2.842652E-2"/>
    <n v="0.46555229999999997"/>
    <n v="0.53351992000000004"/>
    <n v="4.5519280000000002E-2"/>
    <n v="3.5125089999999998E-2"/>
    <n v="0.48557109999999998"/>
    <n v="0.56621546999999994"/>
    <n v="0.54986769499999999"/>
    <n v="0.1018558"/>
    <n v="2.593407E-2"/>
    <n v="0.12778987"/>
    <n v="0.1036546"/>
    <n v="2.714155E-2"/>
    <n v="0.13079615"/>
    <n v="0.12929300999999999"/>
  </r>
  <r>
    <x v="2800"/>
    <n v="-46.132739999999998"/>
    <n v="3.810989E-2"/>
    <n v="2.917486E-2"/>
    <n v="0.431087"/>
    <n v="0.49837175"/>
    <n v="4.3237619999999997E-2"/>
    <n v="3.4276210000000001E-2"/>
    <n v="0.4477564"/>
    <n v="0.52527023000000006"/>
    <n v="0.51182099000000003"/>
    <n v="8.8026850000000004E-2"/>
    <n v="2.5208399999999999E-2"/>
    <n v="0.11323525000000001"/>
    <n v="8.9517509999999995E-2"/>
    <n v="2.6172730000000002E-2"/>
    <n v="0.11569024"/>
    <n v="0.114462745"/>
  </r>
  <r>
    <x v="2801"/>
    <n v="45.201239999999999"/>
    <n v="3.6152709999999998E-2"/>
    <n v="3.1815799999999998E-2"/>
    <n v="0.37409740000000002"/>
    <n v="0.44206591000000001"/>
    <n v="3.9900720000000001E-2"/>
    <n v="3.5242530000000001E-2"/>
    <n v="0.3862061"/>
    <n v="0.46134934999999999"/>
    <n v="0.45170763000000003"/>
    <n v="6.3607549999999999E-2"/>
    <n v="2.457109E-2"/>
    <n v="8.8178640000000003E-2"/>
    <n v="6.4665020000000004E-2"/>
    <n v="2.5270210000000001E-2"/>
    <n v="8.9935230000000005E-2"/>
    <n v="8.9056935000000004E-2"/>
  </r>
  <r>
    <x v="2802"/>
    <n v="14.295199999999999"/>
    <n v="3.537274E-2"/>
    <n v="3.3243340000000003E-2"/>
    <n v="0.34682740000000001"/>
    <n v="0.41544347999999998"/>
    <n v="3.8246719999999998E-2"/>
    <n v="3.584333E-2"/>
    <n v="0.35705379999999998"/>
    <n v="0.43114385"/>
    <n v="0.42329366499999999"/>
    <n v="5.2229159999999997E-2"/>
    <n v="2.4217829999999999E-2"/>
    <n v="7.6446989999999992E-2"/>
    <n v="5.3057529999999999E-2"/>
    <n v="2.4817809999999999E-2"/>
    <n v="7.7875340000000001E-2"/>
    <n v="7.7161165000000004E-2"/>
  </r>
  <r>
    <x v="2803"/>
    <n v="458.9821"/>
    <n v="3.5339679999999998E-2"/>
    <n v="3.326076E-2"/>
    <n v="0.34458519999999998"/>
    <n v="0.41318563999999997"/>
    <n v="3.7975370000000001E-2"/>
    <n v="3.5645860000000001E-2"/>
    <n v="0.35499700000000001"/>
    <n v="0.42861822999999999"/>
    <n v="0.42090193499999995"/>
    <n v="5.2197390000000003E-2"/>
    <n v="2.3983270000000001E-2"/>
    <n v="7.6180660000000011E-2"/>
    <n v="5.2988819999999999E-2"/>
    <n v="2.4591600000000002E-2"/>
    <n v="7.7580419999999997E-2"/>
    <n v="7.6880539999999997E-2"/>
  </r>
  <r>
    <x v="2804"/>
    <n v="481.0102"/>
    <n v="3.57373E-2"/>
    <n v="3.1614530000000002E-2"/>
    <n v="0.36593880000000001"/>
    <n v="0.43329063000000001"/>
    <n v="3.8779290000000001E-2"/>
    <n v="3.436993E-2"/>
    <n v="0.37856400000000001"/>
    <n v="0.45171322000000003"/>
    <n v="0.44250192500000002"/>
    <n v="6.3464099999999996E-2"/>
    <n v="2.3689910000000002E-2"/>
    <n v="8.7154010000000004E-2"/>
    <n v="6.4410330000000002E-2"/>
    <n v="2.4407000000000002E-2"/>
    <n v="8.881733E-2"/>
    <n v="8.7985670000000002E-2"/>
  </r>
  <r>
    <x v="2805"/>
    <n v="1513.4760000000001"/>
    <n v="3.9622659999999997E-2"/>
    <n v="2.3267949999999999E-2"/>
    <n v="0.49710369999999998"/>
    <n v="0.55999431"/>
    <n v="4.552171E-2"/>
    <n v="2.7834959999999999E-2"/>
    <n v="0.51928700000000005"/>
    <n v="0.59264367000000007"/>
    <n v="0.57631899000000009"/>
    <n v="0.12711900000000001"/>
    <n v="2.3269479999999999E-2"/>
    <n v="0.15038848000000002"/>
    <n v="0.1289428"/>
    <n v="2.4332159999999999E-2"/>
    <n v="0.15327495999999999"/>
    <n v="0.15183172"/>
  </r>
  <r>
    <x v="2806"/>
    <n v="2522.3409999999999"/>
    <n v="4.6499070000000003E-2"/>
    <n v="2.0139939999999999E-2"/>
    <n v="0.6278688"/>
    <n v="0.69450780999999995"/>
    <n v="5.5452439999999999E-2"/>
    <n v="2.558187E-2"/>
    <n v="0.65678720000000002"/>
    <n v="0.73782151000000007"/>
    <n v="0.71616466000000001"/>
    <n v="0.1869133"/>
    <n v="2.4348990000000001E-2"/>
    <n v="0.21126229000000002"/>
    <n v="0.18956519999999999"/>
    <n v="2.551635E-2"/>
    <n v="0.21508154999999998"/>
    <n v="0.21317192000000001"/>
  </r>
  <r>
    <x v="2807"/>
    <n v="2167.7959999999998"/>
    <n v="4.7151039999999998E-2"/>
    <n v="3.2730170000000003E-2"/>
    <n v="0.55443750000000003"/>
    <n v="0.63431871000000006"/>
    <n v="5.4513869999999999E-2"/>
    <n v="3.7452770000000003E-2"/>
    <n v="0.5764804"/>
    <n v="0.66844703999999999"/>
    <n v="0.65138287500000003"/>
    <n v="0.14271700000000001"/>
    <n v="2.7769479999999999E-2"/>
    <n v="0.17048648"/>
    <n v="0.14495559999999999"/>
    <n v="2.8822480000000001E-2"/>
    <n v="0.17377808"/>
    <n v="0.17213228"/>
  </r>
  <r>
    <x v="2808"/>
    <n v="2341.3820000000001"/>
    <n v="4.9104910000000002E-2"/>
    <n v="4.1326469999999997E-2"/>
    <n v="0.54598329999999995"/>
    <n v="0.6364146799999999"/>
    <n v="5.6148240000000002E-2"/>
    <n v="4.6392530000000001E-2"/>
    <n v="0.56664809999999999"/>
    <n v="0.66918886999999994"/>
    <n v="0.65280177499999992"/>
    <n v="0.12719259999999999"/>
    <n v="3.1402739999999998E-2"/>
    <n v="0.15859533999999997"/>
    <n v="0.12938240000000001"/>
    <n v="3.262114E-2"/>
    <n v="0.16200354"/>
    <n v="0.16029943999999999"/>
  </r>
  <r>
    <x v="2809"/>
    <n v="1486.482"/>
    <n v="4.881158E-2"/>
    <n v="4.6810169999999998E-2"/>
    <n v="0.51245430000000003"/>
    <n v="0.60807604999999998"/>
    <n v="5.4564420000000002E-2"/>
    <n v="5.1352200000000001E-2"/>
    <n v="0.53075019999999995"/>
    <n v="0.63666681999999997"/>
    <n v="0.62237143500000003"/>
    <n v="0.10657460000000001"/>
    <n v="3.2646689999999999E-2"/>
    <n v="0.13922129"/>
    <n v="0.1084011"/>
    <n v="3.3858529999999998E-2"/>
    <n v="0.14225963"/>
    <n v="0.14074046000000001"/>
  </r>
  <r>
    <x v="2810"/>
    <n v="1027.1869999999999"/>
    <n v="4.93848E-2"/>
    <n v="5.0404669999999999E-2"/>
    <n v="0.4969596"/>
    <n v="0.59674906999999999"/>
    <n v="5.3790049999999999E-2"/>
    <n v="5.4212160000000002E-2"/>
    <n v="0.51456539999999995"/>
    <n v="0.62256760999999994"/>
    <n v="0.60965833999999997"/>
    <n v="9.8139870000000004E-2"/>
    <n v="3.2986660000000001E-2"/>
    <n v="0.13112653000000002"/>
    <n v="9.9640640000000003E-2"/>
    <n v="3.4184300000000001E-2"/>
    <n v="0.13382494"/>
    <n v="0.13247573500000001"/>
  </r>
  <r>
    <x v="2811"/>
    <n v="3332.9549999999999"/>
    <n v="6.1716439999999997E-2"/>
    <n v="6.3084290000000001E-2"/>
    <n v="0.68244499999999997"/>
    <n v="0.80724572999999999"/>
    <n v="6.9551429999999997E-2"/>
    <n v="6.9804249999999998E-2"/>
    <n v="0.71124880000000001"/>
    <n v="0.85060448"/>
    <n v="0.82892510499999994"/>
    <n v="0.16172900000000001"/>
    <n v="4.128681E-2"/>
    <n v="0.20301581000000002"/>
    <n v="0.16425970000000001"/>
    <n v="4.319808E-2"/>
    <n v="0.20745778000000001"/>
    <n v="0.20523679500000003"/>
  </r>
  <r>
    <x v="2812"/>
    <n v="2507.7840000000001"/>
    <n v="7.7598340000000002E-2"/>
    <n v="8.1338279999999999E-2"/>
    <n v="0.90345790000000004"/>
    <n v="1.06239452"/>
    <n v="8.9150160000000006E-2"/>
    <n v="9.1086680000000003E-2"/>
    <n v="0.94454720000000003"/>
    <n v="1.12478404"/>
    <n v="1.09358928"/>
    <n v="0.2371711"/>
    <n v="5.103597E-2"/>
    <n v="0.28820707000000001"/>
    <n v="0.2408139"/>
    <n v="5.3732870000000002E-2"/>
    <n v="0.29454677000000001"/>
    <n v="0.29137692000000004"/>
  </r>
  <r>
    <x v="2813"/>
    <n v="2383.1669999999999"/>
    <n v="7.9551430000000006E-2"/>
    <n v="8.852082E-2"/>
    <n v="0.91732950000000002"/>
    <n v="1.0854017499999999"/>
    <n v="9.1577409999999998E-2"/>
    <n v="9.8362099999999994E-2"/>
    <n v="0.95802830000000005"/>
    <n v="1.1479678099999999"/>
    <n v="1.1166847799999999"/>
    <n v="0.2411325"/>
    <n v="5.2072649999999998E-2"/>
    <n v="0.29320515000000003"/>
    <n v="0.24481520000000001"/>
    <n v="5.4727669999999999E-2"/>
    <n v="0.29954287000000002"/>
    <n v="0.29637401000000002"/>
  </r>
  <r>
    <x v="2814"/>
    <n v="1408.749"/>
    <n v="6.8579849999999998E-2"/>
    <n v="8.0089179999999996E-2"/>
    <n v="0.75839009999999996"/>
    <n v="0.90705912999999994"/>
    <n v="7.8228290000000006E-2"/>
    <n v="8.8266269999999994E-2"/>
    <n v="0.78936459999999997"/>
    <n v="0.95585915999999993"/>
    <n v="0.93145914499999993"/>
    <n v="0.1848658"/>
    <n v="4.6082810000000002E-2"/>
    <n v="0.23094861"/>
    <n v="0.18775059999999999"/>
    <n v="4.8125099999999997E-2"/>
    <n v="0.23587569999999999"/>
    <n v="0.23341215500000001"/>
  </r>
  <r>
    <x v="2815"/>
    <n v="968.60490000000004"/>
    <n v="5.6954820000000003E-2"/>
    <n v="6.8362900000000004E-2"/>
    <n v="0.60269200000000001"/>
    <n v="0.72800971999999997"/>
    <n v="6.4249039999999993E-2"/>
    <n v="7.5320520000000002E-2"/>
    <n v="0.62569450000000004"/>
    <n v="0.76526406000000002"/>
    <n v="0.74663689"/>
    <n v="0.13103380000000001"/>
    <n v="3.9625380000000002E-2"/>
    <n v="0.17065918000000002"/>
    <n v="0.13320689999999999"/>
    <n v="4.1201729999999999E-2"/>
    <n v="0.17440862999999998"/>
    <n v="0.17253390499999999"/>
  </r>
  <r>
    <x v="2816"/>
    <n v="967.09780000000001"/>
    <n v="5.2942080000000002E-2"/>
    <n v="6.3782249999999999E-2"/>
    <n v="0.54466119999999996"/>
    <n v="0.66138553"/>
    <n v="5.9080630000000002E-2"/>
    <n v="7.0271910000000007E-2"/>
    <n v="0.56522680000000003"/>
    <n v="0.69457933999999999"/>
    <n v="0.67798243499999999"/>
    <n v="0.111752"/>
    <n v="3.7176569999999999E-2"/>
    <n v="0.14892857000000001"/>
    <n v="0.1136359"/>
    <n v="3.86337E-2"/>
    <n v="0.1522696"/>
    <n v="0.15059908500000002"/>
  </r>
  <r>
    <x v="2817"/>
    <n v="501.16460000000001"/>
    <n v="5.3036380000000001E-2"/>
    <n v="6.3802440000000002E-2"/>
    <n v="0.55423690000000003"/>
    <n v="0.67107572000000004"/>
    <n v="5.9755120000000002E-2"/>
    <n v="7.1298929999999996E-2"/>
    <n v="0.57645679999999999"/>
    <n v="0.70751085000000002"/>
    <n v="0.68929328499999998"/>
    <n v="0.11589240000000001"/>
    <n v="3.7772189999999997E-2"/>
    <n v="0.15366458999999999"/>
    <n v="0.1179538"/>
    <n v="3.93803E-2"/>
    <n v="0.1573341"/>
    <n v="0.15549934500000001"/>
  </r>
  <r>
    <x v="2818"/>
    <n v="726.12530000000004"/>
    <n v="5.5081770000000002E-2"/>
    <n v="6.5718349999999995E-2"/>
    <n v="0.60383339999999996"/>
    <n v="0.72463351999999992"/>
    <n v="6.2958959999999994E-2"/>
    <n v="7.5352139999999998E-2"/>
    <n v="0.63074079999999999"/>
    <n v="0.76905190000000001"/>
    <n v="0.74684270999999991"/>
    <n v="0.1348666"/>
    <n v="3.9838999999999999E-2"/>
    <n v="0.17470560000000002"/>
    <n v="0.13733989999999999"/>
    <n v="4.1825849999999998E-2"/>
    <n v="0.17916574999999998"/>
    <n v="0.17693567500000001"/>
  </r>
  <r>
    <x v="2819"/>
    <n v="3664.7"/>
    <n v="7.4378269999999996E-2"/>
    <n v="8.539004E-2"/>
    <n v="0.86097089999999998"/>
    <n v="1.0207392099999999"/>
    <n v="8.7269949999999999E-2"/>
    <n v="9.9744630000000001E-2"/>
    <n v="0.90299229999999997"/>
    <n v="1.09000688"/>
    <n v="1.0553730450000001"/>
    <n v="0.22151290000000001"/>
    <n v="5.3690349999999998E-2"/>
    <n v="0.27520325000000001"/>
    <n v="0.22541810000000001"/>
    <n v="5.6824569999999998E-2"/>
    <n v="0.28224267000000003"/>
    <n v="0.27872296000000002"/>
  </r>
  <r>
    <x v="2820"/>
    <n v="3621.3980000000001"/>
    <n v="9.0592980000000004E-2"/>
    <n v="0.1028152"/>
    <n v="1.0023880000000001"/>
    <n v="1.1957961800000001"/>
    <n v="0.1073585"/>
    <n v="0.1171653"/>
    <n v="1.0519000000000001"/>
    <n v="1.2764238000000001"/>
    <n v="1.2361099900000001"/>
    <n v="0.2529825"/>
    <n v="6.8195690000000003E-2"/>
    <n v="0.32117819000000003"/>
    <n v="0.25753219999999999"/>
    <n v="7.2336349999999994E-2"/>
    <n v="0.32986854999999998"/>
    <n v="0.32552336999999998"/>
  </r>
  <r>
    <x v="2821"/>
    <n v="4487.9359999999997"/>
    <n v="9.7466120000000003E-2"/>
    <n v="0.1128926"/>
    <n v="0.98736820000000003"/>
    <n v="1.19772692"/>
    <n v="0.1162329"/>
    <n v="0.1224951"/>
    <n v="1.0353680000000001"/>
    <n v="1.2740960000000001"/>
    <n v="1.2359114600000001"/>
    <n v="0.23360790000000001"/>
    <n v="7.2706859999999998E-2"/>
    <n v="0.30631476000000002"/>
    <n v="0.23836959999999999"/>
    <n v="7.7383430000000003E-2"/>
    <n v="0.31575302999999999"/>
    <n v="0.311033895"/>
  </r>
  <r>
    <x v="2822"/>
    <n v="4746.5219999999999"/>
    <n v="0.1038808"/>
    <n v="0.1229367"/>
    <n v="0.98072130000000002"/>
    <n v="1.2075388"/>
    <n v="0.1226164"/>
    <n v="0.1283762"/>
    <n v="1.027352"/>
    <n v="1.2783446000000001"/>
    <n v="1.2429417"/>
    <n v="0.21658379999999999"/>
    <n v="7.6045020000000005E-2"/>
    <n v="0.29262882000000001"/>
    <n v="0.2211265"/>
    <n v="8.1019270000000004E-2"/>
    <n v="0.30214576999999998"/>
    <n v="0.297387295"/>
  </r>
  <r>
    <x v="2823"/>
    <n v="2879.1329999999998"/>
    <n v="9.3940930000000006E-2"/>
    <n v="0.1143106"/>
    <n v="0.87170579999999998"/>
    <n v="1.07995733"/>
    <n v="0.1079579"/>
    <n v="0.1179941"/>
    <n v="0.91114969999999995"/>
    <n v="1.1371016999999999"/>
    <n v="1.1085295149999999"/>
    <n v="0.17014599999999999"/>
    <n v="7.1392250000000004E-2"/>
    <n v="0.24153825000000001"/>
    <n v="0.1733925"/>
    <n v="7.5644580000000003E-2"/>
    <n v="0.24903708000000002"/>
    <n v="0.24528766500000002"/>
  </r>
  <r>
    <x v="2824"/>
    <n v="4209.924"/>
    <n v="9.4718529999999995E-2"/>
    <n v="0.11885950000000001"/>
    <n v="0.89579949999999997"/>
    <n v="1.1093775299999999"/>
    <n v="0.10838200000000001"/>
    <n v="0.12281640000000001"/>
    <n v="0.93665390000000004"/>
    <n v="1.1678523000000001"/>
    <n v="1.138614915"/>
    <n v="0.1640344"/>
    <n v="7.4915129999999996E-2"/>
    <n v="0.23894952999999999"/>
    <n v="0.1670054"/>
    <n v="7.9263860000000005E-2"/>
    <n v="0.24626925999999999"/>
    <n v="0.24260939500000001"/>
  </r>
  <r>
    <x v="2825"/>
    <n v="7809.8580000000002"/>
    <n v="0.1302527"/>
    <n v="0.16054750000000001"/>
    <n v="1.2290559999999999"/>
    <n v="1.5198562"/>
    <n v="0.15106310000000001"/>
    <n v="0.1622903"/>
    <n v="1.287515"/>
    <n v="1.6008684"/>
    <n v="1.5603623"/>
    <n v="0.22392200000000001"/>
    <n v="0.10462539999999999"/>
    <n v="0.32854739999999999"/>
    <n v="0.22808990000000001"/>
    <n v="0.1114253"/>
    <n v="0.33951520000000002"/>
    <n v="0.33403130000000003"/>
  </r>
  <r>
    <x v="2826"/>
    <n v="5198.2709999999997"/>
    <n v="0.14051440000000001"/>
    <n v="0.1637844"/>
    <n v="1.2525170000000001"/>
    <n v="1.5568158000000001"/>
    <n v="0.16463829999999999"/>
    <n v="0.16038769999999999"/>
    <n v="1.3087930000000001"/>
    <n v="1.6338190000000001"/>
    <n v="1.5953174000000001"/>
    <n v="0.22021450000000001"/>
    <n v="0.11111119999999999"/>
    <n v="0.3313257"/>
    <n v="0.22480800000000001"/>
    <n v="0.11863509999999999"/>
    <n v="0.3434431"/>
    <n v="0.33738440000000003"/>
  </r>
  <r>
    <x v="2827"/>
    <n v="4025.6509999999998"/>
    <n v="0.14805850000000001"/>
    <n v="0.17163249999999999"/>
    <n v="1.3046880000000001"/>
    <n v="1.624379"/>
    <n v="0.17276050000000001"/>
    <n v="0.1704495"/>
    <n v="1.3661460000000001"/>
    <n v="1.7093560000000001"/>
    <n v="1.6668674999999999"/>
    <n v="0.2326059"/>
    <n v="0.1156649"/>
    <n v="0.34827079999999999"/>
    <n v="0.2371132"/>
    <n v="0.12331300000000001"/>
    <n v="0.36042620000000003"/>
    <n v="0.35434850000000001"/>
  </r>
  <r>
    <x v="2828"/>
    <n v="4014.0770000000002"/>
    <n v="0.1515765"/>
    <n v="0.17989859999999999"/>
    <n v="1.3494440000000001"/>
    <n v="1.6809191000000001"/>
    <n v="0.17546510000000001"/>
    <n v="0.1811825"/>
    <n v="1.4155359999999999"/>
    <n v="1.7721836"/>
    <n v="1.72655135"/>
    <n v="0.24342900000000001"/>
    <n v="0.11866699999999999"/>
    <n v="0.36209599999999997"/>
    <n v="0.2477173"/>
    <n v="0.12633440000000001"/>
    <n v="0.37405169999999999"/>
    <n v="0.36807384999999998"/>
  </r>
  <r>
    <x v="2829"/>
    <n v="5007.2700000000004"/>
    <n v="0.14513380000000001"/>
    <n v="0.1777889"/>
    <n v="1.3242210000000001"/>
    <n v="1.6471437"/>
    <n v="0.1655238"/>
    <n v="0.17971119999999999"/>
    <n v="1.387364"/>
    <n v="1.732599"/>
    <n v="1.68987135"/>
    <n v="0.2295015"/>
    <n v="0.1204952"/>
    <n v="0.34999669999999999"/>
    <n v="0.23315230000000001"/>
    <n v="0.1277084"/>
    <n v="0.36086070000000003"/>
    <n v="0.35542870000000004"/>
  </r>
  <r>
    <x v="2830"/>
    <n v="2843.9349999999999"/>
    <n v="0.1160429"/>
    <n v="0.1479048"/>
    <n v="1.068638"/>
    <n v="1.3325857000000001"/>
    <n v="0.13026769999999999"/>
    <n v="0.14979200000000001"/>
    <n v="1.1181000000000001"/>
    <n v="1.3981597000000001"/>
    <n v="1.3653727"/>
    <n v="0.17288719999999999"/>
    <n v="9.9483569999999993E-2"/>
    <n v="0.27237076999999998"/>
    <n v="0.17547409999999999"/>
    <n v="0.10513690000000001"/>
    <n v="0.280611"/>
    <n v="0.27649088499999996"/>
  </r>
  <r>
    <x v="2831"/>
    <n v="2542.7190000000001"/>
    <n v="9.5774810000000002E-2"/>
    <n v="0.12724779999999999"/>
    <n v="0.90008880000000002"/>
    <n v="1.1231114099999999"/>
    <n v="0.10707650000000001"/>
    <n v="0.1297692"/>
    <n v="0.94085510000000006"/>
    <n v="1.1777008"/>
    <n v="1.1504061050000001"/>
    <n v="0.13721359999999999"/>
    <n v="8.4947209999999995E-2"/>
    <n v="0.22216080999999999"/>
    <n v="0.1392881"/>
    <n v="8.9584650000000002E-2"/>
    <n v="0.22887275000000001"/>
    <n v="0.22551678"/>
  </r>
  <r>
    <x v="2832"/>
    <n v="1796.5429999999999"/>
    <n v="8.3194030000000002E-2"/>
    <n v="0.11415930000000001"/>
    <n v="0.79846890000000004"/>
    <n v="0.99582223000000003"/>
    <n v="9.2842919999999995E-2"/>
    <n v="0.1173743"/>
    <n v="0.8338624"/>
    <n v="1.04407962"/>
    <n v="1.0199509250000001"/>
    <n v="0.1172618"/>
    <n v="7.5917020000000002E-2"/>
    <n v="0.19317882"/>
    <n v="0.1190628"/>
    <n v="7.9934240000000004E-2"/>
    <n v="0.19899704000000001"/>
    <n v="0.19608793000000002"/>
  </r>
  <r>
    <x v="2833"/>
    <n v="1630.1079999999999"/>
    <n v="8.4522280000000005E-2"/>
    <n v="0.12031849999999999"/>
    <n v="0.83602929999999998"/>
    <n v="1.0408700799999999"/>
    <n v="9.4195780000000007E-2"/>
    <n v="0.12444040000000001"/>
    <n v="0.87433119999999998"/>
    <n v="1.0929673799999999"/>
    <n v="1.0669187299999998"/>
    <n v="0.12736449999999999"/>
    <n v="7.9249719999999996E-2"/>
    <n v="0.20661421999999999"/>
    <n v="0.12925519999999999"/>
    <n v="8.3554130000000004E-2"/>
    <n v="0.21280932999999999"/>
    <n v="0.20971177499999999"/>
  </r>
  <r>
    <x v="2834"/>
    <n v="-285.93529999999998"/>
    <n v="8.8133180000000005E-2"/>
    <n v="0.1315066"/>
    <n v="0.90850589999999998"/>
    <n v="1.12814568"/>
    <n v="9.8786760000000001E-2"/>
    <n v="0.13738819999999999"/>
    <n v="0.95291320000000002"/>
    <n v="1.1890881600000001"/>
    <n v="1.1586169200000001"/>
    <n v="0.1460379"/>
    <n v="8.5307670000000002E-2"/>
    <n v="0.23134557"/>
    <n v="0.1482888"/>
    <n v="9.0189290000000005E-2"/>
    <n v="0.23847809"/>
    <n v="0.23491182999999999"/>
  </r>
  <r>
    <x v="2835"/>
    <n v="-263.66980000000001"/>
    <n v="7.7922740000000004E-2"/>
    <n v="0.12009300000000001"/>
    <n v="0.81898680000000001"/>
    <n v="1.01700254"/>
    <n v="8.7424489999999994E-2"/>
    <n v="0.12670980000000001"/>
    <n v="0.85953109999999999"/>
    <n v="1.0736653899999999"/>
    <n v="1.045333965"/>
    <n v="0.13025419999999999"/>
    <n v="7.619774E-2"/>
    <n v="0.20645194"/>
    <n v="0.13239890000000001"/>
    <n v="8.0577309999999999E-2"/>
    <n v="0.21297621"/>
    <n v="0.209714075"/>
  </r>
  <r>
    <x v="2836"/>
    <n v="1041.539"/>
    <n v="6.6664180000000003E-2"/>
    <n v="0.101756"/>
    <n v="0.68048390000000003"/>
    <n v="0.84890408000000006"/>
    <n v="7.3704980000000003E-2"/>
    <n v="0.1068934"/>
    <n v="0.71145530000000001"/>
    <n v="0.89205368000000007"/>
    <n v="0.87047888000000007"/>
    <n v="0.1022778"/>
    <n v="6.3301469999999999E-2"/>
    <n v="0.16557927"/>
    <n v="0.1039022"/>
    <n v="6.6637089999999996E-2"/>
    <n v="0.17053929000000001"/>
    <n v="0.16805928000000001"/>
  </r>
  <r>
    <x v="2837"/>
    <n v="709.89750000000004"/>
    <n v="5.8177769999999997E-2"/>
    <n v="8.6981340000000004E-2"/>
    <n v="0.56949130000000003"/>
    <n v="0.71465041000000007"/>
    <n v="6.3135670000000005E-2"/>
    <n v="9.0765319999999997E-2"/>
    <n v="0.59269709999999998"/>
    <n v="0.74659808999999999"/>
    <n v="0.73062424999999998"/>
    <n v="7.9066800000000007E-2"/>
    <n v="5.3284030000000003E-2"/>
    <n v="0.13235083"/>
    <n v="8.0263169999999995E-2"/>
    <n v="5.5763229999999997E-2"/>
    <n v="0.13602639999999999"/>
    <n v="0.13418861500000001"/>
  </r>
  <r>
    <x v="2838"/>
    <n v="987.23170000000005"/>
    <n v="5.4040079999999997E-2"/>
    <n v="8.1597069999999994E-2"/>
    <n v="0.53108699999999998"/>
    <n v="0.66672414999999996"/>
    <n v="5.8622140000000003E-2"/>
    <n v="8.5557510000000003E-2"/>
    <n v="0.55202180000000001"/>
    <n v="0.69620145"/>
    <n v="0.68146280000000004"/>
    <n v="7.1975449999999996E-2"/>
    <n v="4.9574460000000001E-2"/>
    <n v="0.12154991"/>
    <n v="7.3131329999999994E-2"/>
    <n v="5.1778480000000002E-2"/>
    <n v="0.12490981"/>
    <n v="0.12322986"/>
  </r>
  <r>
    <x v="2839"/>
    <n v="988.0335"/>
    <n v="5.2119110000000003E-2"/>
    <n v="7.8903210000000001E-2"/>
    <n v="0.51253219999999999"/>
    <n v="0.64355452000000002"/>
    <n v="5.6235E-2"/>
    <n v="8.2765660000000005E-2"/>
    <n v="0.53178510000000001"/>
    <n v="0.67078576000000001"/>
    <n v="0.65717014000000007"/>
    <n v="6.9148029999999999E-2"/>
    <n v="4.7596989999999999E-2"/>
    <n v="0.11674502"/>
    <n v="7.0235240000000004E-2"/>
    <n v="4.9597219999999997E-2"/>
    <n v="0.11983246"/>
    <n v="0.11828874"/>
  </r>
  <r>
    <x v="2840"/>
    <n v="800.45450000000005"/>
    <n v="5.1627260000000001E-2"/>
    <n v="7.9371910000000004E-2"/>
    <n v="0.51631919999999998"/>
    <n v="0.64731837000000003"/>
    <n v="5.551789E-2"/>
    <n v="8.3443149999999994E-2"/>
    <n v="0.53588760000000002"/>
    <n v="0.67484864"/>
    <n v="0.66108350500000002"/>
    <n v="7.1940420000000005E-2"/>
    <n v="4.7395840000000002E-2"/>
    <n v="0.11933626"/>
    <n v="7.3045499999999999E-2"/>
    <n v="4.9385600000000002E-2"/>
    <n v="0.1224311"/>
    <n v="0.12088367999999999"/>
  </r>
  <r>
    <x v="2841"/>
    <n v="1234.5229999999999"/>
    <n v="5.544847E-2"/>
    <n v="8.9848529999999996E-2"/>
    <n v="0.59544160000000002"/>
    <n v="0.74073860000000002"/>
    <n v="6.0333190000000002E-2"/>
    <n v="9.5449800000000001E-2"/>
    <n v="0.62007120000000004"/>
    <n v="0.77585419"/>
    <n v="0.75829639500000001"/>
    <n v="9.4212820000000003E-2"/>
    <n v="5.320892E-2"/>
    <n v="0.14742174"/>
    <n v="9.5683630000000006E-2"/>
    <n v="5.5647240000000001E-2"/>
    <n v="0.15133087000000001"/>
    <n v="0.14937630499999999"/>
  </r>
  <r>
    <x v="2842"/>
    <n v="1057.441"/>
    <n v="5.900627E-2"/>
    <n v="0.1002391"/>
    <n v="0.67991239999999997"/>
    <n v="0.83915776999999991"/>
    <n v="6.4838309999999996E-2"/>
    <n v="0.1074193"/>
    <n v="0.70952269999999995"/>
    <n v="0.8817803099999999"/>
    <n v="0.86046903999999991"/>
    <n v="0.119021"/>
    <n v="5.8971120000000002E-2"/>
    <n v="0.17799212"/>
    <n v="0.1208709"/>
    <n v="6.1822420000000003E-2"/>
    <n v="0.18269331999999999"/>
    <n v="0.18034272000000001"/>
  </r>
  <r>
    <x v="2843"/>
    <n v="659.21489999999994"/>
    <n v="5.9083570000000002E-2"/>
    <n v="0.1011243"/>
    <n v="0.7049839"/>
    <n v="0.86519177000000003"/>
    <n v="6.5348069999999994E-2"/>
    <n v="0.1087668"/>
    <n v="0.73425180000000001"/>
    <n v="0.90836666999999993"/>
    <n v="0.88677921999999998"/>
    <n v="0.1284884"/>
    <n v="5.9662510000000002E-2"/>
    <n v="0.18815091"/>
    <n v="0.13047449999999999"/>
    <n v="6.23989E-2"/>
    <n v="0.1928734"/>
    <n v="0.19051215500000002"/>
  </r>
  <r>
    <x v="2844"/>
    <n v="1597.9680000000001"/>
    <n v="5.5208300000000002E-2"/>
    <n v="9.1664579999999996E-2"/>
    <n v="0.654864"/>
    <n v="0.80173687999999999"/>
    <n v="6.0947349999999997E-2"/>
    <n v="9.8897349999999995E-2"/>
    <n v="0.68087200000000003"/>
    <n v="0.84071669999999998"/>
    <n v="0.82122678999999998"/>
    <n v="0.1181488"/>
    <n v="5.4478850000000002E-2"/>
    <n v="0.17262764999999999"/>
    <n v="0.1200032"/>
    <n v="5.6840769999999999E-2"/>
    <n v="0.17684397000000002"/>
    <n v="0.17473580999999999"/>
  </r>
  <r>
    <x v="2845"/>
    <n v="463.58769999999998"/>
    <n v="5.3394980000000002E-2"/>
    <n v="8.4978070000000003E-2"/>
    <n v="0.6178245"/>
    <n v="0.75619755"/>
    <n v="5.9141970000000002E-2"/>
    <n v="9.1823719999999998E-2"/>
    <n v="0.64125920000000003"/>
    <n v="0.79222488999999996"/>
    <n v="0.77421121999999998"/>
    <n v="0.1103304"/>
    <n v="5.0679099999999998E-2"/>
    <n v="0.1610095"/>
    <n v="0.1121347"/>
    <n v="5.2765800000000002E-2"/>
    <n v="0.16490050000000001"/>
    <n v="0.16295500000000002"/>
  </r>
  <r>
    <x v="2846"/>
    <n v="703.03049999999996"/>
    <n v="4.8284609999999999E-2"/>
    <n v="7.2150939999999997E-2"/>
    <n v="0.53464009999999995"/>
    <n v="0.6550756499999999"/>
    <n v="5.3539370000000003E-2"/>
    <n v="7.8554239999999997E-2"/>
    <n v="0.55463759999999995"/>
    <n v="0.68673120999999993"/>
    <n v="0.67090342999999986"/>
    <n v="8.8743390000000005E-2"/>
    <n v="4.4007060000000001E-2"/>
    <n v="0.13275045000000002"/>
    <n v="9.0374570000000001E-2"/>
    <n v="4.5796000000000003E-2"/>
    <n v="0.13617056999999999"/>
    <n v="0.13446051000000001"/>
  </r>
  <r>
    <x v="2847"/>
    <n v="340.29239999999999"/>
    <n v="5.033025E-2"/>
    <n v="7.3400670000000001E-2"/>
    <n v="0.56948390000000004"/>
    <n v="0.69321482000000001"/>
    <n v="5.6278740000000001E-2"/>
    <n v="8.0876569999999995E-2"/>
    <n v="0.59220620000000002"/>
    <n v="0.72936151000000005"/>
    <n v="0.71128816500000003"/>
    <n v="0.1008025"/>
    <n v="4.5596570000000003E-2"/>
    <n v="0.14639907000000002"/>
    <n v="0.10267999999999999"/>
    <n v="4.7599990000000002E-2"/>
    <n v="0.15027999"/>
    <n v="0.14833953"/>
  </r>
  <r>
    <x v="2848"/>
    <n v="-523.42169999999999"/>
    <n v="5.0506389999999998E-2"/>
    <n v="7.1701039999999994E-2"/>
    <n v="0.57842740000000004"/>
    <n v="0.70063483000000004"/>
    <n v="5.6563710000000003E-2"/>
    <n v="7.9851969999999994E-2"/>
    <n v="0.60285100000000003"/>
    <n v="0.73926668000000006"/>
    <n v="0.71995075500000005"/>
    <n v="0.1059248"/>
    <n v="4.5249600000000001E-2"/>
    <n v="0.15117439999999999"/>
    <n v="0.1078986"/>
    <n v="4.7358200000000003E-2"/>
    <n v="0.1552568"/>
    <n v="0.15321560000000001"/>
  </r>
  <r>
    <x v="2849"/>
    <n v="-1329.606"/>
    <n v="4.3391760000000001E-2"/>
    <n v="5.9002699999999998E-2"/>
    <n v="0.45598339999999998"/>
    <n v="0.55837786"/>
    <n v="4.7186949999999998E-2"/>
    <n v="6.4776379999999995E-2"/>
    <n v="0.47497420000000001"/>
    <n v="0.58693753000000004"/>
    <n v="0.57265769499999997"/>
    <n v="7.1250240000000006E-2"/>
    <n v="3.6842979999999997E-2"/>
    <n v="0.10809322"/>
    <n v="7.2574310000000003E-2"/>
    <n v="3.8488509999999997E-2"/>
    <n v="0.11106282000000001"/>
    <n v="0.10957802"/>
  </r>
  <r>
    <x v="2850"/>
    <n v="1124.799"/>
    <n v="4.4535610000000003E-2"/>
    <n v="5.8686370000000002E-2"/>
    <n v="0.45128489999999999"/>
    <n v="0.55450688000000004"/>
    <n v="4.7495309999999999E-2"/>
    <n v="6.3484090000000007E-2"/>
    <n v="0.4702654"/>
    <n v="0.58124480000000001"/>
    <n v="0.56787584000000002"/>
    <n v="7.1607210000000004E-2"/>
    <n v="3.5929879999999997E-2"/>
    <n v="0.10753709"/>
    <n v="7.2761119999999999E-2"/>
    <n v="3.7535039999999999E-2"/>
    <n v="0.11029616"/>
    <n v="0.108916625"/>
  </r>
  <r>
    <x v="2851"/>
    <n v="3828.527"/>
    <n v="6.4783670000000002E-2"/>
    <n v="8.2815089999999994E-2"/>
    <n v="0.7156247"/>
    <n v="0.86322345999999994"/>
    <n v="7.2316710000000006E-2"/>
    <n v="9.1793630000000001E-2"/>
    <n v="0.74920960000000003"/>
    <n v="0.91331994000000005"/>
    <n v="0.8882717"/>
    <n v="0.1562327"/>
    <n v="5.0134400000000003E-2"/>
    <n v="0.2063671"/>
    <n v="0.1587904"/>
    <n v="5.2734749999999997E-2"/>
    <n v="0.21152515"/>
    <n v="0.20894612499999998"/>
  </r>
  <r>
    <x v="2852"/>
    <n v="1391.0509999999999"/>
    <n v="6.5039109999999997E-2"/>
    <n v="8.042552E-2"/>
    <n v="0.6634099"/>
    <n v="0.80887452999999998"/>
    <n v="7.2586600000000001E-2"/>
    <n v="8.7608430000000001E-2"/>
    <n v="0.69195850000000003"/>
    <n v="0.85215353000000005"/>
    <n v="0.83051403000000001"/>
    <n v="0.139511"/>
    <n v="4.658487E-2"/>
    <n v="0.18609587"/>
    <n v="0.1418623"/>
    <n v="4.8775730000000003E-2"/>
    <n v="0.19063803000000001"/>
    <n v="0.18836695000000001"/>
  </r>
  <r>
    <x v="2853"/>
    <n v="1590.338"/>
    <n v="6.245593E-2"/>
    <n v="7.825609E-2"/>
    <n v="0.60055820000000004"/>
    <n v="0.74127022000000009"/>
    <n v="6.9358050000000004E-2"/>
    <n v="8.4026610000000002E-2"/>
    <n v="0.62531130000000001"/>
    <n v="0.77869596000000008"/>
    <n v="0.75998309000000008"/>
    <n v="0.1178242"/>
    <n v="4.3102950000000001E-2"/>
    <n v="0.16092715000000002"/>
    <n v="0.1199036"/>
    <n v="4.5033940000000001E-2"/>
    <n v="0.16493753999999999"/>
    <n v="0.16293234500000001"/>
  </r>
  <r>
    <x v="2854"/>
    <n v="885.9905"/>
    <n v="5.7285959999999997E-2"/>
    <n v="7.4386590000000002E-2"/>
    <n v="0.53137520000000005"/>
    <n v="0.66304775000000005"/>
    <n v="6.2839140000000002E-2"/>
    <n v="7.9119350000000005E-2"/>
    <n v="0.55196999999999996"/>
    <n v="0.69392849000000001"/>
    <n v="0.67848812000000003"/>
    <n v="9.4209689999999999E-2"/>
    <n v="3.9557410000000001E-2"/>
    <n v="0.1337671"/>
    <n v="9.5880110000000004E-2"/>
    <n v="4.1168549999999998E-2"/>
    <n v="0.13704865999999999"/>
    <n v="0.13540787999999998"/>
  </r>
  <r>
    <x v="2855"/>
    <n v="811.51969999999994"/>
    <n v="5.315131E-2"/>
    <n v="7.1161530000000001E-2"/>
    <n v="0.48922789999999999"/>
    <n v="0.61354074000000003"/>
    <n v="5.7784420000000003E-2"/>
    <n v="7.5560199999999994E-2"/>
    <n v="0.50764940000000003"/>
    <n v="0.64099402000000005"/>
    <n v="0.62726738000000004"/>
    <n v="8.0568429999999996E-2"/>
    <n v="3.7314729999999997E-2"/>
    <n v="0.11788315999999999"/>
    <n v="8.1986320000000001E-2"/>
    <n v="3.8753820000000001E-2"/>
    <n v="0.12074014"/>
    <n v="0.11931164999999999"/>
  </r>
  <r>
    <x v="2856"/>
    <n v="1434.5419999999999"/>
    <n v="5.5922060000000003E-2"/>
    <n v="7.8438579999999994E-2"/>
    <n v="0.53906949999999998"/>
    <n v="0.67343014000000001"/>
    <n v="6.12568E-2"/>
    <n v="8.3952609999999997E-2"/>
    <n v="0.56091670000000005"/>
    <n v="0.70612611000000003"/>
    <n v="0.68977812500000002"/>
    <n v="9.5858239999999997E-2"/>
    <n v="3.9922579999999999E-2"/>
    <n v="0.13578082"/>
    <n v="9.7522120000000004E-2"/>
    <n v="4.160929E-2"/>
    <n v="0.13913141000000001"/>
    <n v="0.13745611499999999"/>
  </r>
  <r>
    <x v="2857"/>
    <n v="1433.2180000000001"/>
    <n v="6.0534999999999999E-2"/>
    <n v="8.921055E-2"/>
    <n v="0.62080340000000001"/>
    <n v="0.77054895000000001"/>
    <n v="6.6854720000000006E-2"/>
    <n v="9.6235840000000003E-2"/>
    <n v="0.64750600000000003"/>
    <n v="0.81059656000000002"/>
    <n v="0.79057275500000002"/>
    <n v="0.1215836"/>
    <n v="4.4052010000000003E-2"/>
    <n v="0.16563560999999999"/>
    <n v="0.1236178"/>
    <n v="4.60746E-2"/>
    <n v="0.16969239999999999"/>
    <n v="0.167664005"/>
  </r>
  <r>
    <x v="2858"/>
    <n v="116.95010000000001"/>
    <n v="5.8906710000000001E-2"/>
    <n v="8.8490929999999995E-2"/>
    <n v="0.62069940000000001"/>
    <n v="0.76809704000000001"/>
    <n v="6.4816760000000001E-2"/>
    <n v="9.554348E-2"/>
    <n v="0.64717139999999995"/>
    <n v="0.80753163999999988"/>
    <n v="0.78781433999999995"/>
    <n v="0.12317119999999999"/>
    <n v="4.3523239999999998E-2"/>
    <n v="0.16669444"/>
    <n v="0.12515399999999999"/>
    <n v="4.5497759999999998E-2"/>
    <n v="0.17065175999999999"/>
    <n v="0.16867309999999999"/>
  </r>
  <r>
    <x v="2859"/>
    <n v="-170.76140000000001"/>
    <n v="4.9429309999999997E-2"/>
    <n v="7.2150030000000004E-2"/>
    <n v="0.50193049999999995"/>
    <n v="0.62350983999999998"/>
    <n v="5.368262E-2"/>
    <n v="7.7511239999999995E-2"/>
    <n v="0.52086399999999999"/>
    <n v="0.65205785999999999"/>
    <n v="0.63778384999999993"/>
    <n v="8.6886290000000005E-2"/>
    <n v="3.7025049999999997E-2"/>
    <n v="0.12391134000000001"/>
    <n v="8.8322789999999998E-2"/>
    <n v="3.8435400000000002E-2"/>
    <n v="0.12675818999999999"/>
    <n v="0.12533476500000001"/>
  </r>
  <r>
    <x v="2860"/>
    <n v="-489.42770000000002"/>
    <n v="4.2268409999999999E-2"/>
    <n v="5.8534719999999998E-2"/>
    <n v="0.395957"/>
    <n v="0.49676012999999997"/>
    <n v="4.4859030000000001E-2"/>
    <n v="6.204689E-2"/>
    <n v="0.40833029999999998"/>
    <n v="0.51523622000000002"/>
    <n v="0.50599817499999999"/>
    <n v="5.364617E-2"/>
    <n v="3.1532440000000002E-2"/>
    <n v="8.5178610000000002E-2"/>
    <n v="5.4543370000000001E-2"/>
    <n v="3.2471319999999998E-2"/>
    <n v="8.7014690000000006E-2"/>
    <n v="8.6096649999999997E-2"/>
  </r>
  <r>
    <x v="2861"/>
    <n v="-364.25060000000002"/>
    <n v="3.8757010000000001E-2"/>
    <n v="5.1601910000000001E-2"/>
    <n v="0.34055049999999998"/>
    <n v="0.43090941999999999"/>
    <n v="4.0471390000000003E-2"/>
    <n v="5.4110079999999998E-2"/>
    <n v="0.35000170000000003"/>
    <n v="0.44458317000000003"/>
    <n v="0.43774629500000001"/>
    <n v="3.6412849999999997E-2"/>
    <n v="2.867045E-2"/>
    <n v="6.5083299999999997E-2"/>
    <n v="3.7030140000000003E-2"/>
    <n v="2.9409890000000001E-2"/>
    <n v="6.6440030000000011E-2"/>
    <n v="6.5761664999999997E-2"/>
  </r>
  <r>
    <x v="2862"/>
    <n v="-26.742229999999999"/>
    <n v="3.8349670000000002E-2"/>
    <n v="5.0649369999999999E-2"/>
    <n v="0.33843859999999998"/>
    <n v="0.42743763999999995"/>
    <n v="4.0094619999999997E-2"/>
    <n v="5.3290230000000001E-2"/>
    <n v="0.34831610000000002"/>
    <n v="0.44170094999999998"/>
    <n v="0.43456929499999997"/>
    <n v="3.630075E-2"/>
    <n v="2.8400729999999999E-2"/>
    <n v="6.4701480000000006E-2"/>
    <n v="3.6940099999999997E-2"/>
    <n v="2.9173029999999999E-2"/>
    <n v="6.6113129999999992E-2"/>
    <n v="6.5407304999999999E-2"/>
  </r>
  <r>
    <x v="2863"/>
    <n v="-102.3737"/>
    <n v="3.7485940000000002E-2"/>
    <n v="4.8621499999999998E-2"/>
    <n v="0.32456750000000001"/>
    <n v="0.41067494000000004"/>
    <n v="3.8982410000000002E-2"/>
    <n v="5.0944549999999998E-2"/>
    <n v="0.33394249999999998"/>
    <n v="0.42386945999999998"/>
    <n v="0.41727219999999998"/>
    <n v="3.2275199999999997E-2"/>
    <n v="2.762771E-2"/>
    <n v="5.9902909999999997E-2"/>
    <n v="3.2840019999999998E-2"/>
    <n v="2.8367070000000001E-2"/>
    <n v="6.1207089999999999E-2"/>
    <n v="6.0554999999999998E-2"/>
  </r>
  <r>
    <x v="2864"/>
    <n v="-142.20750000000001"/>
    <n v="3.6964440000000001E-2"/>
    <n v="4.7813410000000001E-2"/>
    <n v="0.31730059999999999"/>
    <n v="0.40207844999999998"/>
    <n v="3.8277779999999997E-2"/>
    <n v="4.9925990000000003E-2"/>
    <n v="0.32777139999999999"/>
    <n v="0.41597517000000001"/>
    <n v="0.40902680999999996"/>
    <n v="3.1011009999999999E-2"/>
    <n v="2.7057979999999999E-2"/>
    <n v="5.8068990000000001E-2"/>
    <n v="3.1536380000000003E-2"/>
    <n v="2.790749E-2"/>
    <n v="5.9443870000000003E-2"/>
    <n v="5.8756429999999998E-2"/>
  </r>
  <r>
    <x v="2865"/>
    <n v="-680.27250000000004"/>
    <n v="3.7259559999999997E-2"/>
    <n v="4.8853389999999997E-2"/>
    <n v="0.32876450000000002"/>
    <n v="0.41487744999999998"/>
    <n v="3.8733959999999998E-2"/>
    <n v="5.1276200000000001E-2"/>
    <n v="0.34207340000000003"/>
    <n v="0.43208356000000003"/>
    <n v="0.42348050500000001"/>
    <n v="3.6691500000000002E-2"/>
    <n v="2.716611E-2"/>
    <n v="6.3857610000000009E-2"/>
    <n v="3.730837E-2"/>
    <n v="2.824989E-2"/>
    <n v="6.5558260000000007E-2"/>
    <n v="6.4707935000000008E-2"/>
  </r>
  <r>
    <x v="2866"/>
    <n v="-275.4452"/>
    <n v="3.7932390000000003E-2"/>
    <n v="4.9068220000000003E-2"/>
    <n v="0.339833"/>
    <n v="0.42683360999999997"/>
    <n v="3.953011E-2"/>
    <n v="5.1703510000000001E-2"/>
    <n v="0.35306070000000001"/>
    <n v="0.44429432000000002"/>
    <n v="0.435563965"/>
    <n v="4.110784E-2"/>
    <n v="2.743868E-2"/>
    <n v="6.854652E-2"/>
    <n v="4.178685E-2"/>
    <n v="2.8475629999999998E-2"/>
    <n v="7.0262480000000002E-2"/>
    <n v="6.9404500000000008E-2"/>
  </r>
  <r>
    <x v="2867"/>
    <n v="-341.90899999999999"/>
    <n v="3.7401839999999999E-2"/>
    <n v="4.6731740000000001E-2"/>
    <n v="0.32303870000000001"/>
    <n v="0.40717228"/>
    <n v="3.8723849999999997E-2"/>
    <n v="4.8881010000000003E-2"/>
    <n v="0.33316649999999998"/>
    <n v="0.42077135999999998"/>
    <n v="0.41397181999999999"/>
    <n v="3.4739289999999999E-2"/>
    <n v="2.6801889999999998E-2"/>
    <n v="6.1541180000000001E-2"/>
    <n v="3.5296519999999998E-2"/>
    <n v="2.7574339999999999E-2"/>
    <n v="6.2870860000000001E-2"/>
    <n v="6.2206020000000001E-2"/>
  </r>
  <r>
    <x v="2868"/>
    <n v="266.24650000000003"/>
    <n v="3.6817009999999997E-2"/>
    <n v="4.5062489999999997E-2"/>
    <n v="0.310359"/>
    <n v="0.39223849999999999"/>
    <n v="3.7993810000000003E-2"/>
    <n v="4.6932550000000003E-2"/>
    <n v="0.31905790000000001"/>
    <n v="0.40398425999999998"/>
    <n v="0.39811138000000001"/>
    <n v="3.0299119999999999E-2"/>
    <n v="2.6253200000000001E-2"/>
    <n v="5.6552320000000003E-2"/>
    <n v="3.0783970000000001E-2"/>
    <n v="2.6913780000000002E-2"/>
    <n v="5.7697750000000006E-2"/>
    <n v="5.7125035000000005E-2"/>
  </r>
  <r>
    <x v="2869"/>
    <n v="725.9502"/>
    <n v="3.7906170000000003E-2"/>
    <n v="4.5646060000000002E-2"/>
    <n v="0.31954909999999997"/>
    <n v="0.40310132999999998"/>
    <n v="3.8898700000000001E-2"/>
    <n v="4.7279019999999998E-2"/>
    <n v="0.32891999999999999"/>
    <n v="0.41509772"/>
    <n v="0.40909952500000002"/>
    <n v="3.4323310000000003E-2"/>
    <n v="2.6418819999999999E-2"/>
    <n v="6.0742130000000005E-2"/>
    <n v="3.4792629999999998E-2"/>
    <n v="2.711179E-2"/>
    <n v="6.1904420000000002E-2"/>
    <n v="6.1323275000000003E-2"/>
  </r>
  <r>
    <x v="2870"/>
    <n v="961.29110000000003"/>
    <n v="3.9888529999999998E-2"/>
    <n v="4.7206819999999997E-2"/>
    <n v="0.3420222"/>
    <n v="0.42911754999999996"/>
    <n v="4.1006389999999997E-2"/>
    <n v="4.8908809999999997E-2"/>
    <n v="0.35313119999999998"/>
    <n v="0.44304639999999995"/>
    <n v="0.43608197499999996"/>
    <n v="4.3237730000000002E-2"/>
    <n v="2.7129779999999999E-2"/>
    <n v="7.0367509999999994E-2"/>
    <n v="4.3792909999999997E-2"/>
    <n v="2.7917790000000001E-2"/>
    <n v="7.1710700000000002E-2"/>
    <n v="7.1039104999999991E-2"/>
  </r>
  <r>
    <x v="2871"/>
    <n v="-1.5601069999999999"/>
    <n v="4.0080249999999998E-2"/>
    <n v="4.695452E-2"/>
    <n v="0.34524189999999999"/>
    <n v="0.43227666999999997"/>
    <n v="4.1414680000000002E-2"/>
    <n v="4.8841259999999997E-2"/>
    <n v="0.35683510000000002"/>
    <n v="0.44709104"/>
    <n v="0.43968385499999996"/>
    <n v="4.4781210000000002E-2"/>
    <n v="2.719388E-2"/>
    <n v="7.1975090000000005E-2"/>
    <n v="4.5391090000000002E-2"/>
    <n v="2.8015330000000001E-2"/>
    <n v="7.340642E-2"/>
    <n v="7.2690754999999996E-2"/>
  </r>
  <r>
    <x v="2872"/>
    <n v="1171.181"/>
    <n v="3.9686640000000002E-2"/>
    <n v="4.6484810000000001E-2"/>
    <n v="0.3491377"/>
    <n v="0.43530915000000003"/>
    <n v="4.1402939999999999E-2"/>
    <n v="4.8897959999999997E-2"/>
    <n v="0.36263459999999997"/>
    <n v="0.45293549999999994"/>
    <n v="0.44412232499999998"/>
    <n v="4.7642950000000003E-2"/>
    <n v="2.7026169999999999E-2"/>
    <n v="7.4669120000000005E-2"/>
    <n v="4.8367069999999998E-2"/>
    <n v="2.8012579999999999E-2"/>
    <n v="7.6379649999999993E-2"/>
    <n v="7.5524384999999999E-2"/>
  </r>
  <r>
    <x v="2873"/>
    <n v="1256.463"/>
    <n v="4.1339580000000001E-2"/>
    <n v="4.7496040000000003E-2"/>
    <n v="0.39041690000000001"/>
    <n v="0.47925252000000002"/>
    <n v="4.3904730000000003E-2"/>
    <n v="5.1168999999999999E-2"/>
    <n v="0.40841640000000001"/>
    <n v="0.50349012999999998"/>
    <n v="0.49137132500000003"/>
    <n v="6.6084439999999994E-2"/>
    <n v="2.7748390000000001E-2"/>
    <n v="9.3832829999999992E-2"/>
    <n v="6.7140939999999996E-2"/>
    <n v="2.903669E-2"/>
    <n v="9.617763E-2"/>
    <n v="9.5005229999999996E-2"/>
  </r>
  <r>
    <x v="2874"/>
    <n v="-117.1116"/>
    <n v="4.0810539999999999E-2"/>
    <n v="4.5608879999999997E-2"/>
    <n v="0.38368269999999999"/>
    <n v="0.47010211999999996"/>
    <n v="4.3274880000000002E-2"/>
    <n v="4.9098459999999997E-2"/>
    <n v="0.39920489999999997"/>
    <n v="0.49157823999999994"/>
    <n v="0.48084017999999995"/>
    <n v="6.3806760000000004E-2"/>
    <n v="2.7398140000000001E-2"/>
    <n v="9.1204900000000005E-2"/>
    <n v="6.4807950000000003E-2"/>
    <n v="2.846199E-2"/>
    <n v="9.3269939999999996E-2"/>
    <n v="9.2237420000000001E-2"/>
  </r>
  <r>
    <x v="2875"/>
    <n v="-193.9434"/>
    <n v="3.840023E-2"/>
    <n v="4.3009279999999997E-2"/>
    <n v="0.34162029999999999"/>
    <n v="0.42302980999999995"/>
    <n v="4.02E-2"/>
    <n v="4.5545099999999998E-2"/>
    <n v="0.35304479999999999"/>
    <n v="0.43878989999999995"/>
    <n v="0.43090985499999995"/>
    <n v="4.6896529999999999E-2"/>
    <n v="2.620902E-2"/>
    <n v="7.3105549999999991E-2"/>
    <n v="4.7621120000000003E-2"/>
    <n v="2.6998890000000001E-2"/>
    <n v="7.4620010000000001E-2"/>
    <n v="7.3862779999999989E-2"/>
  </r>
  <r>
    <x v="2876"/>
    <n v="-203.19329999999999"/>
    <n v="3.6982370000000001E-2"/>
    <n v="4.1689579999999997E-2"/>
    <n v="0.31827139999999998"/>
    <n v="0.39694334999999997"/>
    <n v="3.8434490000000002E-2"/>
    <n v="4.3745539999999999E-2"/>
    <n v="0.32806200000000002"/>
    <n v="0.41024203000000004"/>
    <n v="0.40359268999999998"/>
    <n v="3.7785369999999999E-2"/>
    <n v="2.550171E-2"/>
    <n v="6.3287079999999996E-2"/>
    <n v="3.8368489999999998E-2"/>
    <n v="2.6199050000000002E-2"/>
    <n v="6.4567540000000007E-2"/>
    <n v="6.3927310000000001E-2"/>
  </r>
  <r>
    <x v="2877"/>
    <n v="731.428"/>
    <n v="3.6828609999999998E-2"/>
    <n v="4.0976409999999998E-2"/>
    <n v="0.32150050000000002"/>
    <n v="0.39930552000000002"/>
    <n v="3.8399250000000003E-2"/>
    <n v="4.3211060000000003E-2"/>
    <n v="0.33209670000000002"/>
    <n v="0.41370701000000004"/>
    <n v="0.40650626500000003"/>
    <n v="4.0170049999999999E-2"/>
    <n v="2.5335409999999999E-2"/>
    <n v="6.5505460000000001E-2"/>
    <n v="4.0799000000000002E-2"/>
    <n v="2.6091719999999999E-2"/>
    <n v="6.6890720000000001E-2"/>
    <n v="6.6198090000000001E-2"/>
  </r>
  <r>
    <x v="2878"/>
    <n v="-130.40379999999999"/>
    <n v="3.7792840000000001E-2"/>
    <n v="4.1166920000000003E-2"/>
    <n v="0.32816640000000002"/>
    <n v="0.40712616000000001"/>
    <n v="3.9005869999999998E-2"/>
    <n v="4.2950099999999998E-2"/>
    <n v="0.33926289999999998"/>
    <n v="0.42121886999999997"/>
    <n v="0.41417251499999996"/>
    <n v="4.3998830000000003E-2"/>
    <n v="2.5293349999999999E-2"/>
    <n v="6.9292180000000009E-2"/>
    <n v="4.457067E-2"/>
    <n v="2.606926E-2"/>
    <n v="7.0639930000000004E-2"/>
    <n v="6.9966054999999999E-2"/>
  </r>
  <r>
    <x v="2879"/>
    <n v="-270.93689999999998"/>
    <n v="3.6946359999999998E-2"/>
    <n v="4.1595489999999999E-2"/>
    <n v="0.3029482"/>
    <n v="0.38149005000000002"/>
    <n v="3.758939E-2"/>
    <n v="4.2534229999999999E-2"/>
    <n v="0.31315549999999998"/>
    <n v="0.39327911999999998"/>
    <n v="0.387384585"/>
    <n v="3.4195290000000003E-2"/>
    <n v="2.4623289999999999E-2"/>
    <n v="5.8818580000000002E-2"/>
    <n v="3.4573699999999999E-2"/>
    <n v="2.538176E-2"/>
    <n v="5.9955460000000002E-2"/>
    <n v="5.9387019999999999E-2"/>
  </r>
  <r>
    <x v="2880"/>
    <n v="-647.47919999999999"/>
    <n v="3.6253529999999999E-2"/>
    <n v="4.1584679999999999E-2"/>
    <n v="0.29524519999999999"/>
    <n v="0.37308341"/>
    <n v="3.6969920000000003E-2"/>
    <n v="4.2555990000000002E-2"/>
    <n v="0.30642910000000001"/>
    <n v="0.38595500999999999"/>
    <n v="0.37951921"/>
    <n v="3.251076E-2"/>
    <n v="2.4178450000000001E-2"/>
    <n v="5.6689210000000004E-2"/>
    <n v="3.2898629999999998E-2"/>
    <n v="2.5041959999999999E-2"/>
    <n v="5.794059E-2"/>
    <n v="5.7314900000000002E-2"/>
  </r>
  <r>
    <x v="2881"/>
    <n v="-756.84580000000005"/>
    <n v="3.6237900000000003E-2"/>
    <n v="4.1672599999999997E-2"/>
    <n v="0.2964253"/>
    <n v="0.3743358"/>
    <n v="3.6971980000000002E-2"/>
    <n v="4.2664609999999999E-2"/>
    <n v="0.30831209999999998"/>
    <n v="0.38794868999999998"/>
    <n v="0.38114224499999999"/>
    <n v="3.4667910000000003E-2"/>
    <n v="2.3919159999999998E-2"/>
    <n v="5.8587070000000005E-2"/>
    <n v="3.50788E-2"/>
    <n v="2.4831550000000001E-2"/>
    <n v="5.9910350000000001E-2"/>
    <n v="5.9248710000000003E-2"/>
  </r>
  <r>
    <x v="2882"/>
    <n v="103.7929"/>
    <n v="3.6817080000000002E-2"/>
    <n v="4.1585619999999997E-2"/>
    <n v="0.29852509999999999"/>
    <n v="0.37692779999999998"/>
    <n v="3.7454540000000001E-2"/>
    <n v="4.2431690000000001E-2"/>
    <n v="0.30927189999999999"/>
    <n v="0.38915812999999999"/>
    <n v="0.38304296500000001"/>
    <n v="3.5833240000000002E-2"/>
    <n v="2.3959350000000001E-2"/>
    <n v="5.9792590000000007E-2"/>
    <n v="3.6228629999999998E-2"/>
    <n v="2.4745759999999999E-2"/>
    <n v="6.0974389999999996E-2"/>
    <n v="6.0383489999999998E-2"/>
  </r>
  <r>
    <x v="2883"/>
    <n v="476.50630000000001"/>
    <n v="3.7048749999999998E-2"/>
    <n v="4.1207569999999999E-2"/>
    <n v="0.29792790000000002"/>
    <n v="0.37618422000000001"/>
    <n v="3.7711950000000001E-2"/>
    <n v="4.2045310000000002E-2"/>
    <n v="0.307284"/>
    <n v="0.38704126"/>
    <n v="0.38161274000000001"/>
    <n v="3.523188E-2"/>
    <n v="2.405239E-2"/>
    <n v="5.928427E-2"/>
    <n v="3.5621750000000001E-2"/>
    <n v="2.470783E-2"/>
    <n v="6.0329580000000001E-2"/>
    <n v="5.9806924999999997E-2"/>
  </r>
  <r>
    <x v="2884"/>
    <n v="529.20609999999999"/>
    <n v="3.6995729999999998E-2"/>
    <n v="4.0794009999999999E-2"/>
    <n v="0.29754249999999999"/>
    <n v="0.37533223999999998"/>
    <n v="3.7741450000000003E-2"/>
    <n v="4.1713809999999997E-2"/>
    <n v="0.30608160000000001"/>
    <n v="0.38553685999999998"/>
    <n v="0.38043454999999998"/>
    <n v="3.4978509999999997E-2"/>
    <n v="2.4094569999999999E-2"/>
    <n v="5.907308E-2"/>
    <n v="3.5375810000000001E-2"/>
    <n v="2.4679130000000001E-2"/>
    <n v="6.0054940000000001E-2"/>
    <n v="5.9564010000000001E-2"/>
  </r>
  <r>
    <x v="2885"/>
    <n v="694.36620000000005"/>
    <n v="3.693457E-2"/>
    <n v="4.0470619999999999E-2"/>
    <n v="0.29963129999999999"/>
    <n v="0.37703649"/>
    <n v="3.7752050000000002E-2"/>
    <n v="4.1486269999999999E-2"/>
    <n v="0.30815629999999999"/>
    <n v="0.38739462000000002"/>
    <n v="0.38221555500000004"/>
    <n v="3.6650660000000002E-2"/>
    <n v="2.4029310000000002E-2"/>
    <n v="6.067997E-2"/>
    <n v="3.7067620000000003E-2"/>
    <n v="2.4609579999999999E-2"/>
    <n v="6.1677200000000001E-2"/>
    <n v="6.1178585000000001E-2"/>
  </r>
  <r>
    <x v="2886"/>
    <n v="489.29289999999997"/>
    <n v="3.7127930000000003E-2"/>
    <n v="4.0569040000000001E-2"/>
    <n v="0.30122989999999999"/>
    <n v="0.37892687000000003"/>
    <n v="3.7789860000000002E-2"/>
    <n v="4.1415899999999999E-2"/>
    <n v="0.31002039999999997"/>
    <n v="0.38922615999999999"/>
    <n v="0.38407651500000001"/>
    <n v="3.8565919999999997E-2"/>
    <n v="2.388879E-2"/>
    <n v="6.2454709999999997E-2"/>
    <n v="3.8958359999999997E-2"/>
    <n v="2.4487769999999999E-2"/>
    <n v="6.3446129999999989E-2"/>
    <n v="6.2950419999999993E-2"/>
  </r>
  <r>
    <x v="2887"/>
    <n v="1380.93"/>
    <n v="3.864161E-2"/>
    <n v="4.0469280000000003E-2"/>
    <n v="0.32647140000000002"/>
    <n v="0.40558229000000001"/>
    <n v="3.961924E-2"/>
    <n v="4.1675030000000002E-2"/>
    <n v="0.33827869999999999"/>
    <n v="0.41957296999999999"/>
    <n v="0.41257763000000003"/>
    <n v="5.4453069999999999E-2"/>
    <n v="2.3653779999999999E-2"/>
    <n v="7.8106850000000005E-2"/>
    <n v="5.5027550000000001E-2"/>
    <n v="2.4423139999999999E-2"/>
    <n v="7.9450690000000004E-2"/>
    <n v="7.8778769999999998E-2"/>
  </r>
  <r>
    <x v="2888"/>
    <n v="335.80040000000002"/>
    <n v="3.8227299999999999E-2"/>
    <n v="4.0111430000000003E-2"/>
    <n v="0.32651219999999997"/>
    <n v="0.40485092999999994"/>
    <n v="3.9321679999999998E-2"/>
    <n v="4.1477670000000001E-2"/>
    <n v="0.33947769999999999"/>
    <n v="0.42027704999999999"/>
    <n v="0.41256398999999999"/>
    <n v="5.6796800000000001E-2"/>
    <n v="2.329469E-2"/>
    <n v="8.0091490000000001E-2"/>
    <n v="5.7419039999999998E-2"/>
    <n v="2.4161249999999999E-2"/>
    <n v="8.158029E-2"/>
    <n v="8.0835889999999994E-2"/>
  </r>
  <r>
    <x v="2889"/>
    <n v="-57.532089999999997"/>
    <n v="3.6352019999999999E-2"/>
    <n v="3.9844999999999998E-2"/>
    <n v="0.29866009999999998"/>
    <n v="0.37485711999999999"/>
    <n v="3.7196949999999999E-2"/>
    <n v="4.0911660000000002E-2"/>
    <n v="0.3086739"/>
    <n v="0.38678250999999997"/>
    <n v="0.38081981499999995"/>
    <n v="4.1175539999999997E-2"/>
    <n v="2.3291449999999998E-2"/>
    <n v="6.4466990000000002E-2"/>
    <n v="4.1639530000000001E-2"/>
    <n v="2.3985019999999999E-2"/>
    <n v="6.5624550000000004E-2"/>
    <n v="6.5045770000000003E-2"/>
  </r>
  <r>
    <x v="2890"/>
    <n v="55.064770000000003"/>
    <n v="3.5952169999999999E-2"/>
    <n v="3.9733520000000001E-2"/>
    <n v="0.2915758"/>
    <n v="0.36726148999999997"/>
    <n v="3.6697510000000003E-2"/>
    <n v="4.0677169999999999E-2"/>
    <n v="0.29992049999999998"/>
    <n v="0.37729517999999995"/>
    <n v="0.37227833499999996"/>
    <n v="3.6394089999999997E-2"/>
    <n v="2.3449089999999999E-2"/>
    <n v="5.9843179999999996E-2"/>
    <n v="3.6802920000000003E-2"/>
    <n v="2.4013699999999999E-2"/>
    <n v="6.0816620000000002E-2"/>
    <n v="6.0329899999999999E-2"/>
  </r>
  <r>
    <x v="2891"/>
    <n v="52.816809999999997"/>
    <n v="3.5547870000000002E-2"/>
    <n v="3.9846079999999999E-2"/>
    <n v="0.2854544"/>
    <n v="0.36084834999999998"/>
    <n v="3.6195690000000003E-2"/>
    <n v="4.0683909999999997E-2"/>
    <n v="0.29307719999999998"/>
    <n v="0.36995679999999997"/>
    <n v="0.36540257499999995"/>
    <n v="3.2650100000000001E-2"/>
    <n v="2.3510710000000001E-2"/>
    <n v="5.6160810000000005E-2"/>
    <n v="3.3011939999999997E-2"/>
    <n v="2.403479E-2"/>
    <n v="5.7046729999999997E-2"/>
    <n v="5.6603769999999998E-2"/>
  </r>
  <r>
    <x v="2892"/>
    <n v="230.1266"/>
    <n v="3.5050749999999999E-2"/>
    <n v="4.0077769999999999E-2"/>
    <n v="0.27778320000000001"/>
    <n v="0.35291172000000004"/>
    <n v="3.5583480000000001E-2"/>
    <n v="4.0789529999999997E-2"/>
    <n v="0.28513840000000001"/>
    <n v="0.36151140999999998"/>
    <n v="0.35721156500000001"/>
    <n v="2.8535999999999999E-2"/>
    <n v="2.3473029999999999E-2"/>
    <n v="5.2009029999999998E-2"/>
    <n v="2.8846500000000001E-2"/>
    <n v="2.4003380000000001E-2"/>
    <n v="5.2849880000000002E-2"/>
    <n v="5.2429455E-2"/>
  </r>
  <r>
    <x v="2893"/>
    <n v="62.6158"/>
    <n v="3.5048879999999998E-2"/>
    <n v="4.0168530000000001E-2"/>
    <n v="0.28280290000000002"/>
    <n v="0.35802031000000001"/>
    <n v="3.5684559999999997E-2"/>
    <n v="4.1037499999999998E-2"/>
    <n v="0.29154530000000001"/>
    <n v="0.36826735999999999"/>
    <n v="0.36314383500000003"/>
    <n v="3.2750250000000002E-2"/>
    <n v="2.32622E-2"/>
    <n v="5.6012450000000005E-2"/>
    <n v="3.3120419999999998E-2"/>
    <n v="2.3895110000000001E-2"/>
    <n v="5.7015529999999995E-2"/>
    <n v="5.651399E-2"/>
  </r>
  <r>
    <x v="2894"/>
    <n v="-1464.3820000000001"/>
    <n v="3.4044190000000002E-2"/>
    <n v="4.0481749999999997E-2"/>
    <n v="0.26669759999999998"/>
    <n v="0.34122353999999999"/>
    <n v="3.4507999999999997E-2"/>
    <n v="4.1131260000000003E-2"/>
    <n v="0.27468789999999998"/>
    <n v="0.35032715999999997"/>
    <n v="0.34577534999999998"/>
    <n v="2.3676949999999999E-2"/>
    <n v="2.3216489999999999E-2"/>
    <n v="4.6893439999999995E-2"/>
    <n v="2.3945810000000001E-2"/>
    <n v="2.3847509999999999E-2"/>
    <n v="4.779332E-2"/>
    <n v="4.7343379999999997E-2"/>
  </r>
  <r>
    <x v="2895"/>
    <n v="-386.04649999999998"/>
    <n v="3.3276500000000001E-2"/>
    <n v="4.0901369999999999E-2"/>
    <n v="0.26281520000000003"/>
    <n v="0.33699307000000001"/>
    <n v="3.3780150000000002E-2"/>
    <n v="4.1622689999999997E-2"/>
    <n v="0.27226339999999999"/>
    <n v="0.34766624000000002"/>
    <n v="0.34232965500000001"/>
    <n v="2.3529990000000001E-2"/>
    <n v="2.28551E-2"/>
    <n v="4.6385090000000004E-2"/>
    <n v="2.3814869999999998E-2"/>
    <n v="2.3630689999999999E-2"/>
    <n v="4.7445559999999998E-2"/>
    <n v="4.6915325000000001E-2"/>
  </r>
  <r>
    <x v="2896"/>
    <n v="685.10299999999995"/>
    <n v="3.387619E-2"/>
    <n v="4.0537759999999999E-2"/>
    <n v="0.27792040000000001"/>
    <n v="0.35233435000000002"/>
    <n v="3.4576280000000001E-2"/>
    <n v="4.1593430000000001E-2"/>
    <n v="0.28771170000000001"/>
    <n v="0.36388141000000002"/>
    <n v="0.35810788000000005"/>
    <n v="3.3266209999999997E-2"/>
    <n v="2.270863E-2"/>
    <n v="5.5974839999999998E-2"/>
    <n v="3.367465E-2"/>
    <n v="2.3435370000000001E-2"/>
    <n v="5.7110019999999997E-2"/>
    <n v="5.6542429999999998E-2"/>
  </r>
  <r>
    <x v="2897"/>
    <n v="408.75920000000002"/>
    <n v="3.4682669999999999E-2"/>
    <n v="4.0324289999999999E-2"/>
    <n v="0.28582439999999998"/>
    <n v="0.36083135999999999"/>
    <n v="3.535601E-2"/>
    <n v="4.136658E-2"/>
    <n v="0.29472290000000001"/>
    <n v="0.37144549000000004"/>
    <n v="0.36613842500000005"/>
    <n v="3.7102169999999997E-2"/>
    <n v="2.2858239999999998E-2"/>
    <n v="5.9960409999999992E-2"/>
    <n v="3.753219E-2"/>
    <n v="2.3462750000000001E-2"/>
    <n v="6.0994939999999997E-2"/>
    <n v="6.0477674999999995E-2"/>
  </r>
  <r>
    <x v="2898"/>
    <n v="-409.24400000000003"/>
    <n v="3.4489829999999999E-2"/>
    <n v="4.0543210000000003E-2"/>
    <n v="0.272455"/>
    <n v="0.34748804"/>
    <n v="3.4917650000000001E-2"/>
    <n v="4.1205239999999997E-2"/>
    <n v="0.27927930000000001"/>
    <n v="0.35540219000000001"/>
    <n v="0.35144511499999997"/>
    <n v="2.7314310000000001E-2"/>
    <n v="2.319908E-2"/>
    <n v="5.0513390000000005E-2"/>
    <n v="2.7611159999999999E-2"/>
    <n v="2.3675390000000001E-2"/>
    <n v="5.128655E-2"/>
    <n v="5.0899970000000003E-2"/>
  </r>
  <r>
    <x v="2899"/>
    <n v="-516.54870000000005"/>
    <n v="3.4010499999999999E-2"/>
    <n v="4.0715460000000002E-2"/>
    <n v="0.26214300000000001"/>
    <n v="0.33686896"/>
    <n v="3.4349150000000002E-2"/>
    <n v="4.1226550000000001E-2"/>
    <n v="0.26824559999999997"/>
    <n v="0.3438213"/>
    <n v="0.34034513"/>
    <n v="2.0629789999999999E-2"/>
    <n v="2.3307680000000001E-2"/>
    <n v="4.3937469999999999E-2"/>
    <n v="2.0855909999999998E-2"/>
    <n v="2.3765990000000001E-2"/>
    <n v="4.4621899999999999E-2"/>
    <n v="4.4279684999999999E-2"/>
  </r>
  <r>
    <x v="2900"/>
    <n v="1415.252"/>
    <n v="3.3954100000000001E-2"/>
    <n v="4.102103E-2"/>
    <n v="0.26881080000000002"/>
    <n v="0.34378593000000002"/>
    <n v="3.4469470000000002E-2"/>
    <n v="4.1802300000000001E-2"/>
    <n v="0.27696769999999998"/>
    <n v="0.35323947"/>
    <n v="0.34851270000000001"/>
    <n v="2.6693620000000001E-2"/>
    <n v="2.293481E-2"/>
    <n v="4.9628430000000001E-2"/>
    <n v="2.701547E-2"/>
    <n v="2.3543209999999998E-2"/>
    <n v="5.0558679999999995E-2"/>
    <n v="5.0093554999999998E-2"/>
  </r>
  <r>
    <x v="2901"/>
    <n v="2066.5369999999998"/>
    <n v="3.4884470000000001E-2"/>
    <n v="4.1848400000000001E-2"/>
    <n v="0.30338619999999999"/>
    <n v="0.38011907"/>
    <n v="3.5934220000000003E-2"/>
    <n v="4.3481939999999997E-2"/>
    <n v="0.31652160000000001"/>
    <n v="0.39593776000000003"/>
    <n v="0.38802841500000002"/>
    <n v="5.2436179999999999E-2"/>
    <n v="2.197178E-2"/>
    <n v="7.4407959999999995E-2"/>
    <n v="5.3094219999999998E-2"/>
    <n v="2.2854329999999999E-2"/>
    <n v="7.5948550000000004E-2"/>
    <n v="7.5178254999999999E-2"/>
  </r>
  <r>
    <x v="2902"/>
    <n v="1304.4880000000001"/>
    <n v="3.6000419999999998E-2"/>
    <n v="4.2928319999999999E-2"/>
    <n v="0.33247100000000002"/>
    <n v="0.41139974000000001"/>
    <n v="3.7282349999999999E-2"/>
    <n v="4.4974E-2"/>
    <n v="0.3482479"/>
    <n v="0.43050425000000003"/>
    <n v="0.42095199500000002"/>
    <n v="7.3255009999999995E-2"/>
    <n v="2.1296220000000001E-2"/>
    <n v="9.455123E-2"/>
    <n v="7.4121510000000002E-2"/>
    <n v="2.2276049999999999E-2"/>
    <n v="9.6397559999999993E-2"/>
    <n v="9.547439499999999E-2"/>
  </r>
  <r>
    <x v="2903"/>
    <n v="1462.307"/>
    <n v="3.6200889999999999E-2"/>
    <n v="4.3524519999999997E-2"/>
    <n v="0.34193770000000001"/>
    <n v="0.42166311000000001"/>
    <n v="3.752958E-2"/>
    <n v="4.5629419999999997E-2"/>
    <n v="0.35851850000000002"/>
    <n v="0.4416775"/>
    <n v="0.43167030500000003"/>
    <n v="8.1640470000000007E-2"/>
    <n v="2.083144E-2"/>
    <n v="0.10247191"/>
    <n v="8.2566940000000005E-2"/>
    <n v="2.1836040000000001E-2"/>
    <n v="0.10440298000000001"/>
    <n v="0.103437445"/>
  </r>
  <r>
    <x v="2904"/>
    <n v="862.02409999999998"/>
    <n v="3.6809870000000001E-2"/>
    <n v="4.4491589999999998E-2"/>
    <n v="0.3498541"/>
    <n v="0.43115555999999999"/>
    <n v="3.8180720000000001E-2"/>
    <n v="4.6649299999999998E-2"/>
    <n v="0.36507420000000002"/>
    <n v="0.44990422000000002"/>
    <n v="0.44052988999999998"/>
    <n v="8.4355180000000002E-2"/>
    <n v="2.1081889999999999E-2"/>
    <n v="0.10543706999999999"/>
    <n v="8.5296010000000005E-2"/>
    <n v="2.1936500000000001E-2"/>
    <n v="0.10723251"/>
    <n v="0.10633479"/>
  </r>
  <r>
    <x v="2905"/>
    <n v="-221.6814"/>
    <n v="3.5625009999999999E-2"/>
    <n v="4.3950790000000003E-2"/>
    <n v="0.3090038"/>
    <n v="0.38857960000000002"/>
    <n v="3.6465959999999999E-2"/>
    <n v="4.5294899999999999E-2"/>
    <n v="0.318884"/>
    <n v="0.40064485999999999"/>
    <n v="0.39461223000000001"/>
    <n v="5.300092E-2"/>
    <n v="2.2318919999999999E-2"/>
    <n v="7.5319839999999999E-2"/>
    <n v="5.357485E-2"/>
    <n v="2.290145E-2"/>
    <n v="7.6476299999999997E-2"/>
    <n v="7.5898069999999998E-2"/>
  </r>
  <r>
    <x v="2906"/>
    <n v="1180.547"/>
    <n v="3.5403520000000001E-2"/>
    <n v="4.5473939999999997E-2"/>
    <n v="0.30917470000000002"/>
    <n v="0.39005216000000004"/>
    <n v="3.6290900000000001E-2"/>
    <n v="4.6936220000000001E-2"/>
    <n v="0.31940590000000002"/>
    <n v="0.40263302000000001"/>
    <n v="0.39634259000000005"/>
    <n v="5.2333110000000002E-2"/>
    <n v="2.2360959999999999E-2"/>
    <n v="7.4694070000000001E-2"/>
    <n v="5.2918760000000002E-2"/>
    <n v="2.298089E-2"/>
    <n v="7.5899649999999999E-2"/>
    <n v="7.5296859999999993E-2"/>
  </r>
  <r>
    <x v="2907"/>
    <n v="85.362189999999998"/>
    <n v="3.5337500000000001E-2"/>
    <n v="4.743166E-2"/>
    <n v="0.3073709"/>
    <n v="0.39014006000000001"/>
    <n v="3.6137759999999998E-2"/>
    <n v="4.8822619999999997E-2"/>
    <n v="0.31689539999999999"/>
    <n v="0.40185578"/>
    <n v="0.39599792"/>
    <n v="4.8804449999999999E-2"/>
    <n v="2.267274E-2"/>
    <n v="7.1477189999999996E-2"/>
    <n v="4.9343619999999998E-2"/>
    <n v="2.325143E-2"/>
    <n v="7.2595049999999994E-2"/>
    <n v="7.2036119999999995E-2"/>
  </r>
  <r>
    <x v="2908"/>
    <n v="-27.53435"/>
    <n v="3.4249889999999998E-2"/>
    <n v="4.5390809999999997E-2"/>
    <n v="0.27771170000000001"/>
    <n v="0.35735240000000001"/>
    <n v="3.4721700000000001E-2"/>
    <n v="4.6221440000000003E-2"/>
    <n v="0.28554950000000001"/>
    <n v="0.36649264000000004"/>
    <n v="0.36192252000000003"/>
    <n v="3.0046239999999998E-2"/>
    <n v="2.301926E-2"/>
    <n v="5.3065500000000002E-2"/>
    <n v="3.0368079999999999E-2"/>
    <n v="2.3583389999999999E-2"/>
    <n v="5.3951470000000001E-2"/>
    <n v="5.3508485000000001E-2"/>
  </r>
  <r>
    <x v="2909"/>
    <n v="1701.549"/>
    <n v="3.4656010000000001E-2"/>
    <n v="5.0728099999999998E-2"/>
    <n v="0.31193159999999998"/>
    <n v="0.39731570999999999"/>
    <n v="3.565666E-2"/>
    <n v="5.2556609999999997E-2"/>
    <n v="0.32428829999999997"/>
    <n v="0.41250156999999998"/>
    <n v="0.40490863999999999"/>
    <n v="5.3496809999999999E-2"/>
    <n v="2.2185110000000001E-2"/>
    <n v="7.568192E-2"/>
    <n v="5.4140580000000001E-2"/>
    <n v="2.2997750000000001E-2"/>
    <n v="7.7138330000000005E-2"/>
    <n v="7.6410124999999995E-2"/>
  </r>
  <r>
    <x v="2910"/>
    <n v="1376.1"/>
    <n v="3.623461E-2"/>
    <n v="6.2524350000000006E-2"/>
    <n v="0.368946"/>
    <n v="0.46770496"/>
    <n v="3.7866619999999997E-2"/>
    <n v="6.5756809999999999E-2"/>
    <n v="0.38550909999999999"/>
    <n v="0.48913253000000001"/>
    <n v="0.47841874500000003"/>
    <n v="8.4974499999999994E-2"/>
    <n v="2.1964049999999999E-2"/>
    <n v="0.10693854999999999"/>
    <n v="8.6046319999999996E-2"/>
    <n v="2.291168E-2"/>
    <n v="0.108958"/>
    <n v="0.107948275"/>
  </r>
  <r>
    <x v="2911"/>
    <n v="-314.53750000000002"/>
    <n v="3.686362E-2"/>
    <n v="7.2845060000000003E-2"/>
    <n v="0.37850780000000001"/>
    <n v="0.48821648000000001"/>
    <n v="3.8376630000000002E-2"/>
    <n v="7.6080149999999999E-2"/>
    <n v="0.39404600000000001"/>
    <n v="0.50850278000000004"/>
    <n v="0.49835963000000005"/>
    <n v="8.1301899999999996E-2"/>
    <n v="2.322221E-2"/>
    <n v="0.10452411"/>
    <n v="8.2350309999999996E-2"/>
    <n v="2.4075590000000001E-2"/>
    <n v="0.10642589999999999"/>
    <n v="0.105475005"/>
  </r>
  <r>
    <x v="2912"/>
    <n v="-539.80240000000003"/>
    <n v="3.5130509999999997E-2"/>
    <n v="6.2511940000000002E-2"/>
    <n v="0.31787759999999998"/>
    <n v="0.41552004999999997"/>
    <n v="3.5933229999999997E-2"/>
    <n v="6.431431E-2"/>
    <n v="0.32778649999999998"/>
    <n v="0.42803404"/>
    <n v="0.42177704500000002"/>
    <n v="4.4892849999999998E-2"/>
    <n v="2.3886319999999999E-2"/>
    <n v="6.8779170000000001E-2"/>
    <n v="4.5469019999999999E-2"/>
    <n v="2.4495739999999998E-2"/>
    <n v="6.9964760000000001E-2"/>
    <n v="6.9371965000000008E-2"/>
  </r>
  <r>
    <x v="2913"/>
    <n v="165.42359999999999"/>
    <n v="3.4316060000000002E-2"/>
    <n v="5.8659839999999998E-2"/>
    <n v="0.29587839999999999"/>
    <n v="0.38885429999999999"/>
    <n v="3.4854169999999997E-2"/>
    <n v="5.9931070000000003E-2"/>
    <n v="0.30386609999999997"/>
    <n v="0.39865133999999997"/>
    <n v="0.39375282"/>
    <n v="3.1191770000000001E-2"/>
    <n v="2.42273E-2"/>
    <n v="5.5419070000000001E-2"/>
    <n v="3.1585670000000003E-2"/>
    <n v="2.4766759999999999E-2"/>
    <n v="5.6352430000000002E-2"/>
    <n v="5.5885749999999998E-2"/>
  </r>
  <r>
    <x v="2914"/>
    <n v="681.43439999999998"/>
    <n v="3.3941119999999998E-2"/>
    <n v="5.8986139999999999E-2"/>
    <n v="0.29290349999999998"/>
    <n v="0.38583075999999999"/>
    <n v="3.441317E-2"/>
    <n v="6.0138150000000001E-2"/>
    <n v="0.30079679999999998"/>
    <n v="0.39534811999999997"/>
    <n v="0.39058943999999995"/>
    <n v="2.804007E-2"/>
    <n v="2.4495019999999999E-2"/>
    <n v="5.253509E-2"/>
    <n v="2.8387869999999999E-2"/>
    <n v="2.505485E-2"/>
    <n v="5.3442719999999999E-2"/>
    <n v="5.2988905000000003E-2"/>
  </r>
  <r>
    <x v="2915"/>
    <n v="1572.396"/>
    <n v="3.3872119999999999E-2"/>
    <n v="6.6961359999999998E-2"/>
    <n v="0.31453170000000003"/>
    <n v="0.41536518"/>
    <n v="3.4484029999999999E-2"/>
    <n v="6.8490529999999994E-2"/>
    <n v="0.3245556"/>
    <n v="0.42753015999999999"/>
    <n v="0.42144767"/>
    <n v="3.5945860000000003E-2"/>
    <n v="2.5066519999999998E-2"/>
    <n v="6.1012380000000005E-2"/>
    <n v="3.6394030000000001E-2"/>
    <n v="2.5772130000000001E-2"/>
    <n v="6.2166159999999998E-2"/>
    <n v="6.1589270000000002E-2"/>
  </r>
  <r>
    <x v="2916"/>
    <n v="914.92930000000001"/>
    <n v="3.4112070000000001E-2"/>
    <n v="7.3539069999999998E-2"/>
    <n v="0.33181430000000001"/>
    <n v="0.43946543999999998"/>
    <n v="3.4660089999999998E-2"/>
    <n v="7.4980260000000007E-2"/>
    <n v="0.34330369999999999"/>
    <n v="0.45294404999999999"/>
    <n v="0.44620474499999996"/>
    <n v="4.2227399999999998E-2"/>
    <n v="2.5549289999999999E-2"/>
    <n v="6.7776690000000001E-2"/>
    <n v="4.2695690000000001E-2"/>
    <n v="2.6352629999999998E-2"/>
    <n v="6.9048319999999996E-2"/>
    <n v="6.8412504999999998E-2"/>
  </r>
  <r>
    <x v="2917"/>
    <n v="1795.5250000000001"/>
    <n v="3.4111740000000002E-2"/>
    <n v="8.3364339999999995E-2"/>
    <n v="0.35599930000000002"/>
    <n v="0.47347538"/>
    <n v="3.4786739999999997E-2"/>
    <n v="8.4988270000000005E-2"/>
    <n v="0.37051139999999999"/>
    <n v="0.49028641000000001"/>
    <n v="0.48188089499999998"/>
    <n v="5.3234980000000001E-2"/>
    <n v="2.5821819999999999E-2"/>
    <n v="7.9056799999999997E-2"/>
    <n v="5.3806260000000002E-2"/>
    <n v="2.6836809999999999E-2"/>
    <n v="8.0643069999999997E-2"/>
    <n v="7.9849934999999997E-2"/>
  </r>
  <r>
    <x v="2918"/>
    <n v="358.77370000000002"/>
    <n v="3.3988520000000001E-2"/>
    <n v="8.5689799999999997E-2"/>
    <n v="0.3638924"/>
    <n v="0.48357072000000001"/>
    <n v="3.4792379999999998E-2"/>
    <n v="8.7548619999999994E-2"/>
    <n v="0.37827300000000003"/>
    <n v="0.500614"/>
    <n v="0.49209236000000001"/>
    <n v="5.6573789999999999E-2"/>
    <n v="2.5942659999999999E-2"/>
    <n v="8.2516449999999991E-2"/>
    <n v="5.7195999999999997E-2"/>
    <n v="2.6923579999999999E-2"/>
    <n v="8.4119579999999999E-2"/>
    <n v="8.3318014999999995E-2"/>
  </r>
  <r>
    <x v="2919"/>
    <n v="12.41361"/>
    <n v="3.3740100000000002E-2"/>
    <n v="6.8942210000000004E-2"/>
    <n v="0.31985180000000002"/>
    <n v="0.42253411000000002"/>
    <n v="3.4285860000000001E-2"/>
    <n v="7.0207679999999995E-2"/>
    <n v="0.3294164"/>
    <n v="0.43390993999999999"/>
    <n v="0.42822202500000001"/>
    <n v="3.7391000000000001E-2"/>
    <n v="2.5276690000000001E-2"/>
    <n v="6.2667689999999998E-2"/>
    <n v="3.7796879999999998E-2"/>
    <n v="2.594349E-2"/>
    <n v="6.3740369999999991E-2"/>
    <n v="6.3204029999999994E-2"/>
  </r>
  <r>
    <x v="2920"/>
    <n v="-147.24520000000001"/>
    <n v="3.3496930000000001E-2"/>
    <n v="6.1258519999999997E-2"/>
    <n v="0.29820279999999999"/>
    <n v="0.39295824999999995"/>
    <n v="3.3928170000000001E-2"/>
    <n v="6.2240730000000001E-2"/>
    <n v="0.30606319999999998"/>
    <n v="0.40223209999999998"/>
    <n v="0.39759517499999997"/>
    <n v="2.846953E-2"/>
    <n v="2.4851160000000001E-2"/>
    <n v="5.3320690000000004E-2"/>
    <n v="2.877706E-2"/>
    <n v="2.5423769999999998E-2"/>
    <n v="5.4200829999999998E-2"/>
    <n v="5.3760760000000005E-2"/>
  </r>
  <r>
    <x v="2921"/>
    <n v="-998.3057"/>
    <n v="3.3271000000000002E-2"/>
    <n v="5.2575629999999998E-2"/>
    <n v="0.27195999999999998"/>
    <n v="0.35780663000000001"/>
    <n v="3.3505930000000003E-2"/>
    <n v="5.3110480000000002E-2"/>
    <n v="0.27803919999999999"/>
    <n v="0.36465561000000002"/>
    <n v="0.36123112000000002"/>
    <n v="1.782976E-2"/>
    <n v="2.4335030000000001E-2"/>
    <n v="4.2164790000000001E-2"/>
    <n v="1.8006669999999999E-2"/>
    <n v="2.4818110000000001E-2"/>
    <n v="4.282478E-2"/>
    <n v="4.2494785E-2"/>
  </r>
  <r>
    <x v="2922"/>
    <n v="-281.52730000000003"/>
    <n v="3.2833229999999998E-2"/>
    <n v="4.8839349999999997E-2"/>
    <n v="0.25780950000000002"/>
    <n v="0.33948208000000002"/>
    <n v="3.3014549999999997E-2"/>
    <n v="4.9182969999999999E-2"/>
    <n v="0.26414189999999999"/>
    <n v="0.34633941999999995"/>
    <n v="0.34291074999999999"/>
    <n v="1.281767E-2"/>
    <n v="2.3916940000000001E-2"/>
    <n v="3.6734610000000001E-2"/>
    <n v="1.2943980000000001E-2"/>
    <n v="2.4464130000000001E-2"/>
    <n v="3.7408110000000001E-2"/>
    <n v="3.7071359999999998E-2"/>
  </r>
  <r>
    <x v="2923"/>
    <n v="408.00810000000001"/>
    <n v="3.2182019999999999E-2"/>
    <n v="5.2414629999999997E-2"/>
    <n v="0.26332139999999998"/>
    <n v="0.34791804999999998"/>
    <n v="3.2475660000000003E-2"/>
    <n v="5.2969420000000003E-2"/>
    <n v="0.27195009999999997"/>
    <n v="0.35739517999999998"/>
    <n v="0.35265661500000001"/>
    <n v="1.6803599999999998E-2"/>
    <n v="2.366149E-2"/>
    <n v="4.0465089999999995E-2"/>
    <n v="1.699428E-2"/>
    <n v="2.4399649999999998E-2"/>
    <n v="4.1393929999999995E-2"/>
    <n v="4.0929509999999995E-2"/>
  </r>
  <r>
    <x v="2924"/>
    <n v="-1165.1369999999999"/>
    <n v="3.1705900000000002E-2"/>
    <n v="5.3743020000000002E-2"/>
    <n v="0.26388699999999998"/>
    <n v="0.34933592000000002"/>
    <n v="3.2034609999999998E-2"/>
    <n v="5.4379139999999999E-2"/>
    <n v="0.27325670000000002"/>
    <n v="0.35967045000000003"/>
    <n v="0.354503185"/>
    <n v="1.8230260000000002E-2"/>
    <n v="2.3425600000000001E-2"/>
    <n v="4.1655860000000003E-2"/>
    <n v="1.8443500000000002E-2"/>
    <n v="2.4224450000000002E-2"/>
    <n v="4.2667950000000003E-2"/>
    <n v="4.2161905E-2"/>
  </r>
  <r>
    <x v="2925"/>
    <n v="654.28359999999998"/>
    <n v="3.1448150000000001E-2"/>
    <n v="5.7048410000000001E-2"/>
    <n v="0.27224300000000001"/>
    <n v="0.36073956000000001"/>
    <n v="3.1872940000000002E-2"/>
    <n v="5.7958740000000002E-2"/>
    <n v="0.28219359999999999"/>
    <n v="0.37202528000000001"/>
    <n v="0.36638241999999999"/>
    <n v="2.2761509999999999E-2"/>
    <n v="2.3335890000000001E-2"/>
    <n v="4.6097399999999997E-2"/>
    <n v="2.3041590000000001E-2"/>
    <n v="2.4150830000000002E-2"/>
    <n v="4.7192419999999999E-2"/>
    <n v="4.6644909999999998E-2"/>
  </r>
  <r>
    <x v="2926"/>
    <n v="-23.5077"/>
    <n v="3.204941E-2"/>
    <n v="5.7813030000000001E-2"/>
    <n v="0.27865970000000001"/>
    <n v="0.36852214"/>
    <n v="3.2440459999999997E-2"/>
    <n v="5.8751150000000002E-2"/>
    <n v="0.28746149999999998"/>
    <n v="0.37865311000000001"/>
    <n v="0.37358762499999998"/>
    <n v="2.4943509999999999E-2"/>
    <n v="2.352686E-2"/>
    <n v="4.8470369999999999E-2"/>
    <n v="2.523069E-2"/>
    <n v="2.421075E-2"/>
    <n v="4.9441440000000003E-2"/>
    <n v="4.8955905000000001E-2"/>
  </r>
  <r>
    <x v="2927"/>
    <n v="181.6523"/>
    <n v="3.2492359999999998E-2"/>
    <n v="5.3443289999999997E-2"/>
    <n v="0.26956530000000001"/>
    <n v="0.35550095000000004"/>
    <n v="3.2797710000000001E-2"/>
    <n v="5.4150589999999998E-2"/>
    <n v="0.27666659999999998"/>
    <n v="0.36361489999999996"/>
    <n v="0.359557925"/>
    <n v="2.0168700000000001E-2"/>
    <n v="2.357824E-2"/>
    <n v="4.3746939999999998E-2"/>
    <n v="2.0390160000000001E-2"/>
    <n v="2.4136169999999998E-2"/>
    <n v="4.4526330000000003E-2"/>
    <n v="4.4136635E-2"/>
  </r>
  <r>
    <x v="2928"/>
    <n v="185.0735"/>
    <n v="3.2556880000000003E-2"/>
    <n v="5.2587509999999997E-2"/>
    <n v="0.26843450000000002"/>
    <n v="0.35357889000000003"/>
    <n v="3.2881889999999997E-2"/>
    <n v="5.3321819999999999E-2"/>
    <n v="0.2753004"/>
    <n v="0.36150410999999999"/>
    <n v="0.35754150000000001"/>
    <n v="1.986895E-2"/>
    <n v="2.3519200000000001E-2"/>
    <n v="4.338815E-2"/>
    <n v="2.0092220000000001E-2"/>
    <n v="2.4056830000000001E-2"/>
    <n v="4.4149050000000002E-2"/>
    <n v="4.3768600000000005E-2"/>
  </r>
  <r>
    <x v="2929"/>
    <n v="-878.72299999999996"/>
    <n v="3.2749760000000003E-2"/>
    <n v="4.88221E-2"/>
    <n v="0.25865709999999997"/>
    <n v="0.34022895999999997"/>
    <n v="3.297025E-2"/>
    <n v="4.9310819999999998E-2"/>
    <n v="0.2644862"/>
    <n v="0.34676727000000002"/>
    <n v="0.34349811499999999"/>
    <n v="1.498301E-2"/>
    <n v="2.35287E-2"/>
    <n v="3.8511709999999998E-2"/>
    <n v="1.513926E-2"/>
    <n v="2.4005820000000001E-2"/>
    <n v="3.9145079999999999E-2"/>
    <n v="3.8828395000000002E-2"/>
  </r>
  <r>
    <x v="2930"/>
    <n v="555.47739999999999"/>
    <n v="3.2508259999999997E-2"/>
    <n v="4.847419E-2"/>
    <n v="0.25558019999999998"/>
    <n v="0.33656264999999996"/>
    <n v="3.2744429999999998E-2"/>
    <n v="4.8950960000000002E-2"/>
    <n v="0.2623453"/>
    <n v="0.34404069000000004"/>
    <n v="0.34030167"/>
    <n v="1.4553109999999999E-2"/>
    <n v="2.330171E-2"/>
    <n v="3.7854819999999997E-2"/>
    <n v="1.4711429999999999E-2"/>
    <n v="2.3873209999999999E-2"/>
    <n v="3.8584639999999996E-2"/>
    <n v="3.8219729999999993E-2"/>
  </r>
  <r>
    <x v="2931"/>
    <n v="611.87819999999999"/>
    <n v="3.2022670000000003E-2"/>
    <n v="5.1945329999999998E-2"/>
    <n v="0.26209440000000001"/>
    <n v="0.34606239999999999"/>
    <n v="3.2355889999999998E-2"/>
    <n v="5.2622200000000001E-2"/>
    <n v="0.27084560000000002"/>
    <n v="0.35582369000000003"/>
    <n v="0.35094304500000001"/>
    <n v="1.9885469999999999E-2"/>
    <n v="2.2860660000000001E-2"/>
    <n v="4.274613E-2"/>
    <n v="2.011222E-2"/>
    <n v="2.3581089999999999E-2"/>
    <n v="4.3693309999999999E-2"/>
    <n v="4.3219720000000003E-2"/>
  </r>
  <r>
    <x v="2932"/>
    <n v="890.6463"/>
    <n v="3.1405299999999997E-2"/>
    <n v="5.498252E-2"/>
    <n v="0.26659240000000001"/>
    <n v="0.35298022000000001"/>
    <n v="3.1822000000000003E-2"/>
    <n v="5.583316E-2"/>
    <n v="0.27715190000000001"/>
    <n v="0.36480706000000002"/>
    <n v="0.35889364000000001"/>
    <n v="2.4734289999999999E-2"/>
    <n v="2.231878E-2"/>
    <n v="4.7053070000000002E-2"/>
    <n v="2.5020839999999999E-2"/>
    <n v="2.3176740000000001E-2"/>
    <n v="4.8197580000000004E-2"/>
    <n v="4.7625325000000003E-2"/>
  </r>
  <r>
    <x v="2933"/>
    <n v="1307.807"/>
    <n v="3.0838649999999999E-2"/>
    <n v="5.8947579999999999E-2"/>
    <n v="0.2731229"/>
    <n v="0.36290913000000002"/>
    <n v="3.1275829999999998E-2"/>
    <n v="5.9884519999999997E-2"/>
    <n v="0.28514699999999998"/>
    <n v="0.37630734999999998"/>
    <n v="0.36960824000000003"/>
    <n v="3.1103410000000001E-2"/>
    <n v="2.1680700000000001E-2"/>
    <n v="5.2784110000000002E-2"/>
    <n v="3.1442900000000003E-2"/>
    <n v="2.26295E-2"/>
    <n v="5.4072400000000007E-2"/>
    <n v="5.3428255000000008E-2"/>
  </r>
  <r>
    <x v="2934"/>
    <n v="1425.4639999999999"/>
    <n v="3.1647099999999997E-2"/>
    <n v="6.2641249999999996E-2"/>
    <n v="0.29034539999999998"/>
    <n v="0.38463375"/>
    <n v="3.2164239999999997E-2"/>
    <n v="6.3815430000000006E-2"/>
    <n v="0.30177710000000002"/>
    <n v="0.39775677000000004"/>
    <n v="0.39119526000000004"/>
    <n v="3.949109E-2"/>
    <n v="2.1679400000000001E-2"/>
    <n v="6.1170490000000001E-2"/>
    <n v="3.9915199999999998E-2"/>
    <n v="2.2490320000000001E-2"/>
    <n v="6.2405519999999999E-2"/>
    <n v="6.1788005E-2"/>
  </r>
  <r>
    <x v="2935"/>
    <n v="81.211780000000005"/>
    <n v="3.3101350000000002E-2"/>
    <n v="5.7734590000000002E-2"/>
    <n v="0.28420020000000001"/>
    <n v="0.37503614000000002"/>
    <n v="3.3376679999999999E-2"/>
    <n v="5.842609E-2"/>
    <n v="0.29293770000000002"/>
    <n v="0.38474047"/>
    <n v="0.37988830500000004"/>
    <n v="3.2607209999999998E-2"/>
    <n v="2.24426E-2"/>
    <n v="5.5049809999999998E-2"/>
    <n v="3.2913999999999999E-2"/>
    <n v="2.3042E-2"/>
    <n v="5.5955999999999999E-2"/>
    <n v="5.5502904999999998E-2"/>
  </r>
  <r>
    <x v="2936"/>
    <n v="9.0753880000000002"/>
    <n v="3.3580369999999998E-2"/>
    <n v="5.3943480000000002E-2"/>
    <n v="0.27346569999999998"/>
    <n v="0.36098954999999999"/>
    <n v="3.3662549999999999E-2"/>
    <n v="5.4152699999999998E-2"/>
    <n v="0.28095170000000003"/>
    <n v="0.36876695000000004"/>
    <n v="0.36487825000000002"/>
    <n v="2.4754189999999999E-2"/>
    <n v="2.2916010000000001E-2"/>
    <n v="4.7670199999999996E-2"/>
    <n v="2.4951319999999999E-2"/>
    <n v="2.3453580000000002E-2"/>
    <n v="4.8404900000000001E-2"/>
    <n v="4.8037549999999998E-2"/>
  </r>
  <r>
    <x v="2937"/>
    <n v="-44.442819999999998"/>
    <n v="3.3683289999999998E-2"/>
    <n v="5.346323E-2"/>
    <n v="0.27140779999999998"/>
    <n v="0.35855431999999998"/>
    <n v="3.3724209999999998E-2"/>
    <n v="5.3524420000000003E-2"/>
    <n v="0.27891589999999999"/>
    <n v="0.36616452999999999"/>
    <n v="0.36235942499999996"/>
    <n v="2.2337099999999999E-2"/>
    <n v="2.3120410000000001E-2"/>
    <n v="4.545751E-2"/>
    <n v="2.2506459999999999E-2"/>
    <n v="2.3671640000000001E-2"/>
    <n v="4.61781E-2"/>
    <n v="4.5817805000000003E-2"/>
  </r>
  <r>
    <x v="2938"/>
    <n v="241.79509999999999"/>
    <n v="3.359587E-2"/>
    <n v="5.4458890000000003E-2"/>
    <n v="0.27159830000000001"/>
    <n v="0.35965306000000002"/>
    <n v="3.3631439999999999E-2"/>
    <n v="5.4461809999999999E-2"/>
    <n v="0.28000209999999998"/>
    <n v="0.36809534999999999"/>
    <n v="0.36387420500000001"/>
    <n v="2.2258770000000001E-2"/>
    <n v="2.3088319999999999E-2"/>
    <n v="4.534709E-2"/>
    <n v="2.242566E-2"/>
    <n v="2.3720100000000001E-2"/>
    <n v="4.6145760000000001E-2"/>
    <n v="4.5746425E-2"/>
  </r>
  <r>
    <x v="2939"/>
    <n v="181.7764"/>
    <n v="3.3473919999999997E-2"/>
    <n v="5.7275800000000002E-2"/>
    <n v="0.2758023"/>
    <n v="0.36655201999999998"/>
    <n v="3.351295E-2"/>
    <n v="5.7251679999999999E-2"/>
    <n v="0.2853638"/>
    <n v="0.37612843000000001"/>
    <n v="0.37134022499999997"/>
    <n v="2.471887E-2"/>
    <n v="2.2929060000000001E-2"/>
    <n v="4.7647930000000005E-2"/>
    <n v="2.490388E-2"/>
    <n v="2.3644229999999999E-2"/>
    <n v="4.8548109999999998E-2"/>
    <n v="4.8098020000000005E-2"/>
  </r>
  <r>
    <x v="2940"/>
    <n v="-745.00120000000004"/>
    <n v="3.3253820000000003E-2"/>
    <n v="6.3184359999999995E-2"/>
    <n v="0.2856108"/>
    <n v="0.38204897999999998"/>
    <n v="3.3303140000000002E-2"/>
    <n v="6.3139760000000003E-2"/>
    <n v="0.29732639999999999"/>
    <n v="0.39376929999999999"/>
    <n v="0.38790913999999999"/>
    <n v="3.0895700000000002E-2"/>
    <n v="2.253747E-2"/>
    <n v="5.3433170000000002E-2"/>
    <n v="3.11302E-2"/>
    <n v="2.3394849999999998E-2"/>
    <n v="5.4525049999999999E-2"/>
    <n v="5.3979109999999997E-2"/>
  </r>
  <r>
    <x v="2941"/>
    <n v="182.1908"/>
    <n v="3.3562910000000001E-2"/>
    <n v="6.5165210000000001E-2"/>
    <n v="0.29233749999999997"/>
    <n v="0.39106562"/>
    <n v="3.3603429999999997E-2"/>
    <n v="6.5124600000000005E-2"/>
    <n v="0.30292229999999998"/>
    <n v="0.40165032999999994"/>
    <n v="0.39635797499999997"/>
    <n v="3.21807E-2"/>
    <n v="2.2815769999999999E-2"/>
    <n v="5.4996469999999999E-2"/>
    <n v="3.2422439999999997E-2"/>
    <n v="2.3535899999999998E-2"/>
    <n v="5.5958339999999995E-2"/>
    <n v="5.5477404999999994E-2"/>
  </r>
  <r>
    <x v="2942"/>
    <n v="125.5707"/>
    <n v="3.3713960000000001E-2"/>
    <n v="6.0109280000000001E-2"/>
    <n v="0.2821901"/>
    <n v="0.37601333999999997"/>
    <n v="3.3739659999999998E-2"/>
    <n v="6.0081889999999999E-2"/>
    <n v="0.29004530000000001"/>
    <n v="0.38386684999999998"/>
    <n v="0.37994009499999998"/>
    <n v="2.5233539999999999E-2"/>
    <n v="2.326862E-2"/>
    <n v="4.8502160000000002E-2"/>
    <n v="2.5414240000000001E-2"/>
    <n v="2.37945E-2"/>
    <n v="4.9208740000000001E-2"/>
    <n v="4.8855450000000002E-2"/>
  </r>
  <r>
    <x v="2943"/>
    <n v="1225.905"/>
    <n v="3.362706E-2"/>
    <n v="6.1806270000000003E-2"/>
    <n v="0.28486129999999998"/>
    <n v="0.38029462999999997"/>
    <n v="3.371101E-2"/>
    <n v="6.1888850000000002E-2"/>
    <n v="0.29275459999999998"/>
    <n v="0.38835445999999996"/>
    <n v="0.38432454499999996"/>
    <n v="2.6003249999999999E-2"/>
    <n v="2.3288739999999999E-2"/>
    <n v="4.9291989999999994E-2"/>
    <n v="2.6203850000000001E-2"/>
    <n v="2.3808860000000001E-2"/>
    <n v="5.0012710000000002E-2"/>
    <n v="4.9652349999999998E-2"/>
  </r>
  <r>
    <x v="2944"/>
    <n v="923.50279999999998"/>
    <n v="3.3433850000000001E-2"/>
    <n v="6.4237509999999998E-2"/>
    <n v="0.28811870000000001"/>
    <n v="0.38579005999999999"/>
    <n v="3.3558890000000001E-2"/>
    <n v="6.4428089999999993E-2"/>
    <n v="0.29618440000000001"/>
    <n v="0.39417138000000002"/>
    <n v="0.38998072"/>
    <n v="2.7331629999999999E-2"/>
    <n v="2.3249780000000001E-2"/>
    <n v="5.058141E-2"/>
    <n v="2.75508E-2"/>
    <n v="2.377754E-2"/>
    <n v="5.132834E-2"/>
    <n v="5.0954874999999997E-2"/>
  </r>
  <r>
    <x v="2945"/>
    <n v="1554.1890000000001"/>
    <n v="3.3093980000000002E-2"/>
    <n v="7.2762649999999998E-2"/>
    <n v="0.30146030000000001"/>
    <n v="0.40731693000000002"/>
    <n v="3.3241119999999999E-2"/>
    <n v="7.3023030000000003E-2"/>
    <n v="0.31115799999999999"/>
    <n v="0.41742214999999999"/>
    <n v="0.41236954000000003"/>
    <n v="3.4193359999999999E-2"/>
    <n v="2.2958610000000001E-2"/>
    <n v="5.7151969999999996E-2"/>
    <n v="3.4463019999999997E-2"/>
    <n v="2.35848E-2"/>
    <n v="5.804782E-2"/>
    <n v="5.7599894999999998E-2"/>
  </r>
  <r>
    <x v="2946"/>
    <n v="1400.33"/>
    <n v="3.2512539999999999E-2"/>
    <n v="8.9931819999999996E-2"/>
    <n v="0.32956200000000002"/>
    <n v="0.45200636000000005"/>
    <n v="3.2733289999999998E-2"/>
    <n v="9.0357779999999999E-2"/>
    <n v="0.34238360000000001"/>
    <n v="0.46547466999999998"/>
    <n v="0.45874051500000002"/>
    <n v="4.8715660000000001E-2"/>
    <n v="2.2377060000000001E-2"/>
    <n v="7.1092719999999998E-2"/>
    <n v="4.9103439999999998E-2"/>
    <n v="2.317021E-2"/>
    <n v="7.2273649999999995E-2"/>
    <n v="7.1683184999999996E-2"/>
  </r>
  <r>
    <x v="2947"/>
    <n v="745.17409999999995"/>
    <n v="3.1794009999999998E-2"/>
    <n v="9.660523E-2"/>
    <n v="0.33525680000000002"/>
    <n v="0.46365604000000005"/>
    <n v="3.2051339999999998E-2"/>
    <n v="9.712672E-2"/>
    <n v="0.34933570000000003"/>
    <n v="0.47851376000000001"/>
    <n v="0.47108490000000003"/>
    <n v="5.34788E-2"/>
    <n v="2.191479E-2"/>
    <n v="7.5393589999999996E-2"/>
    <n v="5.3909489999999997E-2"/>
    <n v="2.279217E-2"/>
    <n v="7.6701660000000005E-2"/>
    <n v="7.6047625000000008E-2"/>
  </r>
  <r>
    <x v="2948"/>
    <n v="-71.947689999999994"/>
    <n v="3.2222050000000002E-2"/>
    <n v="7.6128680000000004E-2"/>
    <n v="0.2973519"/>
    <n v="0.40570263000000001"/>
    <n v="3.2394270000000003E-2"/>
    <n v="7.6488909999999993E-2"/>
    <n v="0.30648799999999998"/>
    <n v="0.41537117999999995"/>
    <n v="0.41053690499999995"/>
    <n v="3.4054500000000001E-2"/>
    <n v="2.26582E-2"/>
    <n v="5.6712700000000005E-2"/>
    <n v="3.4324960000000002E-2"/>
    <n v="2.324785E-2"/>
    <n v="5.7572810000000002E-2"/>
    <n v="5.7142755000000003E-2"/>
  </r>
  <r>
    <x v="2949"/>
    <n v="4.0609489999999999"/>
    <n v="3.2321679999999998E-2"/>
    <n v="6.8927810000000006E-2"/>
    <n v="0.2827306"/>
    <n v="0.38398009"/>
    <n v="3.2472710000000002E-2"/>
    <n v="6.9250790000000007E-2"/>
    <n v="0.29030240000000002"/>
    <n v="0.39202590000000004"/>
    <n v="0.38800299500000002"/>
    <n v="2.6631910000000002E-2"/>
    <n v="2.293183E-2"/>
    <n v="4.9563740000000002E-2"/>
    <n v="2.6847880000000001E-2"/>
    <n v="2.344015E-2"/>
    <n v="5.0288029999999997E-2"/>
    <n v="4.9925885000000003E-2"/>
  </r>
  <r>
    <x v="2950"/>
    <n v="-288.28730000000002"/>
    <n v="3.240871E-2"/>
    <n v="6.1316820000000001E-2"/>
    <n v="0.26784269999999999"/>
    <n v="0.36156822999999999"/>
    <n v="3.2533310000000003E-2"/>
    <n v="6.1573740000000002E-2"/>
    <n v="0.27447450000000001"/>
    <n v="0.36858155000000004"/>
    <n v="0.36507489000000004"/>
    <n v="1.9471619999999999E-2"/>
    <n v="2.3114639999999999E-2"/>
    <n v="4.2586260000000001E-2"/>
    <n v="1.9632190000000001E-2"/>
    <n v="2.360224E-2"/>
    <n v="4.3234430000000004E-2"/>
    <n v="4.2910345000000003E-2"/>
  </r>
  <r>
    <x v="2951"/>
    <n v="313.0369"/>
    <n v="3.1987330000000001E-2"/>
    <n v="6.3004409999999997E-2"/>
    <n v="0.26612730000000001"/>
    <n v="0.36111904"/>
    <n v="3.2134860000000001E-2"/>
    <n v="6.3303109999999996E-2"/>
    <n v="0.27381319999999998"/>
    <n v="0.36925116999999996"/>
    <n v="0.36518510500000001"/>
    <n v="1.9927110000000001E-2"/>
    <n v="2.2873060000000001E-2"/>
    <n v="4.2800169999999998E-2"/>
    <n v="2.0101150000000002E-2"/>
    <n v="2.3460330000000001E-2"/>
    <n v="4.356148E-2"/>
    <n v="4.3180824999999999E-2"/>
  </r>
  <r>
    <x v="2952"/>
    <n v="223.815"/>
    <n v="3.159344E-2"/>
    <n v="6.4335550000000005E-2"/>
    <n v="0.26437310000000003"/>
    <n v="0.36030209000000002"/>
    <n v="3.1759830000000003E-2"/>
    <n v="6.4676780000000003E-2"/>
    <n v="0.27272950000000001"/>
    <n v="0.36916610999999999"/>
    <n v="0.36473410000000001"/>
    <n v="2.0190110000000001E-2"/>
    <n v="2.266984E-2"/>
    <n v="4.2859950000000001E-2"/>
    <n v="2.0375049999999999E-2"/>
    <n v="2.3320609999999999E-2"/>
    <n v="4.3695659999999997E-2"/>
    <n v="4.3277805000000003E-2"/>
  </r>
  <r>
    <x v="2953"/>
    <n v="-607.6191"/>
    <n v="3.0897009999999999E-2"/>
    <n v="6.8219699999999994E-2"/>
    <n v="0.26448739999999998"/>
    <n v="0.36360410999999998"/>
    <n v="3.109027E-2"/>
    <n v="6.8626220000000002E-2"/>
    <n v="0.2743564"/>
    <n v="0.37407288999999999"/>
    <n v="0.36883849999999996"/>
    <n v="2.236289E-2"/>
    <n v="2.2234879999999999E-2"/>
    <n v="4.4597769999999995E-2"/>
    <n v="2.2577549999999998E-2"/>
    <n v="2.301195E-2"/>
    <n v="4.5589499999999998E-2"/>
    <n v="4.5093634999999993E-2"/>
  </r>
  <r>
    <x v="2954"/>
    <n v="106.5603"/>
    <n v="2.9811290000000001E-2"/>
    <n v="8.0514450000000001E-2"/>
    <n v="0.274783"/>
    <n v="0.38510874"/>
    <n v="3.0049929999999999E-2"/>
    <n v="8.1090579999999995E-2"/>
    <n v="0.28616069999999999"/>
    <n v="0.39730120999999996"/>
    <n v="0.39120497499999995"/>
    <n v="3.0056349999999999E-2"/>
    <n v="2.1605079999999999E-2"/>
    <n v="5.1661429999999994E-2"/>
    <n v="3.0350619999999998E-2"/>
    <n v="2.2449739999999999E-2"/>
    <n v="5.2800359999999998E-2"/>
    <n v="5.2230894999999999E-2"/>
  </r>
  <r>
    <x v="2955"/>
    <n v="775.09280000000001"/>
    <n v="3.000075E-2"/>
    <n v="8.3729090000000006E-2"/>
    <n v="0.27896919999999997"/>
    <n v="0.39269904"/>
    <n v="3.023524E-2"/>
    <n v="8.4375790000000006E-2"/>
    <n v="0.28846699999999997"/>
    <n v="0.40307802999999998"/>
    <n v="0.39788853499999999"/>
    <n v="3.0582209999999999E-2"/>
    <n v="2.1940080000000001E-2"/>
    <n v="5.2522289999999999E-2"/>
    <n v="3.0880810000000002E-2"/>
    <n v="2.2595609999999999E-2"/>
    <n v="5.3476419999999997E-2"/>
    <n v="5.2999354999999998E-2"/>
  </r>
  <r>
    <x v="2956"/>
    <n v="876.49850000000004"/>
    <n v="3.0716750000000001E-2"/>
    <n v="7.4660309999999994E-2"/>
    <n v="0.26910460000000003"/>
    <n v="0.37448166000000005"/>
    <n v="3.090977E-2"/>
    <n v="7.5197420000000001E-2"/>
    <n v="0.27666350000000001"/>
    <n v="0.38277069000000002"/>
    <n v="0.37862617500000006"/>
    <n v="2.3451449999999999E-2"/>
    <n v="2.2550239999999999E-2"/>
    <n v="4.6001689999999998E-2"/>
    <n v="2.367853E-2"/>
    <n v="2.3094320000000002E-2"/>
    <n v="4.6772850000000005E-2"/>
    <n v="4.6387270000000001E-2"/>
  </r>
  <r>
    <x v="2957"/>
    <n v="-284.88709999999998"/>
    <n v="3.1080460000000001E-2"/>
    <n v="7.0569350000000003E-2"/>
    <n v="0.26440550000000002"/>
    <n v="0.36605531000000002"/>
    <n v="3.1201909999999999E-2"/>
    <n v="7.0927219999999999E-2"/>
    <n v="0.27124029999999999"/>
    <n v="0.37336943"/>
    <n v="0.36971237000000001"/>
    <n v="2.0081249999999998E-2"/>
    <n v="2.2833539999999999E-2"/>
    <n v="4.2914789999999994E-2"/>
    <n v="2.025704E-2"/>
    <n v="2.3344420000000001E-2"/>
    <n v="4.3601460000000002E-2"/>
    <n v="4.3258124999999994E-2"/>
  </r>
  <r>
    <x v="2958"/>
    <n v="2318.4670000000001"/>
    <n v="3.0097369999999998E-2"/>
    <n v="8.805984E-2"/>
    <n v="0.2820204"/>
    <n v="0.40017761000000002"/>
    <n v="3.030306E-2"/>
    <n v="8.8658719999999996E-2"/>
    <n v="0.29111540000000002"/>
    <n v="0.41007718000000004"/>
    <n v="0.40512739500000006"/>
    <n v="2.8220869999999999E-2"/>
    <n v="2.2838850000000001E-2"/>
    <n v="5.1059720000000003E-2"/>
    <n v="2.8492690000000001E-2"/>
    <n v="2.348714E-2"/>
    <n v="5.1979830000000005E-2"/>
    <n v="5.1519775000000004E-2"/>
  </r>
  <r>
    <x v="2959"/>
    <n v="1228.4870000000001"/>
    <n v="2.9647630000000001E-2"/>
    <n v="9.9564689999999997E-2"/>
    <n v="0.29724430000000002"/>
    <n v="0.42645662000000001"/>
    <n v="2.9943379999999999E-2"/>
    <n v="0.10044649999999999"/>
    <n v="0.30741819999999997"/>
    <n v="0.43780807999999993"/>
    <n v="0.43213234999999994"/>
    <n v="3.3170289999999998E-2"/>
    <n v="2.3285030000000002E-2"/>
    <n v="5.6455320000000003E-2"/>
    <n v="3.351643E-2"/>
    <n v="2.3987660000000001E-2"/>
    <n v="5.7504090000000001E-2"/>
    <n v="5.6979705000000005E-2"/>
  </r>
  <r>
    <x v="2960"/>
    <n v="1430.2149999999999"/>
    <n v="2.9167180000000001E-2"/>
    <n v="0.10805339999999999"/>
    <n v="0.31057630000000003"/>
    <n v="0.44779688000000001"/>
    <n v="2.955108E-2"/>
    <n v="0.1092132"/>
    <n v="0.3218589"/>
    <n v="0.46062318000000002"/>
    <n v="0.45421003000000004"/>
    <n v="3.7248400000000001E-2"/>
    <n v="2.3614639999999999E-2"/>
    <n v="6.086304E-2"/>
    <n v="3.7655300000000003E-2"/>
    <n v="2.4390490000000001E-2"/>
    <n v="6.2045790000000003E-2"/>
    <n v="6.1454414999999998E-2"/>
  </r>
  <r>
    <x v="2961"/>
    <n v="1309.6030000000001"/>
    <n v="2.8138360000000001E-2"/>
    <n v="0.12646969999999999"/>
    <n v="0.33666069999999998"/>
    <n v="0.49126875999999997"/>
    <n v="2.8625060000000001E-2"/>
    <n v="0.12799769999999999"/>
    <n v="0.3502961"/>
    <n v="0.50691885999999997"/>
    <n v="0.49909380999999997"/>
    <n v="4.6565889999999999E-2"/>
    <n v="2.3970780000000001E-2"/>
    <n v="7.0536669999999996E-2"/>
    <n v="4.7078710000000003E-2"/>
    <n v="2.488653E-2"/>
    <n v="7.196524E-2"/>
    <n v="7.1250955000000005E-2"/>
  </r>
  <r>
    <x v="2962"/>
    <n v="1919.376"/>
    <n v="2.7066420000000001E-2"/>
    <n v="0.15289839999999999"/>
    <n v="0.37996829999999998"/>
    <n v="0.55993311999999995"/>
    <n v="2.781192E-2"/>
    <n v="0.15524769999999999"/>
    <n v="0.3973081"/>
    <n v="0.58036771999999992"/>
    <n v="0.57015041999999994"/>
    <n v="5.9997090000000003E-2"/>
    <n v="2.4927640000000001E-2"/>
    <n v="8.4924730000000004E-2"/>
    <n v="6.0710760000000003E-2"/>
    <n v="2.605706E-2"/>
    <n v="8.6767819999999996E-2"/>
    <n v="8.5846275E-2"/>
  </r>
  <r>
    <x v="2963"/>
    <n v="1839.4259999999999"/>
    <n v="2.76245E-2"/>
    <n v="0.1587382"/>
    <n v="0.40422150000000001"/>
    <n v="0.5905842"/>
    <n v="2.8641960000000001E-2"/>
    <n v="0.16187019999999999"/>
    <n v="0.42329689999999998"/>
    <n v="0.61380905999999991"/>
    <n v="0.6021966299999999"/>
    <n v="6.2936980000000003E-2"/>
    <n v="2.6325370000000001E-2"/>
    <n v="8.9262350000000004E-2"/>
    <n v="6.3781160000000003E-2"/>
    <n v="2.756641E-2"/>
    <n v="9.1347570000000003E-2"/>
    <n v="9.0304960000000004E-2"/>
  </r>
  <r>
    <x v="2964"/>
    <n v="1818.7090000000001"/>
    <n v="2.9388419999999998E-2"/>
    <n v="0.1492618"/>
    <n v="0.41891119999999998"/>
    <n v="0.59756142000000001"/>
    <n v="3.0716029999999998E-2"/>
    <n v="0.1531961"/>
    <n v="0.43813289999999999"/>
    <n v="0.62204503"/>
    <n v="0.60980322500000006"/>
    <n v="5.8597429999999999E-2"/>
    <n v="2.8102660000000002E-2"/>
    <n v="8.6700090000000007E-2"/>
    <n v="5.95293E-2"/>
    <n v="2.935925E-2"/>
    <n v="8.8888549999999997E-2"/>
    <n v="8.7794320000000009E-2"/>
  </r>
  <r>
    <x v="2965"/>
    <n v="468.43979999999999"/>
    <n v="3.1585549999999997E-2"/>
    <n v="0.1163015"/>
    <n v="0.38767289999999999"/>
    <n v="0.53555995000000001"/>
    <n v="3.2708099999999997E-2"/>
    <n v="0.11950280000000001"/>
    <n v="0.40278399999999998"/>
    <n v="0.55499489999999996"/>
    <n v="0.54527742499999998"/>
    <n v="4.2526540000000002E-2"/>
    <n v="2.8205379999999999E-2"/>
    <n v="7.0731920000000004E-2"/>
    <n v="4.3244409999999997E-2"/>
    <n v="2.921443E-2"/>
    <n v="7.2458839999999997E-2"/>
    <n v="7.159538E-2"/>
  </r>
  <r>
    <x v="2966"/>
    <n v="1582.5719999999999"/>
    <n v="3.2314460000000003E-2"/>
    <n v="0.1089997"/>
    <n v="0.39087509999999998"/>
    <n v="0.53218926"/>
    <n v="3.356079E-2"/>
    <n v="0.1123907"/>
    <n v="0.40595940000000003"/>
    <n v="0.55191089000000004"/>
    <n v="0.54205007500000002"/>
    <n v="3.919011E-2"/>
    <n v="2.8872080000000001E-2"/>
    <n v="6.8062189999999995E-2"/>
    <n v="3.9907249999999998E-2"/>
    <n v="2.990102E-2"/>
    <n v="6.9808270000000006E-2"/>
    <n v="6.893523E-2"/>
  </r>
  <r>
    <x v="2967"/>
    <n v="862.15"/>
    <n v="3.3223000000000003E-2"/>
    <n v="0.105639"/>
    <n v="0.40318559999999998"/>
    <n v="0.54204759999999996"/>
    <n v="3.4594399999999997E-2"/>
    <n v="0.1091973"/>
    <n v="0.41864669999999998"/>
    <n v="0.56243840000000001"/>
    <n v="0.55224300000000004"/>
    <n v="3.7870220000000003E-2"/>
    <n v="2.9865019999999999E-2"/>
    <n v="6.7735240000000002E-2"/>
    <n v="3.8600170000000003E-2"/>
    <n v="3.092688E-2"/>
    <n v="6.9527050000000007E-2"/>
    <n v="6.8631145000000005E-2"/>
  </r>
  <r>
    <x v="2968"/>
    <n v="971.69299999999998"/>
    <n v="3.3619990000000002E-2"/>
    <n v="0.1094174"/>
    <n v="0.4265314"/>
    <n v="0.56956878999999994"/>
    <n v="3.5277299999999998E-2"/>
    <n v="0.11361010000000001"/>
    <n v="0.44392369999999998"/>
    <n v="0.59281110000000004"/>
    <n v="0.58118994499999999"/>
    <n v="4.0456619999999999E-2"/>
    <n v="3.1019189999999999E-2"/>
    <n v="7.1475810000000001E-2"/>
    <n v="4.1286860000000002E-2"/>
    <n v="3.222473E-2"/>
    <n v="7.3511590000000002E-2"/>
    <n v="7.2493699999999994E-2"/>
  </r>
  <r>
    <x v="2969"/>
    <n v="-145.6285"/>
    <n v="3.3953089999999998E-2"/>
    <n v="0.1098326"/>
    <n v="0.43602970000000002"/>
    <n v="0.57981539000000004"/>
    <n v="3.5708860000000002E-2"/>
    <n v="0.1143044"/>
    <n v="0.45425359999999998"/>
    <n v="0.60426685999999996"/>
    <n v="0.59204112499999995"/>
    <n v="4.1099410000000003E-2"/>
    <n v="3.1549630000000002E-2"/>
    <n v="7.2649039999999998E-2"/>
    <n v="4.1963130000000001E-2"/>
    <n v="3.282537E-2"/>
    <n v="7.4788500000000008E-2"/>
    <n v="7.3718770000000003E-2"/>
  </r>
  <r>
    <x v="2970"/>
    <n v="-929.12049999999999"/>
    <n v="3.4420840000000001E-2"/>
    <n v="0.102007"/>
    <n v="0.42201739999999999"/>
    <n v="0.55844523999999995"/>
    <n v="3.6046389999999998E-2"/>
    <n v="0.1061829"/>
    <n v="0.43840970000000001"/>
    <n v="0.58063898999999997"/>
    <n v="0.56954211499999996"/>
    <n v="3.6884479999999997E-2"/>
    <n v="3.1301370000000002E-2"/>
    <n v="6.8185849999999992E-2"/>
    <n v="3.7670879999999997E-2"/>
    <n v="3.245228E-2"/>
    <n v="7.012315999999999E-2"/>
    <n v="6.9154504999999991E-2"/>
  </r>
  <r>
    <x v="2971"/>
    <n v="-94.26437"/>
    <n v="3.403167E-2"/>
    <n v="7.7208180000000001E-2"/>
    <n v="0.3528655"/>
    <n v="0.46410534999999997"/>
    <n v="3.5182199999999997E-2"/>
    <n v="8.0082550000000002E-2"/>
    <n v="0.36421940000000003"/>
    <n v="0.47948415"/>
    <n v="0.47179474999999998"/>
    <n v="2.3424E-2"/>
    <n v="2.862377E-2"/>
    <n v="5.204777E-2"/>
    <n v="2.394934E-2"/>
    <n v="2.9461999999999999E-2"/>
    <n v="5.3411340000000002E-2"/>
    <n v="5.2729554999999997E-2"/>
  </r>
  <r>
    <x v="2972"/>
    <n v="1494.318"/>
    <n v="3.4058819999999997E-2"/>
    <n v="7.7598909999999993E-2"/>
    <n v="0.35949779999999998"/>
    <n v="0.47115552999999999"/>
    <n v="3.5410900000000002E-2"/>
    <n v="8.0921339999999994E-2"/>
    <n v="0.37149189999999999"/>
    <n v="0.48782413999999996"/>
    <n v="0.47948983499999998"/>
    <n v="2.3734849999999998E-2"/>
    <n v="2.902478E-2"/>
    <n v="5.2759630000000002E-2"/>
    <n v="2.4325630000000001E-2"/>
    <n v="2.99145E-2"/>
    <n v="5.4240129999999998E-2"/>
    <n v="5.349988E-2"/>
  </r>
  <r>
    <x v="2973"/>
    <n v="732.64520000000005"/>
    <n v="3.4365800000000002E-2"/>
    <n v="7.9941529999999997E-2"/>
    <n v="0.3706585"/>
    <n v="0.48496582999999999"/>
    <n v="3.5735309999999999E-2"/>
    <n v="8.3326150000000002E-2"/>
    <n v="0.38327729999999999"/>
    <n v="0.50233876"/>
    <n v="0.49365229499999996"/>
    <n v="2.4984409999999999E-2"/>
    <n v="2.9582170000000001E-2"/>
    <n v="5.4566580000000003E-2"/>
    <n v="2.5588030000000001E-2"/>
    <n v="3.0514400000000001E-2"/>
    <n v="5.6102430000000002E-2"/>
    <n v="5.5334505000000006E-2"/>
  </r>
  <r>
    <x v="2974"/>
    <n v="1447.806"/>
    <n v="3.4570730000000001E-2"/>
    <n v="8.8166170000000002E-2"/>
    <n v="0.4028043"/>
    <n v="0.52554120000000004"/>
    <n v="3.6281979999999998E-2"/>
    <n v="9.2282660000000002E-2"/>
    <n v="0.41804459999999999"/>
    <n v="0.54660924"/>
    <n v="0.53607522000000007"/>
    <n v="3.0075370000000001E-2"/>
    <n v="3.0857820000000001E-2"/>
    <n v="6.0933189999999998E-2"/>
    <n v="3.081391E-2"/>
    <n v="3.1978029999999998E-2"/>
    <n v="6.2791939999999991E-2"/>
    <n v="6.1862564999999994E-2"/>
  </r>
  <r>
    <x v="2975"/>
    <n v="785.47500000000002"/>
    <n v="3.4295489999999998E-2"/>
    <n v="8.3349930000000003E-2"/>
    <n v="0.38954759999999999"/>
    <n v="0.50719301999999999"/>
    <n v="3.589212E-2"/>
    <n v="8.7133580000000002E-2"/>
    <n v="0.40446850000000001"/>
    <n v="0.52749420000000002"/>
    <n v="0.51734360999999995"/>
    <n v="2.8381150000000001E-2"/>
    <n v="2.9994670000000001E-2"/>
    <n v="5.8375820000000002E-2"/>
    <n v="2.906419E-2"/>
    <n v="3.1112830000000001E-2"/>
    <n v="6.0177019999999998E-2"/>
    <n v="5.9276419999999996E-2"/>
  </r>
  <r>
    <x v="2976"/>
    <n v="1144.953"/>
    <n v="3.4359870000000001E-2"/>
    <n v="8.5546999999999998E-2"/>
    <n v="0.41057929999999998"/>
    <n v="0.53048616999999998"/>
    <n v="3.6435500000000003E-2"/>
    <n v="9.0443319999999994E-2"/>
    <n v="0.42594389999999999"/>
    <n v="0.55282271999999999"/>
    <n v="0.54165444500000004"/>
    <n v="3.1572240000000001E-2"/>
    <n v="3.0663579999999999E-2"/>
    <n v="6.2235819999999997E-2"/>
    <n v="3.242337E-2"/>
    <n v="3.177787E-2"/>
    <n v="6.4201239999999993E-2"/>
    <n v="6.3218529999999995E-2"/>
  </r>
  <r>
    <x v="2977"/>
    <n v="-276.2611"/>
    <n v="3.4696879999999999E-2"/>
    <n v="8.2026119999999994E-2"/>
    <n v="0.40415089999999998"/>
    <n v="0.5208739"/>
    <n v="3.6558050000000002E-2"/>
    <n v="8.648575E-2"/>
    <n v="0.41893399999999997"/>
    <n v="0.54197779999999995"/>
    <n v="0.53142584999999998"/>
    <n v="3.0904170000000002E-2"/>
    <n v="3.0105259999999998E-2"/>
    <n v="6.1009430000000003E-2"/>
    <n v="3.168294E-2"/>
    <n v="3.117168E-2"/>
    <n v="6.285462E-2"/>
    <n v="6.1932025000000002E-2"/>
  </r>
  <r>
    <x v="2978"/>
    <n v="569.19590000000005"/>
    <n v="3.4809880000000001E-2"/>
    <n v="7.171988E-2"/>
    <n v="0.37088680000000002"/>
    <n v="0.47741655999999999"/>
    <n v="3.6280809999999997E-2"/>
    <n v="7.5203839999999994E-2"/>
    <n v="0.38314740000000003"/>
    <n v="0.49463204999999999"/>
    <n v="0.48602430499999999"/>
    <n v="2.558885E-2"/>
    <n v="2.8597290000000001E-2"/>
    <n v="5.4186140000000001E-2"/>
    <n v="2.6203190000000001E-2"/>
    <n v="2.9484260000000002E-2"/>
    <n v="5.5687449999999999E-2"/>
    <n v="5.4936794999999997E-2"/>
  </r>
  <r>
    <x v="2979"/>
    <n v="-438.4547"/>
    <n v="3.534665E-2"/>
    <n v="6.3656249999999998E-2"/>
    <n v="0.33734389999999997"/>
    <n v="0.43634679999999998"/>
    <n v="3.612245E-2"/>
    <n v="6.5574969999999996E-2"/>
    <n v="0.34696919999999998"/>
    <n v="0.44866661999999996"/>
    <n v="0.44250670999999997"/>
    <n v="2.0208960000000002E-2"/>
    <n v="2.7257750000000001E-2"/>
    <n v="4.7466710000000002E-2"/>
    <n v="2.0571289999999999E-2"/>
    <n v="2.7961139999999999E-2"/>
    <n v="4.8532430000000001E-2"/>
    <n v="4.7999570000000005E-2"/>
  </r>
  <r>
    <x v="2980"/>
    <n v="6590.4380000000001"/>
    <n v="4.1524829999999999E-2"/>
    <n v="8.5391480000000006E-2"/>
    <n v="0.44424469999999999"/>
    <n v="0.57116100999999997"/>
    <n v="4.2709879999999999E-2"/>
    <n v="8.7856749999999997E-2"/>
    <n v="0.46021040000000002"/>
    <n v="0.59077703000000004"/>
    <n v="0.58096901999999995"/>
    <n v="3.6573950000000001E-2"/>
    <n v="3.2018100000000001E-2"/>
    <n v="6.8592050000000002E-2"/>
    <n v="3.7131690000000002E-2"/>
    <n v="3.3099980000000001E-2"/>
    <n v="7.0231669999999996E-2"/>
    <n v="6.9411859999999992E-2"/>
  </r>
  <r>
    <x v="2981"/>
    <n v="7718.9560000000001"/>
    <n v="5.8352389999999997E-2"/>
    <n v="0.13802710000000001"/>
    <n v="0.76063199999999997"/>
    <n v="0.95701148999999996"/>
    <n v="6.2097939999999997E-2"/>
    <n v="0.14372770000000001"/>
    <n v="0.79251190000000005"/>
    <n v="0.99833754000000008"/>
    <n v="0.97767451500000002"/>
    <n v="7.6139929999999995E-2"/>
    <n v="5.1085360000000003E-2"/>
    <n v="0.12722528999999999"/>
    <n v="7.7511479999999994E-2"/>
    <n v="5.3232590000000003E-2"/>
    <n v="0.13074406999999999"/>
    <n v="0.12898467999999999"/>
  </r>
  <r>
    <x v="2982"/>
    <n v="1896.2470000000001"/>
    <n v="6.1695260000000002E-2"/>
    <n v="0.1336784"/>
    <n v="0.80719160000000001"/>
    <n v="1.0025652599999999"/>
    <n v="6.6152100000000005E-2"/>
    <n v="0.13966100000000001"/>
    <n v="0.84208550000000004"/>
    <n v="1.0478986000000001"/>
    <n v="1.0252319299999999"/>
    <n v="7.4641639999999995E-2"/>
    <n v="5.8787440000000003E-2"/>
    <n v="0.13342908000000001"/>
    <n v="7.6089610000000002E-2"/>
    <n v="6.1404390000000003E-2"/>
    <n v="0.13749400000000001"/>
    <n v="0.13546153999999999"/>
  </r>
  <r>
    <x v="2983"/>
    <n v="1104.865"/>
    <n v="6.3678289999999999E-2"/>
    <n v="0.1311002"/>
    <n v="0.84172049999999998"/>
    <n v="1.0364989899999999"/>
    <n v="6.8380769999999994E-2"/>
    <n v="0.1370963"/>
    <n v="0.87997009999999998"/>
    <n v="1.0854471699999999"/>
    <n v="1.0609730799999999"/>
    <n v="7.6996369999999995E-2"/>
    <n v="6.246939E-2"/>
    <n v="0.13946575999999999"/>
    <n v="7.8461660000000003E-2"/>
    <n v="6.5440670000000006E-2"/>
    <n v="0.14390233000000002"/>
    <n v="0.14168404500000001"/>
  </r>
  <r>
    <x v="2984"/>
    <n v="1038.95"/>
    <n v="5.9718559999999997E-2"/>
    <n v="0.11566029999999999"/>
    <n v="0.76657869999999995"/>
    <n v="0.94195755999999997"/>
    <n v="6.3675979999999993E-2"/>
    <n v="0.1206422"/>
    <n v="0.80076460000000005"/>
    <n v="0.98508278000000005"/>
    <n v="0.96352017000000001"/>
    <n v="6.6892510000000002E-2"/>
    <n v="5.8559279999999998E-2"/>
    <n v="0.12545179000000001"/>
    <n v="6.811876E-2"/>
    <n v="6.1273279999999999E-2"/>
    <n v="0.12939203999999999"/>
    <n v="0.127421915"/>
  </r>
  <r>
    <x v="2985"/>
    <n v="924.07370000000003"/>
    <n v="5.287393E-2"/>
    <n v="9.8504880000000003E-2"/>
    <n v="0.64719099999999996"/>
    <n v="0.79856980999999994"/>
    <n v="5.581241E-2"/>
    <n v="0.1022904"/>
    <n v="0.67404489999999995"/>
    <n v="0.83214770999999998"/>
    <n v="0.81535875999999996"/>
    <n v="5.2256799999999999E-2"/>
    <n v="5.0966650000000002E-2"/>
    <n v="0.10322344999999999"/>
    <n v="5.3178999999999997E-2"/>
    <n v="5.3127399999999998E-2"/>
    <n v="0.1063064"/>
    <n v="0.10476492499999999"/>
  </r>
  <r>
    <x v="2986"/>
    <n v="382.28379999999999"/>
    <n v="4.5228839999999999E-2"/>
    <n v="7.9853170000000001E-2"/>
    <n v="0.50666549999999999"/>
    <n v="0.63174750999999996"/>
    <n v="4.7117869999999999E-2"/>
    <n v="8.2433969999999995E-2"/>
    <n v="0.52505559999999996"/>
    <n v="0.65460743999999993"/>
    <n v="0.64317747499999989"/>
    <n v="3.5652950000000003E-2"/>
    <n v="4.154911E-2"/>
    <n v="7.7202060000000003E-2"/>
    <n v="3.6264400000000002E-2"/>
    <n v="4.3045189999999997E-2"/>
    <n v="7.9309589999999999E-2"/>
    <n v="7.8255825000000001E-2"/>
  </r>
  <r>
    <x v="2987"/>
    <n v="160.84540000000001"/>
    <n v="4.2516940000000003E-2"/>
    <n v="7.3564760000000007E-2"/>
    <n v="0.45042880000000002"/>
    <n v="0.56651050000000003"/>
    <n v="4.3789389999999997E-2"/>
    <n v="7.5428800000000004E-2"/>
    <n v="0.46589930000000002"/>
    <n v="0.58511749000000002"/>
    <n v="0.57581399500000008"/>
    <n v="2.9287629999999999E-2"/>
    <n v="3.7637240000000002E-2"/>
    <n v="6.6924869999999997E-2"/>
    <n v="2.9737929999999999E-2"/>
    <n v="3.8898120000000001E-2"/>
    <n v="6.8636050000000004E-2"/>
    <n v="6.7780460000000001E-2"/>
  </r>
  <r>
    <x v="2988"/>
    <n v="2179.6350000000002"/>
    <n v="4.4532019999999999E-2"/>
    <n v="8.6229E-2"/>
    <n v="0.51365919999999998"/>
    <n v="0.64442021999999999"/>
    <n v="4.6427120000000002E-2"/>
    <n v="8.8990609999999998E-2"/>
    <n v="0.53392680000000003"/>
    <n v="0.66934453000000005"/>
    <n v="0.65688237500000002"/>
    <n v="3.7743079999999998E-2"/>
    <n v="4.1298479999999999E-2"/>
    <n v="7.9041559999999997E-2"/>
    <n v="3.8400450000000003E-2"/>
    <n v="4.2920420000000001E-2"/>
    <n v="8.1320870000000003E-2"/>
    <n v="8.0181215E-2"/>
  </r>
  <r>
    <x v="2989"/>
    <n v="1809.7090000000001"/>
    <n v="4.750095E-2"/>
    <n v="0.1062671"/>
    <n v="0.61467039999999995"/>
    <n v="0.76843844999999988"/>
    <n v="5.0423919999999997E-2"/>
    <n v="0.1105817"/>
    <n v="0.64032089999999997"/>
    <n v="0.80132651999999993"/>
    <n v="0.78488248499999991"/>
    <n v="5.0837100000000003E-2"/>
    <n v="4.7065280000000001E-2"/>
    <n v="9.7902380000000011E-2"/>
    <n v="5.181417E-2"/>
    <n v="4.9065739999999997E-2"/>
    <n v="0.10087990999999999"/>
    <n v="9.9391145E-2"/>
  </r>
  <r>
    <x v="2990"/>
    <n v="2124.5279999999998"/>
    <n v="5.1003100000000003E-2"/>
    <n v="0.13763520000000001"/>
    <n v="0.76286489999999996"/>
    <n v="0.95150319999999999"/>
    <n v="5.5577830000000002E-2"/>
    <n v="0.14459179999999999"/>
    <n v="0.79612839999999996"/>
    <n v="0.99629802999999995"/>
    <n v="0.97390061500000003"/>
    <n v="7.0069919999999994E-2"/>
    <n v="5.5157390000000001E-2"/>
    <n v="0.12522730999999998"/>
    <n v="7.1555820000000006E-2"/>
    <n v="5.7684119999999998E-2"/>
    <n v="0.12923994"/>
    <n v="0.12723362499999999"/>
  </r>
  <r>
    <x v="2991"/>
    <n v="2149.0300000000002"/>
    <n v="5.0497859999999999E-2"/>
    <n v="0.1552626"/>
    <n v="0.81672619999999996"/>
    <n v="1.02248666"/>
    <n v="5.5642709999999998E-2"/>
    <n v="0.16355700000000001"/>
    <n v="0.85150179999999998"/>
    <n v="1.0707015099999999"/>
    <n v="1.046594085"/>
    <n v="7.7637059999999994E-2"/>
    <n v="5.7164920000000001E-2"/>
    <n v="0.13480197999999999"/>
    <n v="7.9329540000000004E-2"/>
    <n v="5.9749009999999998E-2"/>
    <n v="0.13907855"/>
    <n v="0.13694026500000001"/>
  </r>
  <r>
    <x v="2992"/>
    <n v="1040.67"/>
    <n v="4.5915659999999997E-2"/>
    <n v="0.1462677"/>
    <n v="0.74307849999999998"/>
    <n v="0.93526186"/>
    <n v="5.0604469999999999E-2"/>
    <n v="0.15440880000000001"/>
    <n v="0.77286149999999998"/>
    <n v="0.97787477"/>
    <n v="0.95656831499999995"/>
    <n v="6.9016999999999995E-2"/>
    <n v="5.1892109999999998E-2"/>
    <n v="0.12090910999999999"/>
    <n v="7.0597750000000001E-2"/>
    <n v="5.4074730000000001E-2"/>
    <n v="0.12467248"/>
    <n v="0.12279079499999999"/>
  </r>
  <r>
    <x v="2993"/>
    <n v="-183.26050000000001"/>
    <n v="3.8768120000000003E-2"/>
    <n v="9.9442589999999997E-2"/>
    <n v="0.50007520000000005"/>
    <n v="0.63828591000000001"/>
    <n v="4.1163070000000003E-2"/>
    <n v="0.1040454"/>
    <n v="0.51684079999999999"/>
    <n v="0.66204927000000002"/>
    <n v="0.65016759000000002"/>
    <n v="3.7593349999999998E-2"/>
    <n v="3.7985709999999999E-2"/>
    <n v="7.5579060000000003E-2"/>
    <n v="3.8445680000000003E-2"/>
    <n v="3.924035E-2"/>
    <n v="7.7686030000000003E-2"/>
    <n v="7.6632544999999996E-2"/>
  </r>
  <r>
    <x v="2994"/>
    <n v="567.62929999999994"/>
    <n v="3.655137E-2"/>
    <n v="8.7138060000000003E-2"/>
    <n v="0.44258510000000001"/>
    <n v="0.56627453000000005"/>
    <n v="3.8691669999999997E-2"/>
    <n v="9.1600109999999998E-2"/>
    <n v="0.45721970000000001"/>
    <n v="0.58751147999999997"/>
    <n v="0.57689300500000007"/>
    <n v="3.0437970000000002E-2"/>
    <n v="3.4459200000000002E-2"/>
    <n v="6.4897170000000004E-2"/>
    <n v="3.1217809999999999E-2"/>
    <n v="3.5572670000000001E-2"/>
    <n v="6.6790479999999999E-2"/>
    <n v="6.5843824999999995E-2"/>
  </r>
  <r>
    <x v="2995"/>
    <n v="891.45669999999996"/>
    <n v="3.589709E-2"/>
    <n v="9.0265120000000004E-2"/>
    <n v="0.45382250000000002"/>
    <n v="0.57998470999999996"/>
    <n v="3.8346449999999997E-2"/>
    <n v="9.5758480000000007E-2"/>
    <n v="0.46945949999999997"/>
    <n v="0.60356443000000004"/>
    <n v="0.59177457"/>
    <n v="3.216132E-2"/>
    <n v="3.4652889999999999E-2"/>
    <n v="6.6814209999999999E-2"/>
    <n v="3.307471E-2"/>
    <n v="3.5836140000000002E-2"/>
    <n v="6.8910849999999996E-2"/>
    <n v="6.7862530000000004E-2"/>
  </r>
  <r>
    <x v="2996"/>
    <n v="1072.318"/>
    <n v="3.5650849999999998E-2"/>
    <n v="9.7344609999999998E-2"/>
    <n v="0.48465350000000001"/>
    <n v="0.61764896000000002"/>
    <n v="3.8587450000000002E-2"/>
    <n v="0.1043365"/>
    <n v="0.50240450000000003"/>
    <n v="0.64532845000000005"/>
    <n v="0.63148870499999998"/>
    <n v="3.6502079999999999E-2"/>
    <n v="3.5757490000000003E-2"/>
    <n v="7.2259569999999995E-2"/>
    <n v="3.762182E-2"/>
    <n v="3.7087559999999999E-2"/>
    <n v="7.4709379999999992E-2"/>
    <n v="7.3484474999999994E-2"/>
  </r>
  <r>
    <x v="2997"/>
    <n v="-44.504910000000002"/>
    <n v="3.5809340000000002E-2"/>
    <n v="0.10388650000000001"/>
    <n v="0.51791379999999998"/>
    <n v="0.65760964"/>
    <n v="3.9231340000000003E-2"/>
    <n v="0.11244659999999999"/>
    <n v="0.53836839999999997"/>
    <n v="0.69004633999999998"/>
    <n v="0.67382798999999993"/>
    <n v="4.136654E-2"/>
    <n v="3.6811480000000001E-2"/>
    <n v="7.8178020000000001E-2"/>
    <n v="4.2700759999999997E-2"/>
    <n v="3.8331659999999997E-2"/>
    <n v="8.1032419999999994E-2"/>
    <n v="7.9605220000000004E-2"/>
  </r>
  <r>
    <x v="2998"/>
    <n v="-892.52070000000003"/>
    <n v="3.585969E-2"/>
    <n v="9.5563519999999999E-2"/>
    <n v="0.48815579999999997"/>
    <n v="0.61957901000000004"/>
    <n v="3.8890290000000001E-2"/>
    <n v="0.10341690000000001"/>
    <n v="0.50745649999999998"/>
    <n v="0.64976369"/>
    <n v="0.63467135000000008"/>
    <n v="3.7897390000000003E-2"/>
    <n v="3.4861280000000001E-2"/>
    <n v="7.2758669999999998E-2"/>
    <n v="3.9105260000000003E-2"/>
    <n v="3.6295050000000002E-2"/>
    <n v="7.5400309999999998E-2"/>
    <n v="7.4079489999999998E-2"/>
  </r>
  <r>
    <x v="2999"/>
    <n v="-55.542349999999999"/>
    <n v="3.535787E-2"/>
    <n v="7.5854420000000006E-2"/>
    <n v="0.3992348"/>
    <n v="0.51044708999999999"/>
    <n v="3.7310120000000002E-2"/>
    <n v="8.1009719999999993E-2"/>
    <n v="0.41257939999999999"/>
    <n v="0.53089923999999999"/>
    <n v="0.52067316500000005"/>
    <n v="2.549821E-2"/>
    <n v="3.0745399999999999E-2"/>
    <n v="5.6243609999999999E-2"/>
    <n v="2.6284459999999999E-2"/>
    <n v="3.1743739999999999E-2"/>
    <n v="5.8028200000000002E-2"/>
    <n v="5.7135905000000001E-2"/>
  </r>
  <r>
    <x v="3000"/>
    <n v="961.90279999999996"/>
    <n v="3.522931E-2"/>
    <n v="7.2245530000000002E-2"/>
    <n v="0.37797229999999998"/>
    <n v="0.48544714"/>
    <n v="3.6981189999999997E-2"/>
    <n v="7.6800019999999997E-2"/>
    <n v="0.38985259999999999"/>
    <n v="0.50363380999999996"/>
    <n v="0.49454047499999998"/>
    <n v="2.2159129999999999E-2"/>
    <n v="2.9821159999999999E-2"/>
    <n v="5.1980289999999998E-2"/>
    <n v="2.2853289999999998E-2"/>
    <n v="3.071138E-2"/>
    <n v="5.3564669999999995E-2"/>
    <n v="5.2772479999999997E-2"/>
  </r>
  <r>
    <x v="3001"/>
    <n v="1126.365"/>
    <n v="3.5227559999999998E-2"/>
    <n v="7.4040350000000005E-2"/>
    <n v="0.3809881"/>
    <n v="0.49025600999999996"/>
    <n v="3.7014569999999997E-2"/>
    <n v="7.8670509999999999E-2"/>
    <n v="0.39298450000000001"/>
    <n v="0.50866958000000007"/>
    <n v="0.49946279500000001"/>
    <n v="2.2130150000000001E-2"/>
    <n v="2.9986189999999999E-2"/>
    <n v="5.2116339999999997E-2"/>
    <n v="2.2832660000000001E-2"/>
    <n v="3.088407E-2"/>
    <n v="5.3716730000000004E-2"/>
    <n v="5.2916535000000001E-2"/>
  </r>
  <r>
    <x v="3002"/>
    <n v="1499.8520000000001"/>
    <n v="3.5490630000000002E-2"/>
    <n v="7.8993460000000001E-2"/>
    <n v="0.3986537"/>
    <n v="0.51313779000000004"/>
    <n v="3.7395369999999997E-2"/>
    <n v="8.3957160000000003E-2"/>
    <n v="0.41187829999999997"/>
    <n v="0.53323082999999993"/>
    <n v="0.52318430999999999"/>
    <n v="2.42817E-2"/>
    <n v="3.070616E-2"/>
    <n v="5.498786E-2"/>
    <n v="2.503524E-2"/>
    <n v="3.168994E-2"/>
    <n v="5.672518E-2"/>
    <n v="5.585652E-2"/>
  </r>
  <r>
    <x v="3003"/>
    <n v="1747.9269999999999"/>
    <n v="3.667811E-2"/>
    <n v="9.3708159999999999E-2"/>
    <n v="0.45558149999999997"/>
    <n v="0.58596777"/>
    <n v="3.8964739999999998E-2"/>
    <n v="9.9597749999999999E-2"/>
    <n v="0.47268080000000001"/>
    <n v="0.61124328999999999"/>
    <n v="0.59860552999999994"/>
    <n v="3.1918410000000001E-2"/>
    <n v="3.3001120000000002E-2"/>
    <n v="6.4919530000000003E-2"/>
    <n v="3.2835959999999997E-2"/>
    <n v="3.424166E-2"/>
    <n v="6.7077620000000004E-2"/>
    <n v="6.5998575000000004E-2"/>
  </r>
  <r>
    <x v="3004"/>
    <n v="1472.9780000000001"/>
    <n v="3.7096999999999998E-2"/>
    <n v="0.1048941"/>
    <n v="0.50543059999999995"/>
    <n v="0.64742169999999999"/>
    <n v="4.019644E-2"/>
    <n v="0.1123015"/>
    <n v="0.52605380000000002"/>
    <n v="0.67855174000000007"/>
    <n v="0.66298672000000003"/>
    <n v="3.8791440000000003E-2"/>
    <n v="3.4799240000000002E-2"/>
    <n v="7.3590680000000006E-2"/>
    <n v="3.9980109999999999E-2"/>
    <n v="3.6262929999999999E-2"/>
    <n v="7.6243039999999998E-2"/>
    <n v="7.4916860000000002E-2"/>
  </r>
  <r>
    <x v="3005"/>
    <n v="1706.5419999999999"/>
    <n v="3.727896E-2"/>
    <n v="0.1138025"/>
    <n v="0.55501009999999995"/>
    <n v="0.70609155999999995"/>
    <n v="4.1226539999999999E-2"/>
    <n v="0.12318510000000001"/>
    <n v="0.57879590000000003"/>
    <n v="0.74320754"/>
    <n v="0.72464954999999998"/>
    <n v="4.5742079999999997E-2"/>
    <n v="3.63951E-2"/>
    <n v="8.2137180000000004E-2"/>
    <n v="4.7236350000000003E-2"/>
    <n v="3.805211E-2"/>
    <n v="8.528846000000001E-2"/>
    <n v="8.3712820000000007E-2"/>
  </r>
  <r>
    <x v="3006"/>
    <n v="727.44949999999994"/>
    <n v="3.7073370000000001E-2"/>
    <n v="9.9362179999999994E-2"/>
    <n v="0.49614449999999999"/>
    <n v="0.63258004999999995"/>
    <n v="3.9929119999999999E-2"/>
    <n v="0.1063236"/>
    <n v="0.51486670000000001"/>
    <n v="0.66111942000000001"/>
    <n v="0.64684973499999998"/>
    <n v="3.7685339999999998E-2"/>
    <n v="3.4044190000000002E-2"/>
    <n v="7.172953E-2"/>
    <n v="3.8796280000000002E-2"/>
    <n v="3.5334119999999997E-2"/>
    <n v="7.4130399999999999E-2"/>
    <n v="7.2929964999999999E-2"/>
  </r>
  <r>
    <x v="3007"/>
    <n v="2192.0039999999999"/>
    <n v="3.869566E-2"/>
    <n v="0.1026552"/>
    <n v="0.51355340000000005"/>
    <n v="0.65490426000000002"/>
    <n v="4.1354559999999999E-2"/>
    <n v="0.10885739999999999"/>
    <n v="0.53267279999999995"/>
    <n v="0.68288475999999987"/>
    <n v="0.66889450999999989"/>
    <n v="3.9531179999999999E-2"/>
    <n v="3.5519479999999999E-2"/>
    <n v="7.5050659999999991E-2"/>
    <n v="4.0563399999999999E-2"/>
    <n v="3.682995E-2"/>
    <n v="7.739335E-2"/>
    <n v="7.6222004999999995E-2"/>
  </r>
  <r>
    <x v="3008"/>
    <n v="2524.1729999999998"/>
    <n v="4.0696669999999997E-2"/>
    <n v="0.1157262"/>
    <n v="0.58275429999999995"/>
    <n v="0.73917716999999994"/>
    <n v="4.4236440000000002E-2"/>
    <n v="0.1231004"/>
    <n v="0.60557879999999997"/>
    <n v="0.7729156399999999"/>
    <n v="0.75604640499999998"/>
    <n v="4.8300240000000001E-2"/>
    <n v="3.9649419999999998E-2"/>
    <n v="8.7949659999999999E-2"/>
    <n v="4.9588800000000002E-2"/>
    <n v="4.1208370000000001E-2"/>
    <n v="9.079717000000001E-2"/>
    <n v="8.9373415000000012E-2"/>
  </r>
  <r>
    <x v="3009"/>
    <n v="1224.3499999999999"/>
    <n v="3.9972590000000002E-2"/>
    <n v="0.10815610000000001"/>
    <n v="0.57611179999999995"/>
    <n v="0.7242404899999999"/>
    <n v="4.3830750000000002E-2"/>
    <n v="0.1159415"/>
    <n v="0.59888399999999997"/>
    <n v="0.75865625000000003"/>
    <n v="0.74144836999999997"/>
    <n v="4.8893449999999998E-2"/>
    <n v="3.8890719999999997E-2"/>
    <n v="8.7784169999999995E-2"/>
    <n v="5.0267390000000002E-2"/>
    <n v="4.0440429999999999E-2"/>
    <n v="9.0707819999999995E-2"/>
    <n v="8.9245994999999995E-2"/>
  </r>
  <r>
    <x v="3010"/>
    <n v="762.41"/>
    <n v="3.9318110000000003E-2"/>
    <n v="0.1024571"/>
    <n v="0.58033349999999995"/>
    <n v="0.72210870999999988"/>
    <n v="4.3513290000000003E-2"/>
    <n v="0.11106489999999999"/>
    <n v="0.60411999999999999"/>
    <n v="0.75869819000000005"/>
    <n v="0.74040344999999996"/>
    <n v="5.0905909999999999E-2"/>
    <n v="3.84216E-2"/>
    <n v="8.9327509999999999E-2"/>
    <n v="5.2407519999999999E-2"/>
    <n v="4.0035189999999998E-2"/>
    <n v="9.2442709999999997E-2"/>
    <n v="9.0885109999999991E-2"/>
  </r>
  <r>
    <x v="3011"/>
    <n v="-818.22770000000003"/>
    <n v="3.862612E-2"/>
    <n v="9.4433429999999999E-2"/>
    <n v="0.56626379999999998"/>
    <n v="0.69932335000000001"/>
    <n v="4.2744030000000002E-2"/>
    <n v="0.10320310000000001"/>
    <n v="0.59002220000000005"/>
    <n v="0.73596933000000009"/>
    <n v="0.71764634000000005"/>
    <n v="5.021921E-2"/>
    <n v="3.7173739999999997E-2"/>
    <n v="8.7392949999999997E-2"/>
    <n v="5.1722030000000002E-2"/>
    <n v="3.8793099999999997E-2"/>
    <n v="9.0515129999999999E-2"/>
    <n v="8.8954039999999998E-2"/>
  </r>
  <r>
    <x v="3012"/>
    <n v="78.453580000000002"/>
    <n v="3.7518139999999998E-2"/>
    <n v="8.1865789999999994E-2"/>
    <n v="0.52201120000000001"/>
    <n v="0.64139513000000004"/>
    <n v="4.1230459999999997E-2"/>
    <n v="8.9998190000000006E-2"/>
    <n v="0.54332760000000002"/>
    <n v="0.67455624999999997"/>
    <n v="0.65797569"/>
    <n v="4.4877050000000002E-2"/>
    <n v="3.4811960000000003E-2"/>
    <n v="7.9689010000000005E-2"/>
    <n v="4.6244359999999998E-2"/>
    <n v="3.6275330000000001E-2"/>
    <n v="8.2519690000000007E-2"/>
    <n v="8.1104350000000006E-2"/>
  </r>
  <r>
    <x v="3013"/>
    <n v="-67.175749999999994"/>
    <n v="3.6261000000000002E-2"/>
    <n v="6.5641309999999994E-2"/>
    <n v="0.43264340000000001"/>
    <n v="0.53454570999999995"/>
    <n v="3.8747400000000001E-2"/>
    <n v="7.1163299999999999E-2"/>
    <n v="0.44784689999999999"/>
    <n v="0.55775759999999996"/>
    <n v="0.54615165499999996"/>
    <n v="3.2281560000000001E-2"/>
    <n v="3.108027E-2"/>
    <n v="6.3361830000000008E-2"/>
    <n v="3.3207449999999999E-2"/>
    <n v="3.2139220000000003E-2"/>
    <n v="6.5346669999999996E-2"/>
    <n v="6.4354250000000002E-2"/>
  </r>
  <r>
    <x v="3014"/>
    <n v="-203.3998"/>
    <n v="3.5143670000000002E-2"/>
    <n v="5.5313439999999998E-2"/>
    <n v="0.3694327"/>
    <n v="0.45988981000000001"/>
    <n v="3.6921200000000001E-2"/>
    <n v="5.9167829999999998E-2"/>
    <n v="0.38067119999999999"/>
    <n v="0.47676023000000001"/>
    <n v="0.46832501999999998"/>
    <n v="2.3135340000000001E-2"/>
    <n v="2.8545460000000002E-2"/>
    <n v="5.1680799999999999E-2"/>
    <n v="2.3785199999999999E-2"/>
    <n v="2.9353210000000001E-2"/>
    <n v="5.3138409999999997E-2"/>
    <n v="5.2409604999999998E-2"/>
  </r>
  <r>
    <x v="3015"/>
    <n v="288.80009999999999"/>
    <n v="3.4530100000000001E-2"/>
    <n v="5.0861120000000003E-2"/>
    <n v="0.34938619999999998"/>
    <n v="0.43477741999999997"/>
    <n v="3.6201379999999998E-2"/>
    <n v="5.4417680000000003E-2"/>
    <n v="0.35956589999999999"/>
    <n v="0.45018495999999997"/>
    <n v="0.44248118999999997"/>
    <n v="2.0389009999999999E-2"/>
    <n v="2.76309E-2"/>
    <n v="4.8019909999999999E-2"/>
    <n v="2.098417E-2"/>
    <n v="2.837837E-2"/>
    <n v="4.9362539999999996E-2"/>
    <n v="4.8691224999999998E-2"/>
  </r>
  <r>
    <x v="3016"/>
    <n v="-117.142"/>
    <n v="3.41353E-2"/>
    <n v="4.7085210000000002E-2"/>
    <n v="0.32645489999999999"/>
    <n v="0.40767540999999996"/>
    <n v="3.5510769999999997E-2"/>
    <n v="4.9962390000000002E-2"/>
    <n v="0.33522400000000002"/>
    <n v="0.42069716000000001"/>
    <n v="0.41418628499999999"/>
    <n v="1.7124650000000002E-2"/>
    <n v="2.6681099999999999E-2"/>
    <n v="4.3805750000000004E-2"/>
    <n v="1.7607439999999999E-2"/>
    <n v="2.7340469999999999E-2"/>
    <n v="4.4947909999999994E-2"/>
    <n v="4.4376829999999999E-2"/>
  </r>
  <r>
    <x v="3017"/>
    <n v="154.27770000000001"/>
    <n v="3.3760199999999997E-2"/>
    <n v="4.4669229999999997E-2"/>
    <n v="0.31571260000000001"/>
    <n v="0.39414203000000003"/>
    <n v="3.5076419999999997E-2"/>
    <n v="4.7322049999999997E-2"/>
    <n v="0.32423069999999998"/>
    <n v="0.40662916999999998"/>
    <n v="0.40038560000000001"/>
    <n v="1.5784980000000001E-2"/>
    <n v="2.6113939999999999E-2"/>
    <n v="4.1898919999999999E-2"/>
    <n v="1.6233589999999999E-2"/>
    <n v="2.6767929999999999E-2"/>
    <n v="4.3001520000000001E-2"/>
    <n v="4.2450219999999997E-2"/>
  </r>
  <r>
    <x v="3018"/>
    <n v="959.09519999999998"/>
    <n v="3.3732409999999997E-2"/>
    <n v="4.3517670000000001E-2"/>
    <n v="0.33785110000000002"/>
    <n v="0.41510118000000001"/>
    <n v="3.5511580000000001E-2"/>
    <n v="4.6944520000000003E-2"/>
    <n v="0.34825289999999998"/>
    <n v="0.43070900000000001"/>
    <n v="0.42290508999999998"/>
    <n v="1.9897169999999999E-2"/>
    <n v="2.645577E-2"/>
    <n v="4.6352939999999995E-2"/>
    <n v="2.0484970000000002E-2"/>
    <n v="2.723339E-2"/>
    <n v="4.7718360000000001E-2"/>
    <n v="4.7035649999999998E-2"/>
  </r>
  <r>
    <x v="3019"/>
    <n v="441.3741"/>
    <n v="3.3799820000000001E-2"/>
    <n v="4.1368990000000001E-2"/>
    <n v="0.3551782"/>
    <n v="0.43034700999999997"/>
    <n v="3.5864029999999998E-2"/>
    <n v="4.5102400000000001E-2"/>
    <n v="0.36676930000000002"/>
    <n v="0.44773573"/>
    <n v="0.43904136999999999"/>
    <n v="2.3394660000000001E-2"/>
    <n v="2.656468E-2"/>
    <n v="4.9959340000000005E-2"/>
    <n v="2.405711E-2"/>
    <n v="2.740714E-2"/>
    <n v="5.1464250000000003E-2"/>
    <n v="5.0711795000000004E-2"/>
  </r>
  <r>
    <x v="3020"/>
    <n v="677.65229999999997"/>
    <n v="3.3311029999999998E-2"/>
    <n v="3.7966800000000002E-2"/>
    <n v="0.36486429999999997"/>
    <n v="0.43614212999999996"/>
    <n v="3.5709680000000001E-2"/>
    <n v="4.192332E-2"/>
    <n v="0.37753900000000001"/>
    <n v="0.45517200000000002"/>
    <n v="0.44565706500000002"/>
    <n v="2.583649E-2"/>
    <n v="2.6288760000000001E-2"/>
    <n v="5.2125249999999998E-2"/>
    <n v="2.6567810000000001E-2"/>
    <n v="2.7197249999999999E-2"/>
    <n v="5.3765060000000003E-2"/>
    <n v="5.2945155000000001E-2"/>
  </r>
  <r>
    <x v="3021"/>
    <n v="742.69309999999996"/>
    <n v="3.2778069999999999E-2"/>
    <n v="3.4851769999999997E-2"/>
    <n v="0.36134929999999998"/>
    <n v="0.42897913999999998"/>
    <n v="3.5189949999999998E-2"/>
    <n v="3.8518839999999999E-2"/>
    <n v="0.37408799999999998"/>
    <n v="0.44779678999999994"/>
    <n v="0.43838796499999999"/>
    <n v="2.6075330000000001E-2"/>
    <n v="2.568956E-2"/>
    <n v="5.1764890000000001E-2"/>
    <n v="2.6783589999999999E-2"/>
    <n v="2.6595899999999999E-2"/>
    <n v="5.3379490000000002E-2"/>
    <n v="5.2572190000000005E-2"/>
  </r>
  <r>
    <x v="3022"/>
    <n v="-144.71559999999999"/>
    <n v="3.3095899999999998E-2"/>
    <n v="3.3306509999999998E-2"/>
    <n v="0.3456709"/>
    <n v="0.41207331000000003"/>
    <n v="3.5160839999999999E-2"/>
    <n v="3.6143849999999998E-2"/>
    <n v="0.35620020000000002"/>
    <n v="0.42750489000000003"/>
    <n v="0.41978910000000003"/>
    <n v="2.3582789999999999E-2"/>
    <n v="2.5234909999999999E-2"/>
    <n v="4.8817699999999999E-2"/>
    <n v="2.4164229999999998E-2"/>
    <n v="2.595915E-2"/>
    <n v="5.0123379999999995E-2"/>
    <n v="4.9470539999999993E-2"/>
  </r>
  <r>
    <x v="3023"/>
    <n v="-876.51170000000002"/>
    <n v="3.3089689999999998E-2"/>
    <n v="3.5120749999999999E-2"/>
    <n v="0.3014406"/>
    <n v="0.36965103999999999"/>
    <n v="3.4320219999999999E-2"/>
    <n v="3.6704489999999999E-2"/>
    <n v="0.30871219999999999"/>
    <n v="0.37973690999999998"/>
    <n v="0.37469397500000001"/>
    <n v="1.551989E-2"/>
    <n v="2.4492670000000001E-2"/>
    <n v="4.0012560000000003E-2"/>
    <n v="1.5859209999999999E-2"/>
    <n v="2.501838E-2"/>
    <n v="4.0877589999999998E-2"/>
    <n v="4.0445074999999997E-2"/>
  </r>
  <r>
    <x v="3024"/>
    <n v="-338.33370000000002"/>
    <n v="3.2625420000000002E-2"/>
    <n v="3.6335489999999998E-2"/>
    <n v="0.27693519999999999"/>
    <n v="0.34589610999999998"/>
    <n v="3.353482E-2"/>
    <n v="3.7509109999999998E-2"/>
    <n v="0.28334330000000002"/>
    <n v="0.35438723000000005"/>
    <n v="0.35014167000000002"/>
    <n v="1.117078E-2"/>
    <n v="2.399592E-2"/>
    <n v="3.5166700000000002E-2"/>
    <n v="1.14196E-2"/>
    <n v="2.4500270000000001E-2"/>
    <n v="3.591987E-2"/>
    <n v="3.5543285000000001E-2"/>
  </r>
  <r>
    <x v="3025"/>
    <n v="410.83210000000003"/>
    <n v="3.1826889999999997E-2"/>
    <n v="3.3924549999999998E-2"/>
    <n v="0.28845799999999999"/>
    <n v="0.35420943999999999"/>
    <n v="3.3178069999999997E-2"/>
    <n v="3.5659110000000001E-2"/>
    <n v="0.29701610000000001"/>
    <n v="0.36585328"/>
    <n v="0.36003136000000002"/>
    <n v="1.4266060000000001E-2"/>
    <n v="2.3663360000000001E-2"/>
    <n v="3.7929420000000005E-2"/>
    <n v="1.462953E-2"/>
    <n v="2.43255E-2"/>
    <n v="3.8955030000000002E-2"/>
    <n v="3.8442225000000003E-2"/>
  </r>
  <r>
    <x v="3026"/>
    <n v="-1166.68"/>
    <n v="3.1737130000000002E-2"/>
    <n v="3.5168140000000001E-2"/>
    <n v="0.27506910000000001"/>
    <n v="0.34197437000000003"/>
    <n v="3.2728939999999998E-2"/>
    <n v="3.6471589999999998E-2"/>
    <n v="0.2828986"/>
    <n v="0.35209912999999998"/>
    <n v="0.34703675"/>
    <n v="1.186916E-2"/>
    <n v="2.343456E-2"/>
    <n v="3.5303719999999997E-2"/>
    <n v="1.214378E-2"/>
    <n v="2.4064269999999999E-2"/>
    <n v="3.6208049999999999E-2"/>
    <n v="3.5755885000000001E-2"/>
  </r>
  <r>
    <x v="3027"/>
    <n v="-1178.26"/>
    <n v="3.0661239999999999E-2"/>
    <n v="3.4771740000000002E-2"/>
    <n v="0.27406360000000002"/>
    <n v="0.33949658000000005"/>
    <n v="3.1715840000000002E-2"/>
    <n v="3.6218840000000002E-2"/>
    <n v="0.28413500000000003"/>
    <n v="0.35206968000000005"/>
    <n v="0.34578313000000005"/>
    <n v="1.286353E-2"/>
    <n v="2.2864410000000002E-2"/>
    <n v="3.572794E-2"/>
    <n v="1.3166570000000001E-2"/>
    <n v="2.3696620000000002E-2"/>
    <n v="3.6863190000000004E-2"/>
    <n v="3.6295565000000002E-2"/>
  </r>
  <r>
    <x v="3028"/>
    <n v="-1173.991"/>
    <n v="3.1725259999999998E-2"/>
    <n v="3.6925359999999997E-2"/>
    <n v="0.26213789999999998"/>
    <n v="0.33078851999999997"/>
    <n v="3.2394329999999999E-2"/>
    <n v="3.7825070000000002E-2"/>
    <n v="0.2689433"/>
    <n v="0.33916269999999998"/>
    <n v="0.33497560999999998"/>
    <n v="9.5583000000000005E-3"/>
    <n v="2.3393210000000001E-2"/>
    <n v="3.2951510000000003E-2"/>
    <n v="9.7521740000000006E-3"/>
    <n v="2.3958030000000002E-2"/>
    <n v="3.3710204000000001E-2"/>
    <n v="3.3330857000000005E-2"/>
  </r>
  <r>
    <x v="3029"/>
    <n v="170.59460000000001"/>
    <n v="3.1980830000000002E-2"/>
    <n v="3.7069900000000003E-2"/>
    <n v="0.26103680000000001"/>
    <n v="0.33008753000000002"/>
    <n v="3.266902E-2"/>
    <n v="3.7958869999999999E-2"/>
    <n v="0.26697599999999999"/>
    <n v="0.33760389000000002"/>
    <n v="0.33384571000000002"/>
    <n v="9.1468379999999991E-3"/>
    <n v="2.3529060000000001E-2"/>
    <n v="3.2675898000000002E-2"/>
    <n v="9.3390529999999999E-3"/>
    <n v="2.4014359999999998E-2"/>
    <n v="3.3353412999999998E-2"/>
    <n v="3.3014655500000004E-2"/>
  </r>
  <r>
    <x v="3030"/>
    <n v="921.97429999999997"/>
    <n v="3.1843169999999997E-2"/>
    <n v="3.547442E-2"/>
    <n v="0.27148290000000003"/>
    <n v="0.33880049000000001"/>
    <n v="3.2781890000000001E-2"/>
    <n v="3.6611690000000002E-2"/>
    <n v="0.27821109999999999"/>
    <n v="0.34760468"/>
    <n v="0.343202585"/>
    <n v="1.1957260000000001E-2"/>
    <n v="2.3389610000000002E-2"/>
    <n v="3.5346870000000002E-2"/>
    <n v="1.221298E-2"/>
    <n v="2.3904129999999999E-2"/>
    <n v="3.6117110000000001E-2"/>
    <n v="3.5731990000000005E-2"/>
  </r>
  <r>
    <x v="3031"/>
    <n v="1683.203"/>
    <n v="3.2020029999999998E-2"/>
    <n v="3.394987E-2"/>
    <n v="0.28581440000000002"/>
    <n v="0.35178430000000005"/>
    <n v="3.3077639999999998E-2"/>
    <n v="3.5139869999999997E-2"/>
    <n v="0.29364679999999999"/>
    <n v="0.36186430999999997"/>
    <n v="0.35682430500000001"/>
    <n v="1.5922579999999999E-2"/>
    <n v="2.3376330000000001E-2"/>
    <n v="3.9298909999999999E-2"/>
    <n v="1.621765E-2"/>
    <n v="2.393847E-2"/>
    <n v="4.0156120000000003E-2"/>
    <n v="3.9727515000000005E-2"/>
  </r>
  <r>
    <x v="3032"/>
    <n v="3450.741"/>
    <n v="3.3255850000000003E-2"/>
    <n v="2.6714979999999999E-2"/>
    <n v="0.37523040000000002"/>
    <n v="0.43520122999999999"/>
    <n v="3.5547889999999999E-2"/>
    <n v="2.879605E-2"/>
    <n v="0.38945790000000002"/>
    <n v="0.45380184000000001"/>
    <n v="0.444501535"/>
    <n v="3.8493060000000003E-2"/>
    <n v="2.5122439999999999E-2"/>
    <n v="6.3615500000000005E-2"/>
    <n v="3.9126389999999997E-2"/>
    <n v="2.6006089999999999E-2"/>
    <n v="6.5132479999999993E-2"/>
    <n v="6.4373989999999992E-2"/>
  </r>
  <r>
    <x v="3033"/>
    <n v="1267.8510000000001"/>
    <n v="3.4273669999999999E-2"/>
    <n v="2.649108E-2"/>
    <n v="0.41135359999999999"/>
    <n v="0.47211834999999996"/>
    <n v="3.6796799999999998E-2"/>
    <n v="2.881883E-2"/>
    <n v="0.42701210000000001"/>
    <n v="0.49262772999999999"/>
    <n v="0.48237303999999998"/>
    <n v="4.705061E-2"/>
    <n v="2.6309240000000001E-2"/>
    <n v="7.3359850000000004E-2"/>
    <n v="4.7788589999999999E-2"/>
    <n v="2.725849E-2"/>
    <n v="7.5047080000000002E-2"/>
    <n v="7.4203464999999996E-2"/>
  </r>
  <r>
    <x v="3034"/>
    <n v="1168.0740000000001"/>
    <n v="3.4087579999999999E-2"/>
    <n v="2.8697440000000001E-2"/>
    <n v="0.40461019999999998"/>
    <n v="0.46739522"/>
    <n v="3.6067700000000001E-2"/>
    <n v="3.081571E-2"/>
    <n v="0.42020930000000001"/>
    <n v="0.48709270999999998"/>
    <n v="0.47724396499999999"/>
    <n v="4.5856460000000002E-2"/>
    <n v="2.6054560000000001E-2"/>
    <n v="7.1911020000000006E-2"/>
    <n v="4.6514840000000002E-2"/>
    <n v="2.7030040000000002E-2"/>
    <n v="7.3544880000000007E-2"/>
    <n v="7.2727950000000013E-2"/>
  </r>
  <r>
    <x v="3035"/>
    <n v="420.13130000000001"/>
    <n v="3.3994469999999999E-2"/>
    <n v="3.0570469999999999E-2"/>
    <n v="0.40407009999999999"/>
    <n v="0.46863504"/>
    <n v="3.585E-2"/>
    <n v="3.2705289999999998E-2"/>
    <n v="0.41923480000000002"/>
    <n v="0.48779009000000001"/>
    <n v="0.47821256499999998"/>
    <n v="4.5649450000000001E-2"/>
    <n v="2.589928E-2"/>
    <n v="7.1548730000000005E-2"/>
    <n v="4.6299460000000001E-2"/>
    <n v="2.682493E-2"/>
    <n v="7.3124389999999997E-2"/>
    <n v="7.2336559999999994E-2"/>
  </r>
  <r>
    <x v="3036"/>
    <n v="-283.05"/>
    <n v="3.3508870000000003E-2"/>
    <n v="3.493856E-2"/>
    <n v="0.3451709"/>
    <n v="0.41361833000000003"/>
    <n v="3.4743820000000002E-2"/>
    <n v="3.6495340000000001E-2"/>
    <n v="0.35573270000000001"/>
    <n v="0.42697185999999998"/>
    <n v="0.42029509500000001"/>
    <n v="3.0351880000000001E-2"/>
    <n v="2.5114879999999999E-2"/>
    <n v="5.5466760000000004E-2"/>
    <n v="3.079347E-2"/>
    <n v="2.5781800000000001E-2"/>
    <n v="5.6575269999999997E-2"/>
    <n v="5.6021015E-2"/>
  </r>
  <r>
    <x v="3037"/>
    <n v="-148.41399999999999"/>
    <n v="3.3013830000000001E-2"/>
    <n v="3.6383529999999997E-2"/>
    <n v="0.32152609999999998"/>
    <n v="0.39092346"/>
    <n v="3.4049589999999998E-2"/>
    <n v="3.7790659999999997E-2"/>
    <n v="0.33096049999999999"/>
    <n v="0.40280074999999999"/>
    <n v="0.39686210499999997"/>
    <n v="2.4708109999999998E-2"/>
    <n v="2.4703530000000001E-2"/>
    <n v="4.941164E-2"/>
    <n v="2.5082340000000002E-2"/>
    <n v="2.5334849999999999E-2"/>
    <n v="5.0417190000000001E-2"/>
    <n v="4.9914415000000004E-2"/>
  </r>
  <r>
    <x v="3038"/>
    <n v="-379.68"/>
    <n v="3.2613450000000002E-2"/>
    <n v="3.7426550000000003E-2"/>
    <n v="0.30268"/>
    <n v="0.37272"/>
    <n v="3.345824E-2"/>
    <n v="3.8645489999999998E-2"/>
    <n v="0.31117689999999998"/>
    <n v="0.38328063000000001"/>
    <n v="0.37800031499999998"/>
    <n v="2.0230919999999999E-2"/>
    <n v="2.4396379999999999E-2"/>
    <n v="4.4627299999999995E-2"/>
    <n v="2.0540599999999999E-2"/>
    <n v="2.4999500000000001E-2"/>
    <n v="4.55401E-2"/>
    <n v="4.5083699999999997E-2"/>
  </r>
  <r>
    <x v="3039"/>
    <n v="2626.9229999999998"/>
    <n v="3.3057110000000001E-2"/>
    <n v="3.7648569999999999E-2"/>
    <n v="0.33836899999999998"/>
    <n v="0.40907467999999997"/>
    <n v="3.4085190000000001E-2"/>
    <n v="3.9202849999999997E-2"/>
    <n v="0.35068179999999999"/>
    <n v="0.42396983999999999"/>
    <n v="0.41652225999999998"/>
    <n v="2.9140800000000001E-2"/>
    <n v="2.5171300000000001E-2"/>
    <n v="5.4312100000000002E-2"/>
    <n v="2.9556599999999999E-2"/>
    <n v="2.60301E-2"/>
    <n v="5.5586700000000003E-2"/>
    <n v="5.4949400000000002E-2"/>
  </r>
  <r>
    <x v="3040"/>
    <n v="6047.3239999999996"/>
    <n v="4.0701279999999999E-2"/>
    <n v="5.7477849999999997E-2"/>
    <n v="0.64311269999999998"/>
    <n v="0.74129182999999998"/>
    <n v="4.3912609999999998E-2"/>
    <n v="6.2571660000000001E-2"/>
    <n v="0.67156850000000001"/>
    <n v="0.77805276999999995"/>
    <n v="0.75967229999999997"/>
    <n v="8.5632120000000006E-2"/>
    <n v="3.4741790000000002E-2"/>
    <n v="0.12037391"/>
    <n v="8.7230940000000007E-2"/>
    <n v="3.6459400000000003E-2"/>
    <n v="0.12369034000000001"/>
    <n v="0.12203212500000001"/>
  </r>
  <r>
    <x v="3041"/>
    <n v="1619.47"/>
    <n v="4.482688E-2"/>
    <n v="9.8763870000000004E-2"/>
    <n v="0.82482610000000001"/>
    <n v="0.96841685"/>
    <n v="4.8487089999999997E-2"/>
    <n v="0.1050328"/>
    <n v="0.86156790000000005"/>
    <n v="1.0150877899999999"/>
    <n v="0.99175232000000002"/>
    <n v="0.1012448"/>
    <n v="4.2721830000000002E-2"/>
    <n v="0.14396662999999998"/>
    <n v="0.1035098"/>
    <n v="4.5003960000000003E-2"/>
    <n v="0.14851375999999999"/>
    <n v="0.14624019499999999"/>
  </r>
  <r>
    <x v="3042"/>
    <n v="2234.9270000000001"/>
    <n v="4.7678720000000001E-2"/>
    <n v="0.1069175"/>
    <n v="0.84290419999999999"/>
    <n v="0.99750041999999994"/>
    <n v="5.1812560000000001E-2"/>
    <n v="0.1134288"/>
    <n v="0.88213090000000005"/>
    <n v="1.0473722599999999"/>
    <n v="1.0224363400000001"/>
    <n v="9.8115099999999997E-2"/>
    <n v="4.6693329999999998E-2"/>
    <n v="0.14480842999999999"/>
    <n v="0.1001832"/>
    <n v="4.9145099999999997E-2"/>
    <n v="0.1493283"/>
    <n v="0.14706836499999998"/>
  </r>
  <r>
    <x v="3043"/>
    <n v="1092.72"/>
    <n v="4.5155979999999998E-2"/>
    <n v="9.264414E-2"/>
    <n v="0.69835029999999998"/>
    <n v="0.83615041999999995"/>
    <n v="4.8607409999999997E-2"/>
    <n v="9.7959820000000003E-2"/>
    <n v="0.72920160000000001"/>
    <n v="0.87576882999999994"/>
    <n v="0.85595962499999989"/>
    <n v="7.2597469999999997E-2"/>
    <n v="4.3348999999999999E-2"/>
    <n v="0.11594647"/>
    <n v="7.4055270000000006E-2"/>
    <n v="4.5344860000000001E-2"/>
    <n v="0.11940013000000001"/>
    <n v="0.11767330000000001"/>
  </r>
  <r>
    <x v="3044"/>
    <n v="451.83589999999998"/>
    <n v="4.083022E-2"/>
    <n v="7.4319590000000005E-2"/>
    <n v="0.53630920000000004"/>
    <n v="0.65145901000000006"/>
    <n v="4.3124139999999998E-2"/>
    <n v="7.8032290000000004E-2"/>
    <n v="0.5574635"/>
    <n v="0.67861992999999998"/>
    <n v="0.66503946999999997"/>
    <n v="4.7885759999999999E-2"/>
    <n v="3.7040410000000003E-2"/>
    <n v="8.4926169999999995E-2"/>
    <n v="4.8796979999999997E-2"/>
    <n v="3.84556E-2"/>
    <n v="8.7252579999999996E-2"/>
    <n v="8.6089374999999996E-2"/>
  </r>
  <r>
    <x v="3045"/>
    <n v="1247.692"/>
    <n v="4.0263849999999997E-2"/>
    <n v="7.2226830000000006E-2"/>
    <n v="0.52202400000000004"/>
    <n v="0.63451468000000011"/>
    <n v="4.2476340000000001E-2"/>
    <n v="7.5954270000000004E-2"/>
    <n v="0.54255229999999999"/>
    <n v="0.66098290999999998"/>
    <n v="0.64774879500000004"/>
    <n v="4.6276200000000003E-2"/>
    <n v="3.6648649999999998E-2"/>
    <n v="8.2924849999999994E-2"/>
    <n v="4.7135639999999999E-2"/>
    <n v="3.8040789999999998E-2"/>
    <n v="8.5176429999999997E-2"/>
    <n v="8.4050639999999996E-2"/>
  </r>
  <r>
    <x v="3046"/>
    <n v="1041.1980000000001"/>
    <n v="4.003226E-2"/>
    <n v="6.8873630000000005E-2"/>
    <n v="0.49189310000000003"/>
    <n v="0.60079899000000003"/>
    <n v="4.1701330000000002E-2"/>
    <n v="7.1780559999999993E-2"/>
    <n v="0.5103896"/>
    <n v="0.62387148999999997"/>
    <n v="0.61233523999999995"/>
    <n v="4.2613690000000003E-2"/>
    <n v="3.5481989999999998E-2"/>
    <n v="7.8095680000000001E-2"/>
    <n v="4.3302130000000001E-2"/>
    <n v="3.6749690000000002E-2"/>
    <n v="8.0051819999999996E-2"/>
    <n v="7.9073749999999998E-2"/>
  </r>
  <r>
    <x v="3047"/>
    <n v="1468.08"/>
    <n v="4.1327750000000003E-2"/>
    <n v="7.2228260000000002E-2"/>
    <n v="0.52702550000000004"/>
    <n v="0.64058151000000008"/>
    <n v="4.327665E-2"/>
    <n v="7.5490360000000006E-2"/>
    <n v="0.54779250000000002"/>
    <n v="0.66655951000000002"/>
    <n v="0.65357050999999999"/>
    <n v="4.9492510000000003E-2"/>
    <n v="3.7273000000000001E-2"/>
    <n v="8.6765510000000004E-2"/>
    <n v="5.0285459999999997E-2"/>
    <n v="3.8690130000000003E-2"/>
    <n v="8.8975589999999993E-2"/>
    <n v="8.7870549999999992E-2"/>
  </r>
  <r>
    <x v="3048"/>
    <n v="1222.4010000000001"/>
    <n v="4.1817500000000001E-2"/>
    <n v="7.3395130000000003E-2"/>
    <n v="0.55349389999999998"/>
    <n v="0.66870653000000002"/>
    <n v="4.4289050000000003E-2"/>
    <n v="7.7493709999999993E-2"/>
    <n v="0.57602569999999997"/>
    <n v="0.69780845999999996"/>
    <n v="0.68325749499999999"/>
    <n v="5.5568060000000002E-2"/>
    <n v="3.850634E-2"/>
    <n v="9.4074400000000002E-2"/>
    <n v="5.6526279999999998E-2"/>
    <n v="4.0047939999999997E-2"/>
    <n v="9.6574219999999988E-2"/>
    <n v="9.5324309999999995E-2"/>
  </r>
  <r>
    <x v="3049"/>
    <n v="938.99559999999997"/>
    <n v="4.0737160000000001E-2"/>
    <n v="7.032178E-2"/>
    <n v="0.54477549999999997"/>
    <n v="0.65583444000000002"/>
    <n v="4.3515659999999998E-2"/>
    <n v="7.5144370000000002E-2"/>
    <n v="0.56748520000000002"/>
    <n v="0.68614523000000005"/>
    <n v="0.67098983500000009"/>
    <n v="5.6064540000000003E-2"/>
    <n v="3.7769949999999997E-2"/>
    <n v="9.3834489999999993E-2"/>
    <n v="5.711745E-2"/>
    <n v="3.9347970000000003E-2"/>
    <n v="9.6465419999999996E-2"/>
    <n v="9.5149954999999994E-2"/>
  </r>
  <r>
    <x v="3050"/>
    <n v="1987.481"/>
    <n v="4.1602119999999999E-2"/>
    <n v="7.4052850000000003E-2"/>
    <n v="0.61598929999999996"/>
    <n v="0.73164426999999999"/>
    <n v="4.5389220000000001E-2"/>
    <n v="8.0957989999999994E-2"/>
    <n v="0.64362339999999996"/>
    <n v="0.76997060999999989"/>
    <n v="0.75080743999999999"/>
    <n v="7.0689660000000001E-2"/>
    <n v="4.0403759999999997E-2"/>
    <n v="0.11109342"/>
    <n v="7.2113399999999994E-2"/>
    <n v="4.230714E-2"/>
    <n v="0.11442053999999999"/>
    <n v="0.11275697999999999"/>
  </r>
  <r>
    <x v="3051"/>
    <n v="963.91930000000002"/>
    <n v="4.0553600000000002E-2"/>
    <n v="6.6264660000000003E-2"/>
    <n v="0.56302160000000001"/>
    <n v="0.66983985999999995"/>
    <n v="4.3942090000000003E-2"/>
    <n v="7.2611460000000003E-2"/>
    <n v="0.58598039999999996"/>
    <n v="0.70253394999999996"/>
    <n v="0.68618690500000001"/>
    <n v="6.3239660000000003E-2"/>
    <n v="3.7649549999999997E-2"/>
    <n v="0.10088921000000001"/>
    <n v="6.4512390000000003E-2"/>
    <n v="3.921003E-2"/>
    <n v="0.10372242000000001"/>
    <n v="0.10230581500000001"/>
  </r>
  <r>
    <x v="3052"/>
    <n v="720.80820000000006"/>
    <n v="3.8696939999999999E-2"/>
    <n v="5.7284229999999998E-2"/>
    <n v="0.47692250000000003"/>
    <n v="0.57290367000000009"/>
    <n v="4.1413600000000002E-2"/>
    <n v="6.2373230000000002E-2"/>
    <n v="0.49407770000000001"/>
    <n v="0.59786453000000006"/>
    <n v="0.58538410000000007"/>
    <n v="4.899477E-2"/>
    <n v="3.3558919999999999E-2"/>
    <n v="8.2553689999999999E-2"/>
    <n v="4.9997920000000001E-2"/>
    <n v="3.4727519999999998E-2"/>
    <n v="8.4725439999999999E-2"/>
    <n v="8.3639564999999999E-2"/>
  </r>
  <r>
    <x v="3053"/>
    <n v="958.48500000000001"/>
    <n v="3.769836E-2"/>
    <n v="5.3243980000000003E-2"/>
    <n v="0.44900069999999997"/>
    <n v="0.53994304000000004"/>
    <n v="4.037338E-2"/>
    <n v="5.830362E-2"/>
    <n v="0.46471269999999998"/>
    <n v="0.56338969999999999"/>
    <n v="0.55166636999999996"/>
    <n v="4.5306720000000002E-2"/>
    <n v="3.1860899999999998E-2"/>
    <n v="7.7167619999999992E-2"/>
    <n v="4.6279559999999997E-2"/>
    <n v="3.2935579999999999E-2"/>
    <n v="7.9215139999999989E-2"/>
    <n v="7.8191379999999991E-2"/>
  </r>
  <r>
    <x v="3054"/>
    <n v="382.8519"/>
    <n v="3.6861539999999998E-2"/>
    <n v="5.0245770000000002E-2"/>
    <n v="0.4273574"/>
    <n v="0.51446470999999994"/>
    <n v="3.937351E-2"/>
    <n v="5.5071830000000002E-2"/>
    <n v="0.44186789999999998"/>
    <n v="0.53631324000000002"/>
    <n v="0.52538897500000004"/>
    <n v="4.2613129999999999E-2"/>
    <n v="3.048151E-2"/>
    <n v="7.3094640000000002E-2"/>
    <n v="4.3529720000000001E-2"/>
    <n v="3.1474420000000003E-2"/>
    <n v="7.5004139999999997E-2"/>
    <n v="7.4049389999999993E-2"/>
  </r>
  <r>
    <x v="3055"/>
    <n v="-18.11758"/>
    <n v="3.6009489999999998E-2"/>
    <n v="4.7942659999999998E-2"/>
    <n v="0.42441449999999997"/>
    <n v="0.50836664999999992"/>
    <n v="3.8678219999999999E-2"/>
    <n v="5.307655E-2"/>
    <n v="0.43977739999999998"/>
    <n v="0.53153216999999997"/>
    <n v="0.51994940999999995"/>
    <n v="4.3810509999999997E-2"/>
    <n v="2.969494E-2"/>
    <n v="7.350545E-2"/>
    <n v="4.4777699999999997E-2"/>
    <n v="3.075727E-2"/>
    <n v="7.5534969999999993E-2"/>
    <n v="7.4520210000000003E-2"/>
  </r>
  <r>
    <x v="3056"/>
    <n v="-1252.028"/>
    <n v="3.4761460000000001E-2"/>
    <n v="4.5293319999999998E-2"/>
    <n v="0.41066279999999999"/>
    <n v="0.49071757999999999"/>
    <n v="3.741038E-2"/>
    <n v="5.0355909999999997E-2"/>
    <n v="0.4269693"/>
    <n v="0.51473559000000002"/>
    <n v="0.502726585"/>
    <n v="4.2635840000000001E-2"/>
    <n v="2.8513730000000001E-2"/>
    <n v="7.1149569999999995E-2"/>
    <n v="4.3590799999999999E-2"/>
    <n v="2.9673689999999999E-2"/>
    <n v="7.3264490000000002E-2"/>
    <n v="7.2207030000000005E-2"/>
  </r>
  <r>
    <x v="3057"/>
    <n v="324.66019999999997"/>
    <n v="3.4011079999999999E-2"/>
    <n v="4.234454E-2"/>
    <n v="0.37644650000000002"/>
    <n v="0.45280212000000003"/>
    <n v="3.6358380000000003E-2"/>
    <n v="4.6737059999999997E-2"/>
    <n v="0.39038149999999999"/>
    <n v="0.47347693999999996"/>
    <n v="0.46313952999999997"/>
    <n v="3.605361E-2"/>
    <n v="2.7074040000000001E-2"/>
    <n v="6.3127650000000007E-2"/>
    <n v="3.6883989999999998E-2"/>
    <n v="2.8060809999999999E-2"/>
    <n v="6.4944799999999997E-2"/>
    <n v="6.4036225000000002E-2"/>
  </r>
  <r>
    <x v="3058"/>
    <n v="1288.566"/>
    <n v="3.4352630000000002E-2"/>
    <n v="4.0555750000000002E-2"/>
    <n v="0.3715561"/>
    <n v="0.44646448"/>
    <n v="3.6723310000000002E-2"/>
    <n v="4.4887589999999998E-2"/>
    <n v="0.38403179999999998"/>
    <n v="0.46564269999999996"/>
    <n v="0.45605359000000001"/>
    <n v="3.5688530000000003E-2"/>
    <n v="2.6617390000000001E-2"/>
    <n v="6.2305920000000001E-2"/>
    <n v="3.6513440000000001E-2"/>
    <n v="2.7454470000000002E-2"/>
    <n v="6.3967910000000003E-2"/>
    <n v="6.3136915000000002E-2"/>
  </r>
  <r>
    <x v="3059"/>
    <n v="1118.751"/>
    <n v="3.4579390000000002E-2"/>
    <n v="4.0085419999999997E-2"/>
    <n v="0.3638344"/>
    <n v="0.43849921000000003"/>
    <n v="3.6729089999999999E-2"/>
    <n v="4.3969170000000002E-2"/>
    <n v="0.37521359999999998"/>
    <n v="0.45591185999999995"/>
    <n v="0.44720553499999999"/>
    <n v="3.4257160000000002E-2"/>
    <n v="2.6120790000000001E-2"/>
    <n v="6.037795E-2"/>
    <n v="3.5009810000000002E-2"/>
    <n v="2.685796E-2"/>
    <n v="6.1867770000000002E-2"/>
    <n v="6.1122860000000001E-2"/>
  </r>
  <r>
    <x v="3060"/>
    <n v="1508.4359999999999"/>
    <n v="3.4612520000000001E-2"/>
    <n v="3.9923729999999998E-2"/>
    <n v="0.36930980000000002"/>
    <n v="0.44384604999999999"/>
    <n v="3.6907750000000003E-2"/>
    <n v="4.3972249999999997E-2"/>
    <n v="0.38097439999999999"/>
    <n v="0.4618544"/>
    <n v="0.452850225"/>
    <n v="3.5216440000000002E-2"/>
    <n v="2.591572E-2"/>
    <n v="6.1132160000000005E-2"/>
    <n v="3.6005280000000001E-2"/>
    <n v="2.6652149999999999E-2"/>
    <n v="6.265743E-2"/>
    <n v="6.1894795000000002E-2"/>
  </r>
  <r>
    <x v="3061"/>
    <n v="1759.509"/>
    <n v="3.5028339999999998E-2"/>
    <n v="3.9882479999999998E-2"/>
    <n v="0.40306219999999998"/>
    <n v="0.47797301999999997"/>
    <n v="3.790454E-2"/>
    <n v="4.4883260000000001E-2"/>
    <n v="0.4167981"/>
    <n v="0.49958590000000003"/>
    <n v="0.48877946"/>
    <n v="4.1877230000000001E-2"/>
    <n v="2.6221910000000001E-2"/>
    <n v="6.8099140000000002E-2"/>
    <n v="4.2846370000000002E-2"/>
    <n v="2.7054499999999999E-2"/>
    <n v="6.9900870000000004E-2"/>
    <n v="6.9000005000000003E-2"/>
  </r>
  <r>
    <x v="3062"/>
    <n v="1107.402"/>
    <n v="3.5563150000000002E-2"/>
    <n v="3.9518419999999999E-2"/>
    <n v="0.4350947"/>
    <n v="0.51017626999999999"/>
    <n v="3.8874850000000002E-2"/>
    <n v="4.5142259999999997E-2"/>
    <n v="0.4505479"/>
    <n v="0.53456501000000001"/>
    <n v="0.52237064"/>
    <n v="4.7513560000000003E-2"/>
    <n v="2.6459449999999999E-2"/>
    <n v="7.3973010000000006E-2"/>
    <n v="4.8609369999999999E-2"/>
    <n v="2.7364019999999999E-2"/>
    <n v="7.5973390000000002E-2"/>
    <n v="7.4973200000000004E-2"/>
  </r>
  <r>
    <x v="3063"/>
    <n v="353.13159999999999"/>
    <n v="3.5001150000000002E-2"/>
    <n v="3.7953109999999998E-2"/>
    <n v="0.41688180000000002"/>
    <n v="0.48983606000000002"/>
    <n v="3.8011919999999998E-2"/>
    <n v="4.2870249999999999E-2"/>
    <n v="0.43188979999999999"/>
    <n v="0.51277196999999997"/>
    <n v="0.50130401499999999"/>
    <n v="4.328415E-2"/>
    <n v="2.5725769999999998E-2"/>
    <n v="6.9009920000000002E-2"/>
    <n v="4.4260929999999997E-2"/>
    <n v="2.6629819999999998E-2"/>
    <n v="7.0890750000000002E-2"/>
    <n v="6.9950335000000002E-2"/>
  </r>
  <r>
    <x v="3064"/>
    <n v="1208.0909999999999"/>
    <n v="3.5021099999999999E-2"/>
    <n v="3.5881259999999998E-2"/>
    <n v="0.43130940000000001"/>
    <n v="0.50221176000000001"/>
    <n v="3.8348300000000002E-2"/>
    <n v="4.1008589999999998E-2"/>
    <n v="0.44780999999999999"/>
    <n v="0.52716688999999994"/>
    <n v="0.51468932499999998"/>
    <n v="4.665387E-2"/>
    <n v="2.533968E-2"/>
    <n v="7.1993550000000003E-2"/>
    <n v="4.7702830000000002E-2"/>
    <n v="2.6316519999999999E-2"/>
    <n v="7.4019349999999998E-2"/>
    <n v="7.3006450000000001E-2"/>
  </r>
  <r>
    <x v="3065"/>
    <n v="292.55450000000002"/>
    <n v="3.5509590000000001E-2"/>
    <n v="3.5450450000000001E-2"/>
    <n v="0.4113906"/>
    <n v="0.48235064"/>
    <n v="3.8625310000000003E-2"/>
    <n v="3.9991079999999998E-2"/>
    <n v="0.42552800000000002"/>
    <n v="0.50414439"/>
    <n v="0.49324751499999997"/>
    <n v="4.1047069999999998E-2"/>
    <n v="2.5101390000000001E-2"/>
    <n v="6.6148459999999992E-2"/>
    <n v="4.1991229999999997E-2"/>
    <n v="2.5896309999999999E-2"/>
    <n v="6.7887539999999996E-2"/>
    <n v="6.7017999999999994E-2"/>
  </r>
  <r>
    <x v="3066"/>
    <n v="579.16890000000001"/>
    <n v="3.5350649999999997E-2"/>
    <n v="3.4856289999999998E-2"/>
    <n v="0.39960960000000001"/>
    <n v="0.46981654"/>
    <n v="3.8591359999999998E-2"/>
    <n v="3.941062E-2"/>
    <n v="0.41298780000000002"/>
    <n v="0.49098978000000004"/>
    <n v="0.48040316000000005"/>
    <n v="3.7579090000000002E-2"/>
    <n v="2.4828670000000001E-2"/>
    <n v="6.2407760000000007E-2"/>
    <n v="3.8517460000000003E-2"/>
    <n v="2.557537E-2"/>
    <n v="6.4092830000000003E-2"/>
    <n v="6.3250295000000012E-2"/>
  </r>
  <r>
    <x v="3067"/>
    <n v="334.62759999999997"/>
    <n v="3.5397930000000001E-2"/>
    <n v="3.4641980000000003E-2"/>
    <n v="0.3944935"/>
    <n v="0.46453341000000004"/>
    <n v="3.8587379999999998E-2"/>
    <n v="3.9077099999999997E-2"/>
    <n v="0.40743580000000001"/>
    <n v="0.48510027999999999"/>
    <n v="0.47481684499999999"/>
    <n v="3.5766909999999999E-2"/>
    <n v="2.4617719999999999E-2"/>
    <n v="6.0384629999999995E-2"/>
    <n v="3.6675100000000002E-2"/>
    <n v="2.533564E-2"/>
    <n v="6.2010740000000002E-2"/>
    <n v="6.1197685000000002E-2"/>
  </r>
  <r>
    <x v="3068"/>
    <n v="-118.1665"/>
    <n v="3.4943109999999999E-2"/>
    <n v="3.4619440000000001E-2"/>
    <n v="0.37410320000000002"/>
    <n v="0.44366575000000003"/>
    <n v="3.7750550000000001E-2"/>
    <n v="3.8474179999999997E-2"/>
    <n v="0.38607989999999998"/>
    <n v="0.46230462999999999"/>
    <n v="0.45298519000000004"/>
    <n v="3.1449400000000002E-2"/>
    <n v="2.4237999999999999E-2"/>
    <n v="5.5687399999999998E-2"/>
    <n v="3.2242159999999999E-2"/>
    <n v="2.4924499999999999E-2"/>
    <n v="5.7166659999999994E-2"/>
    <n v="5.6427029999999996E-2"/>
  </r>
  <r>
    <x v="3069"/>
    <n v="-366.64499999999998"/>
    <n v="3.4130920000000002E-2"/>
    <n v="3.4049240000000001E-2"/>
    <n v="0.35692020000000002"/>
    <n v="0.42510036000000001"/>
    <n v="3.6713099999999999E-2"/>
    <n v="3.7543819999999999E-2"/>
    <n v="0.36875570000000002"/>
    <n v="0.44301262000000002"/>
    <n v="0.43405649000000002"/>
    <n v="2.8300309999999999E-2"/>
    <n v="2.3785569999999999E-2"/>
    <n v="5.2085880000000001E-2"/>
    <n v="2.9023E-2"/>
    <n v="2.4503560000000001E-2"/>
    <n v="5.3526560000000001E-2"/>
    <n v="5.2806220000000001E-2"/>
  </r>
  <r>
    <x v="3070"/>
    <n v="-1092.4059999999999"/>
    <n v="3.2961610000000002E-2"/>
    <n v="3.4829329999999999E-2"/>
    <n v="0.32224979999999998"/>
    <n v="0.39004074"/>
    <n v="3.4890009999999999E-2"/>
    <n v="3.7494100000000002E-2"/>
    <n v="0.3334666"/>
    <n v="0.40585071"/>
    <n v="0.39794572500000003"/>
    <n v="2.1871720000000001E-2"/>
    <n v="2.3271150000000001E-2"/>
    <n v="4.5142870000000002E-2"/>
    <n v="2.2422049999999999E-2"/>
    <n v="2.4037909999999999E-2"/>
    <n v="4.6459959999999995E-2"/>
    <n v="4.5801414999999998E-2"/>
  </r>
  <r>
    <x v="3071"/>
    <n v="-319.85599999999999"/>
    <n v="3.2171690000000003E-2"/>
    <n v="3.3044169999999998E-2"/>
    <n v="0.32784930000000001"/>
    <n v="0.39306516000000002"/>
    <n v="3.4378640000000002E-2"/>
    <n v="3.6088889999999998E-2"/>
    <n v="0.34059929999999999"/>
    <n v="0.41106682999999999"/>
    <n v="0.40206599500000001"/>
    <n v="2.394141E-2"/>
    <n v="2.273414E-2"/>
    <n v="4.6675549999999996E-2"/>
    <n v="2.45696E-2"/>
    <n v="2.360456E-2"/>
    <n v="4.8174160000000001E-2"/>
    <n v="4.7424855000000002E-2"/>
  </r>
  <r>
    <x v="3072"/>
    <n v="-91.178460000000001"/>
    <n v="3.1963690000000003E-2"/>
    <n v="3.2708649999999999E-2"/>
    <n v="0.31882470000000002"/>
    <n v="0.38349704000000001"/>
    <n v="3.4028370000000002E-2"/>
    <n v="3.5461550000000001E-2"/>
    <n v="0.33028160000000001"/>
    <n v="0.39977152000000005"/>
    <n v="0.39163428"/>
    <n v="2.2237440000000001E-2"/>
    <n v="2.2595380000000002E-2"/>
    <n v="4.4832820000000002E-2"/>
    <n v="2.2813719999999999E-2"/>
    <n v="2.3363660000000001E-2"/>
    <n v="4.6177380000000004E-2"/>
    <n v="4.5505100000000007E-2"/>
  </r>
  <r>
    <x v="3073"/>
    <n v="129.00980000000001"/>
    <n v="3.2356500000000003E-2"/>
    <n v="3.317063E-2"/>
    <n v="0.30877359999999998"/>
    <n v="0.37430072999999997"/>
    <n v="3.4187759999999998E-2"/>
    <n v="3.5445209999999998E-2"/>
    <n v="0.318185"/>
    <n v="0.38781796999999996"/>
    <n v="0.38105934999999996"/>
    <n v="1.9746759999999999E-2"/>
    <n v="2.277295E-2"/>
    <n v="4.2519710000000002E-2"/>
    <n v="2.0239210000000001E-2"/>
    <n v="2.3382980000000001E-2"/>
    <n v="4.3622190000000005E-2"/>
    <n v="4.3070950000000004E-2"/>
  </r>
  <r>
    <x v="3074"/>
    <n v="455.32499999999999"/>
    <n v="3.2869889999999999E-2"/>
    <n v="3.3797859999999999E-2"/>
    <n v="0.3035158"/>
    <n v="0.37018355000000003"/>
    <n v="3.440638E-2"/>
    <n v="3.5592810000000003E-2"/>
    <n v="0.31191160000000001"/>
    <n v="0.38191079"/>
    <n v="0.37604716999999999"/>
    <n v="1.8571689999999998E-2"/>
    <n v="2.2854119999999999E-2"/>
    <n v="4.1425809999999993E-2"/>
    <n v="1.8981979999999999E-2"/>
    <n v="2.338631E-2"/>
    <n v="4.2368290000000003E-2"/>
    <n v="4.1897049999999998E-2"/>
  </r>
  <r>
    <x v="3075"/>
    <n v="669.61839999999995"/>
    <n v="3.3300280000000002E-2"/>
    <n v="3.2874779999999999E-2"/>
    <n v="0.31412590000000001"/>
    <n v="0.38030096000000002"/>
    <n v="3.5014150000000001E-2"/>
    <n v="3.4702040000000003E-2"/>
    <n v="0.3230555"/>
    <n v="0.39277169000000001"/>
    <n v="0.38653632500000001"/>
    <n v="2.1269179999999999E-2"/>
    <n v="2.2690200000000001E-2"/>
    <n v="4.3959379999999999E-2"/>
    <n v="2.1717879999999998E-2"/>
    <n v="2.3221180000000001E-2"/>
    <n v="4.4939060000000003E-2"/>
    <n v="4.4449219999999998E-2"/>
  </r>
  <r>
    <x v="3076"/>
    <n v="609.58789999999999"/>
    <n v="3.3177489999999997E-2"/>
    <n v="3.265887E-2"/>
    <n v="0.31382060000000001"/>
    <n v="0.37965695999999999"/>
    <n v="3.4965120000000002E-2"/>
    <n v="3.448184E-2"/>
    <n v="0.32268570000000002"/>
    <n v="0.39213266000000002"/>
    <n v="0.38589481000000003"/>
    <n v="2.158471E-2"/>
    <n v="2.2618030000000001E-2"/>
    <n v="4.4202740000000004E-2"/>
    <n v="2.2044290000000001E-2"/>
    <n v="2.3140790000000001E-2"/>
    <n v="4.5185080000000002E-2"/>
    <n v="4.4693910000000003E-2"/>
  </r>
  <r>
    <x v="3077"/>
    <n v="385.64240000000001"/>
    <n v="3.2885709999999999E-2"/>
    <n v="3.261298E-2"/>
    <n v="0.31124970000000002"/>
    <n v="0.37674839000000004"/>
    <n v="3.4563509999999999E-2"/>
    <n v="3.4373399999999998E-2"/>
    <n v="0.32030579999999997"/>
    <n v="0.38924270999999999"/>
    <n v="0.38299555000000002"/>
    <n v="2.1614120000000001E-2"/>
    <n v="2.249487E-2"/>
    <n v="4.4108990000000001E-2"/>
    <n v="2.205737E-2"/>
    <n v="2.3045019999999999E-2"/>
    <n v="4.5102389999999999E-2"/>
    <n v="4.4605690000000003E-2"/>
  </r>
  <r>
    <x v="3078"/>
    <n v="493.54880000000003"/>
    <n v="3.2386720000000001E-2"/>
    <n v="3.118986E-2"/>
    <n v="0.3201331"/>
    <n v="0.38370968"/>
    <n v="3.4186389999999997E-2"/>
    <n v="3.3165600000000003E-2"/>
    <n v="0.33087050000000001"/>
    <n v="0.39822248999999998"/>
    <n v="0.39096608499999996"/>
    <n v="2.4896970000000001E-2"/>
    <n v="2.2011470000000002E-2"/>
    <n v="4.6908440000000003E-2"/>
    <n v="2.5393539999999999E-2"/>
    <n v="2.2674090000000001E-2"/>
    <n v="4.806763E-2"/>
    <n v="4.7488034999999998E-2"/>
  </r>
  <r>
    <x v="3079"/>
    <n v="1016.595"/>
    <n v="3.1534590000000001E-2"/>
    <n v="3.005323E-2"/>
    <n v="0.3223821"/>
    <n v="0.38396992000000002"/>
    <n v="3.342063E-2"/>
    <n v="3.2245490000000002E-2"/>
    <n v="0.33429300000000001"/>
    <n v="0.39995912"/>
    <n v="0.39196452000000004"/>
    <n v="2.6671219999999999E-2"/>
    <n v="2.152627E-2"/>
    <n v="4.8197489999999996E-2"/>
    <n v="2.7209879999999999E-2"/>
    <n v="2.2277089999999999E-2"/>
    <n v="4.9486969999999998E-2"/>
    <n v="4.884223E-2"/>
  </r>
  <r>
    <x v="3080"/>
    <n v="5.3696339999999996"/>
    <n v="3.1431170000000001E-2"/>
    <n v="3.0510990000000002E-2"/>
    <n v="0.31512560000000001"/>
    <n v="0.37706776000000003"/>
    <n v="3.3111670000000003E-2"/>
    <n v="3.2391440000000001E-2"/>
    <n v="0.32563219999999998"/>
    <n v="0.39113531000000001"/>
    <n v="0.38410153499999999"/>
    <n v="2.5205809999999999E-2"/>
    <n v="2.163116E-2"/>
    <n v="4.6836969999999999E-2"/>
    <n v="2.568492E-2"/>
    <n v="2.227618E-2"/>
    <n v="4.79611E-2"/>
    <n v="4.7399034999999999E-2"/>
  </r>
  <r>
    <x v="3081"/>
    <n v="49.590479999999999"/>
    <n v="3.188916E-2"/>
    <n v="3.1763510000000002E-2"/>
    <n v="0.30574309999999999"/>
    <n v="0.36939577000000001"/>
    <n v="3.328093E-2"/>
    <n v="3.3202210000000003E-2"/>
    <n v="0.31422470000000002"/>
    <n v="0.38070784000000002"/>
    <n v="0.37505180500000002"/>
    <n v="2.262958E-2"/>
    <n v="2.2096979999999999E-2"/>
    <n v="4.4726559999999999E-2"/>
    <n v="2.3022049999999999E-2"/>
    <n v="2.2596959999999999E-2"/>
    <n v="4.5619010000000002E-2"/>
    <n v="4.5172785E-2"/>
  </r>
  <r>
    <x v="3082"/>
    <n v="450.40140000000002"/>
    <n v="3.205173E-2"/>
    <n v="3.2658199999999998E-2"/>
    <n v="0.30031530000000001"/>
    <n v="0.36502522999999998"/>
    <n v="3.321756E-2"/>
    <n v="3.3851239999999998E-2"/>
    <n v="0.3082569"/>
    <n v="0.37532569999999998"/>
    <n v="0.37017546499999998"/>
    <n v="2.1503689999999999E-2"/>
    <n v="2.230909E-2"/>
    <n v="4.3812779999999996E-2"/>
    <n v="2.184436E-2"/>
    <n v="2.2785159999999999E-2"/>
    <n v="4.4629519999999999E-2"/>
    <n v="4.4221150000000001E-2"/>
  </r>
  <r>
    <x v="3083"/>
    <n v="4711.4120000000003"/>
    <n v="3.2121169999999998E-2"/>
    <n v="2.2760220000000001E-2"/>
    <n v="0.41457509999999997"/>
    <n v="0.46945649"/>
    <n v="3.5310149999999998E-2"/>
    <n v="2.526542E-2"/>
    <n v="0.43050290000000002"/>
    <n v="0.49107847000000004"/>
    <n v="0.48026748000000002"/>
    <n v="5.461473E-2"/>
    <n v="2.170853E-2"/>
    <n v="7.6323260000000004E-2"/>
    <n v="5.5483610000000003E-2"/>
    <n v="2.2467239999999999E-2"/>
    <n v="7.7950850000000002E-2"/>
    <n v="7.713705500000001E-2"/>
  </r>
  <r>
    <x v="3084"/>
    <n v="2508.9699999999998"/>
    <n v="3.5470059999999998E-2"/>
    <n v="2.3331629999999999E-2"/>
    <n v="0.5342346"/>
    <n v="0.59303629000000002"/>
    <n v="3.992627E-2"/>
    <n v="2.6775509999999999E-2"/>
    <n v="0.55566119999999997"/>
    <n v="0.62236298000000001"/>
    <n v="0.60769963500000002"/>
    <n v="8.4541969999999994E-2"/>
    <n v="2.623487E-2"/>
    <n v="0.11077683999999999"/>
    <n v="8.5941420000000004E-2"/>
    <n v="2.735798E-2"/>
    <n v="0.11329940000000001"/>
    <n v="0.11203811999999999"/>
  </r>
  <r>
    <x v="3085"/>
    <n v="22.038879999999999"/>
    <n v="3.7951579999999999E-2"/>
    <n v="2.8720559999999999E-2"/>
    <n v="0.59683390000000003"/>
    <n v="0.66350604000000002"/>
    <n v="4.2665260000000003E-2"/>
    <n v="3.3392249999999998E-2"/>
    <n v="0.62155649999999996"/>
    <n v="0.6976140099999999"/>
    <n v="0.6805600249999999"/>
    <n v="9.7410399999999994E-2"/>
    <n v="3.1123729999999999E-2"/>
    <n v="0.12853413"/>
    <n v="9.9048440000000001E-2"/>
    <n v="3.2566329999999998E-2"/>
    <n v="0.13161476999999999"/>
    <n v="0.13007445000000001"/>
  </r>
  <r>
    <x v="3086"/>
    <n v="258.04020000000003"/>
    <n v="3.7057560000000003E-2"/>
    <n v="3.2723429999999998E-2"/>
    <n v="0.52036079999999996"/>
    <n v="0.59014179"/>
    <n v="4.0634240000000002E-2"/>
    <n v="3.6931909999999998E-2"/>
    <n v="0.54092209999999996"/>
    <n v="0.61848824999999996"/>
    <n v="0.60431502000000004"/>
    <n v="7.7227249999999997E-2"/>
    <n v="3.02638E-2"/>
    <n v="0.10749105"/>
    <n v="7.8474639999999998E-2"/>
    <n v="3.1487210000000002E-2"/>
    <n v="0.10996185"/>
    <n v="0.10872645"/>
  </r>
  <r>
    <x v="3087"/>
    <n v="486.77600000000001"/>
    <n v="3.5872880000000003E-2"/>
    <n v="3.6406139999999997E-2"/>
    <n v="0.42769249999999998"/>
    <n v="0.49997152"/>
    <n v="3.8305869999999999E-2"/>
    <n v="3.9568060000000002E-2"/>
    <n v="0.44226280000000001"/>
    <n v="0.52013673000000005"/>
    <n v="0.51005412500000002"/>
    <n v="5.2558580000000001E-2"/>
    <n v="2.8552950000000001E-2"/>
    <n v="8.1111530000000001E-2"/>
    <n v="5.3403340000000001E-2"/>
    <n v="2.9458979999999999E-2"/>
    <n v="8.2862320000000003E-2"/>
    <n v="8.1986925000000002E-2"/>
  </r>
  <r>
    <x v="3088"/>
    <n v="-35.071750000000002"/>
    <n v="3.4852590000000003E-2"/>
    <n v="3.8442799999999999E-2"/>
    <n v="0.35964390000000002"/>
    <n v="0.43293929000000003"/>
    <n v="3.6412140000000003E-2"/>
    <n v="4.0617149999999998E-2"/>
    <n v="0.36993110000000001"/>
    <n v="0.44696038999999999"/>
    <n v="0.43994984000000004"/>
    <n v="3.4751829999999997E-2"/>
    <n v="2.7006280000000001E-2"/>
    <n v="6.1758109999999998E-2"/>
    <n v="3.529736E-2"/>
    <n v="2.7691730000000001E-2"/>
    <n v="6.2989089999999998E-2"/>
    <n v="6.2373600000000001E-2"/>
  </r>
  <r>
    <x v="3089"/>
    <n v="188.58539999999999"/>
    <n v="3.4149489999999998E-2"/>
    <n v="3.8956930000000001E-2"/>
    <n v="0.3316383"/>
    <n v="0.40474472"/>
    <n v="3.5417740000000003E-2"/>
    <n v="4.0800080000000002E-2"/>
    <n v="0.34053660000000002"/>
    <n v="0.41675442000000001"/>
    <n v="0.41074957000000001"/>
    <n v="2.7757919999999998E-2"/>
    <n v="2.6245500000000001E-2"/>
    <n v="5.4003419999999996E-2"/>
    <n v="2.8199180000000001E-2"/>
    <n v="2.68732E-2"/>
    <n v="5.5072380000000004E-2"/>
    <n v="5.45379E-2"/>
  </r>
  <r>
    <x v="3090"/>
    <n v="537.35990000000004"/>
    <n v="3.3822520000000002E-2"/>
    <n v="3.8628799999999998E-2"/>
    <n v="0.33273079999999999"/>
    <n v="0.40518211999999998"/>
    <n v="3.517232E-2"/>
    <n v="4.061824E-2"/>
    <n v="0.34210309999999999"/>
    <n v="0.41789366"/>
    <n v="0.41153788999999996"/>
    <n v="2.8533510000000002E-2"/>
    <n v="2.614818E-2"/>
    <n v="5.4681690000000005E-2"/>
    <n v="2.8998199999999998E-2"/>
    <n v="2.6819880000000001E-2"/>
    <n v="5.5818079999999999E-2"/>
    <n v="5.5249884999999999E-2"/>
  </r>
  <r>
    <x v="3091"/>
    <n v="790.30439999999999"/>
    <n v="3.3648070000000002E-2"/>
    <n v="3.7475990000000001E-2"/>
    <n v="0.35213640000000002"/>
    <n v="0.42326046000000001"/>
    <n v="3.5304620000000002E-2"/>
    <n v="3.9887949999999998E-2"/>
    <n v="0.36316320000000002"/>
    <n v="0.43835577000000003"/>
    <n v="0.43080811500000005"/>
    <n v="3.4469420000000001E-2"/>
    <n v="2.6395149999999999E-2"/>
    <n v="6.086457E-2"/>
    <n v="3.5034160000000002E-2"/>
    <n v="2.7175330000000001E-2"/>
    <n v="6.2209490000000006E-2"/>
    <n v="6.1537030000000006E-2"/>
  </r>
  <r>
    <x v="3092"/>
    <n v="528.3134"/>
    <n v="3.3326969999999997E-2"/>
    <n v="3.5712229999999998E-2"/>
    <n v="0.37170570000000003"/>
    <n v="0.4407449"/>
    <n v="3.5326669999999998E-2"/>
    <n v="3.8547779999999997E-2"/>
    <n v="0.38451649999999998"/>
    <n v="0.45839094999999996"/>
    <n v="0.44956792499999998"/>
    <n v="4.0840370000000001E-2"/>
    <n v="2.6484549999999999E-2"/>
    <n v="6.7324919999999996E-2"/>
    <n v="4.1513880000000003E-2"/>
    <n v="2.737616E-2"/>
    <n v="6.889004E-2"/>
    <n v="6.8107479999999998E-2"/>
  </r>
  <r>
    <x v="3093"/>
    <n v="742.13729999999998"/>
    <n v="3.3009910000000003E-2"/>
    <n v="3.2307240000000001E-2"/>
    <n v="0.41196310000000003"/>
    <n v="0.47728025000000002"/>
    <n v="3.5675060000000001E-2"/>
    <n v="3.5948010000000002E-2"/>
    <n v="0.42779620000000002"/>
    <n v="0.49941927000000003"/>
    <n v="0.48834976000000002"/>
    <n v="5.347321E-2"/>
    <n v="2.6798430000000002E-2"/>
    <n v="8.0271640000000005E-2"/>
    <n v="5.4357280000000001E-2"/>
    <n v="2.7855899999999999E-2"/>
    <n v="8.2213179999999997E-2"/>
    <n v="8.1242410000000001E-2"/>
  </r>
  <r>
    <x v="3094"/>
    <n v="444.9051"/>
    <n v="3.2325670000000001E-2"/>
    <n v="3.1271670000000001E-2"/>
    <n v="0.39468059999999999"/>
    <n v="0.45827793999999999"/>
    <n v="3.483721E-2"/>
    <n v="3.4517539999999999E-2"/>
    <n v="0.40937210000000002"/>
    <n v="0.47872685000000004"/>
    <n v="0.46850239500000002"/>
    <n v="4.9829970000000001E-2"/>
    <n v="2.6006890000000001E-2"/>
    <n v="7.5836860000000006E-2"/>
    <n v="5.0642729999999997E-2"/>
    <n v="2.6982809999999999E-2"/>
    <n v="7.7625539999999993E-2"/>
    <n v="7.6731199999999999E-2"/>
  </r>
  <r>
    <x v="3095"/>
    <n v="100.22920000000001"/>
    <n v="3.2784239999999999E-2"/>
    <n v="3.1562550000000002E-2"/>
    <n v="0.36794060000000001"/>
    <n v="0.43228738999999999"/>
    <n v="3.4873389999999997E-2"/>
    <n v="3.4029610000000002E-2"/>
    <n v="0.37972159999999999"/>
    <n v="0.44862459999999998"/>
    <n v="0.44045599499999999"/>
    <n v="4.223855E-2"/>
    <n v="2.5492520000000001E-2"/>
    <n v="6.7731070000000004E-2"/>
    <n v="4.2893830000000001E-2"/>
    <n v="2.6254929999999999E-2"/>
    <n v="6.9148760000000004E-2"/>
    <n v="6.8439915000000004E-2"/>
  </r>
  <r>
    <x v="3096"/>
    <n v="25.381360000000001"/>
    <n v="3.2814250000000003E-2"/>
    <n v="3.1724200000000001E-2"/>
    <n v="0.3527206"/>
    <n v="0.41725904999999996"/>
    <n v="3.468156E-2"/>
    <n v="3.3754260000000001E-2"/>
    <n v="0.36326520000000001"/>
    <n v="0.43170101999999999"/>
    <n v="0.42448003499999998"/>
    <n v="3.830215E-2"/>
    <n v="2.5104060000000001E-2"/>
    <n v="6.3406210000000005E-2"/>
    <n v="3.8874140000000001E-2"/>
    <n v="2.5782570000000001E-2"/>
    <n v="6.4656710000000006E-2"/>
    <n v="6.4031460000000012E-2"/>
  </r>
  <r>
    <x v="3097"/>
    <n v="201.1559"/>
    <n v="3.2455150000000002E-2"/>
    <n v="3.2349849999999999E-2"/>
    <n v="0.3340708"/>
    <n v="0.3988758"/>
    <n v="3.4072020000000001E-2"/>
    <n v="3.4086239999999997E-2"/>
    <n v="0.34378429999999999"/>
    <n v="0.41194255999999996"/>
    <n v="0.40540917999999998"/>
    <n v="3.3455869999999999E-2"/>
    <n v="2.4632520000000001E-2"/>
    <n v="5.8088390000000004E-2"/>
    <n v="3.3951429999999998E-2"/>
    <n v="2.5276860000000002E-2"/>
    <n v="5.9228290000000003E-2"/>
    <n v="5.8658340000000003E-2"/>
  </r>
  <r>
    <x v="3098"/>
    <n v="595.4597"/>
    <n v="3.2311769999999997E-2"/>
    <n v="2.9891910000000001E-2"/>
    <n v="0.35598469999999999"/>
    <n v="0.41818837999999997"/>
    <n v="3.4274779999999998E-2"/>
    <n v="3.1867909999999999E-2"/>
    <n v="0.36741469999999998"/>
    <n v="0.43355738999999999"/>
    <n v="0.42587288499999998"/>
    <n v="4.128457E-2"/>
    <n v="2.4564490000000001E-2"/>
    <n v="6.5849060000000001E-2"/>
    <n v="4.1882889999999999E-2"/>
    <n v="2.52906E-2"/>
    <n v="6.7173490000000002E-2"/>
    <n v="6.6511275000000009E-2"/>
  </r>
  <r>
    <x v="3099"/>
    <n v="304.20080000000002"/>
    <n v="3.2121139999999999E-2"/>
    <n v="2.813713E-2"/>
    <n v="0.36915029999999999"/>
    <n v="0.42940856999999999"/>
    <n v="3.4326559999999999E-2"/>
    <n v="3.023205E-2"/>
    <n v="0.3816987"/>
    <n v="0.44625731000000002"/>
    <n v="0.43783294"/>
    <n v="4.6542689999999998E-2"/>
    <n v="2.4389299999999999E-2"/>
    <n v="7.093199E-2"/>
    <n v="4.7209840000000003E-2"/>
    <n v="2.5164059999999999E-2"/>
    <n v="7.2373900000000005E-2"/>
    <n v="7.1652944999999996E-2"/>
  </r>
  <r>
    <x v="3100"/>
    <n v="-543.6336"/>
    <n v="3.1597920000000002E-2"/>
    <n v="2.489601E-2"/>
    <n v="0.39566790000000002"/>
    <n v="0.45216182999999999"/>
    <n v="3.426005E-2"/>
    <n v="2.728214E-2"/>
    <n v="0.41024749999999999"/>
    <n v="0.47178968999999998"/>
    <n v="0.46197575999999996"/>
    <n v="5.6611960000000003E-2"/>
    <n v="2.4172280000000001E-2"/>
    <n v="8.0784240000000007E-2"/>
    <n v="5.7410309999999999E-2"/>
    <n v="2.503853E-2"/>
    <n v="8.2448839999999995E-2"/>
    <n v="8.1616540000000001E-2"/>
  </r>
  <r>
    <x v="3101"/>
    <n v="140.75139999999999"/>
    <n v="3.1083349999999999E-2"/>
    <n v="2.442913E-2"/>
    <n v="0.391125"/>
    <n v="0.44663748000000003"/>
    <n v="3.3614459999999999E-2"/>
    <n v="2.6686080000000001E-2"/>
    <n v="0.40568300000000002"/>
    <n v="0.46598354000000003"/>
    <n v="0.45631051"/>
    <n v="5.6810390000000002E-2"/>
    <n v="2.3698609999999998E-2"/>
    <n v="8.0508999999999997E-2"/>
    <n v="5.7587720000000002E-2"/>
    <n v="2.455775E-2"/>
    <n v="8.2145469999999998E-2"/>
    <n v="8.1327234999999998E-2"/>
  </r>
  <r>
    <x v="3102"/>
    <n v="145.34"/>
    <n v="3.1075229999999999E-2"/>
    <n v="2.690766E-2"/>
    <n v="0.36179489999999997"/>
    <n v="0.41977778999999998"/>
    <n v="3.3159859999999999E-2"/>
    <n v="2.8784819999999999E-2"/>
    <n v="0.37419239999999998"/>
    <n v="0.43613707999999995"/>
    <n v="0.42795743499999994"/>
    <n v="4.779096E-2"/>
    <n v="2.3429220000000001E-2"/>
    <n v="7.1220179999999994E-2"/>
    <n v="4.8441499999999998E-2"/>
    <n v="2.4166259999999998E-2"/>
    <n v="7.2607759999999993E-2"/>
    <n v="7.1913969999999994E-2"/>
  </r>
  <r>
    <x v="3103"/>
    <n v="364.3929"/>
    <n v="3.1973630000000003E-2"/>
    <n v="3.0237880000000002E-2"/>
    <n v="0.33905439999999998"/>
    <n v="0.40126591"/>
    <n v="3.3578650000000002E-2"/>
    <n v="3.1613530000000001E-2"/>
    <n v="0.3490183"/>
    <n v="0.41421047999999999"/>
    <n v="0.40773819499999997"/>
    <n v="3.9162049999999997E-2"/>
    <n v="2.3872330000000001E-2"/>
    <n v="6.3034380000000001E-2"/>
    <n v="3.9667429999999997E-2"/>
    <n v="2.4468230000000001E-2"/>
    <n v="6.4135659999999997E-2"/>
    <n v="6.3585019999999992E-2"/>
  </r>
  <r>
    <x v="3104"/>
    <n v="1280.4069999999999"/>
    <n v="3.2323350000000001E-2"/>
    <n v="3.0431280000000002E-2"/>
    <n v="0.34318690000000002"/>
    <n v="0.40594152999999999"/>
    <n v="3.3942859999999998E-2"/>
    <n v="3.1763710000000001E-2"/>
    <n v="0.35320230000000002"/>
    <n v="0.41890886999999999"/>
    <n v="0.41242519999999999"/>
    <n v="4.0888670000000002E-2"/>
    <n v="2.406722E-2"/>
    <n v="6.4955890000000002E-2"/>
    <n v="4.140307E-2"/>
    <n v="2.4656589999999999E-2"/>
    <n v="6.6059659999999992E-2"/>
    <n v="6.550777499999999E-2"/>
  </r>
  <r>
    <x v="3105"/>
    <n v="791.52329999999995"/>
    <n v="3.2568550000000002E-2"/>
    <n v="2.978273E-2"/>
    <n v="0.3555218"/>
    <n v="0.41787308000000001"/>
    <n v="3.423913E-2"/>
    <n v="3.1147660000000001E-2"/>
    <n v="0.366116"/>
    <n v="0.43150279000000002"/>
    <n v="0.42468793500000002"/>
    <n v="4.5682510000000003E-2"/>
    <n v="2.4186450000000002E-2"/>
    <n v="6.9868960000000008E-2"/>
    <n v="4.6229909999999999E-2"/>
    <n v="2.4796970000000002E-2"/>
    <n v="7.1026880000000001E-2"/>
    <n v="7.0447919999999997E-2"/>
  </r>
  <r>
    <x v="3106"/>
    <n v="652.31280000000004"/>
    <n v="3.2628339999999999E-2"/>
    <n v="3.110013E-2"/>
    <n v="0.34349069999999998"/>
    <n v="0.40721916999999996"/>
    <n v="3.3995280000000003E-2"/>
    <n v="3.2287669999999997E-2"/>
    <n v="0.35340480000000002"/>
    <n v="0.41968775000000003"/>
    <n v="0.41345345999999999"/>
    <n v="4.198437E-2"/>
    <n v="2.409408E-2"/>
    <n v="6.6078449999999997E-2"/>
    <n v="4.2461749999999999E-2"/>
    <n v="2.4684930000000001E-2"/>
    <n v="6.714668E-2"/>
    <n v="6.6612564999999999E-2"/>
  </r>
  <r>
    <x v="3107"/>
    <n v="1510.9179999999999"/>
    <n v="3.2454429999999999E-2"/>
    <n v="2.652736E-2"/>
    <n v="0.39747890000000002"/>
    <n v="0.45646069"/>
    <n v="3.4366649999999999E-2"/>
    <n v="2.8149549999999999E-2"/>
    <n v="0.4111146"/>
    <n v="0.47363080000000002"/>
    <n v="0.46504574500000001"/>
    <n v="6.2913750000000004E-2"/>
    <n v="2.40854E-2"/>
    <n v="8.6999149999999997E-2"/>
    <n v="6.360412E-2"/>
    <n v="2.4845920000000001E-2"/>
    <n v="8.8450040000000008E-2"/>
    <n v="8.7724595000000002E-2"/>
  </r>
  <r>
    <x v="3108"/>
    <n v="2622.732"/>
    <n v="3.3214430000000003E-2"/>
    <n v="1.8164920000000001E-2"/>
    <n v="0.51244540000000005"/>
    <n v="0.5638247500000001"/>
    <n v="3.6273489999999999E-2"/>
    <n v="2.031411E-2"/>
    <n v="0.53212479999999995"/>
    <n v="0.58871239999999991"/>
    <n v="0.57626857500000006"/>
    <n v="0.10546990000000001"/>
    <n v="2.46562E-2"/>
    <n v="0.13012609999999999"/>
    <n v="0.10656069999999999"/>
    <n v="2.5609010000000001E-2"/>
    <n v="0.13216971"/>
    <n v="0.13114790500000001"/>
  </r>
  <r>
    <x v="3109"/>
    <n v="813.77340000000004"/>
    <n v="3.4500540000000003E-2"/>
    <n v="2.0784759999999999E-2"/>
    <n v="0.50909749999999998"/>
    <n v="0.56438279999999996"/>
    <n v="3.7295130000000003E-2"/>
    <n v="2.2657400000000001E-2"/>
    <n v="0.52745649999999999"/>
    <n v="0.58740903"/>
    <n v="0.57589591500000004"/>
    <n v="0.102549"/>
    <n v="2.5333809999999998E-2"/>
    <n v="0.12788281000000001"/>
    <n v="0.1035712"/>
    <n v="2.6194459999999999E-2"/>
    <n v="0.12976566"/>
    <n v="0.12882423500000001"/>
  </r>
  <r>
    <x v="3110"/>
    <n v="461.62950000000001"/>
    <n v="3.4639690000000001E-2"/>
    <n v="2.9277919999999999E-2"/>
    <n v="0.4224927"/>
    <n v="0.48641031000000001"/>
    <n v="3.662588E-2"/>
    <n v="3.0820790000000001E-2"/>
    <n v="0.43554219999999999"/>
    <n v="0.50298887000000003"/>
    <n v="0.49469959000000002"/>
    <n v="6.8343769999999998E-2"/>
    <n v="2.5754780000000001E-2"/>
    <n v="9.4098550000000003E-2"/>
    <n v="6.9071049999999995E-2"/>
    <n v="2.6426419999999999E-2"/>
    <n v="9.5497470000000001E-2"/>
    <n v="9.4798010000000002E-2"/>
  </r>
  <r>
    <x v="3111"/>
    <n v="397.69080000000002"/>
    <n v="3.456004E-2"/>
    <n v="3.261331E-2"/>
    <n v="0.39161109999999999"/>
    <n v="0.45878445000000001"/>
    <n v="3.6293369999999998E-2"/>
    <n v="3.421913E-2"/>
    <n v="0.40314810000000001"/>
    <n v="0.47366059999999999"/>
    <n v="0.466222525"/>
    <n v="5.5998279999999998E-2"/>
    <n v="2.6023979999999999E-2"/>
    <n v="8.202226E-2"/>
    <n v="5.6638099999999997E-2"/>
    <n v="2.6670599999999999E-2"/>
    <n v="8.3308699999999999E-2"/>
    <n v="8.266548E-2"/>
  </r>
  <r>
    <x v="3112"/>
    <n v="135.6036"/>
    <n v="3.4187370000000002E-2"/>
    <n v="3.4473289999999997E-2"/>
    <n v="0.36662070000000002"/>
    <n v="0.43528136000000001"/>
    <n v="3.568814E-2"/>
    <n v="3.606695E-2"/>
    <n v="0.37709310000000001"/>
    <n v="0.44884818999999998"/>
    <n v="0.44206477499999997"/>
    <n v="4.7227020000000001E-2"/>
    <n v="2.5837639999999999E-2"/>
    <n v="7.3064660000000003E-2"/>
    <n v="4.7788079999999997E-2"/>
    <n v="2.646722E-2"/>
    <n v="7.4255299999999996E-2"/>
    <n v="7.365998E-2"/>
  </r>
  <r>
    <x v="3113"/>
    <n v="-192.42009999999999"/>
    <n v="3.3816400000000003E-2"/>
    <n v="3.4771650000000001E-2"/>
    <n v="0.36365940000000002"/>
    <n v="0.43224745000000003"/>
    <n v="3.5321949999999998E-2"/>
    <n v="3.6500020000000001E-2"/>
    <n v="0.3746352"/>
    <n v="0.44645717000000001"/>
    <n v="0.43935231000000002"/>
    <n v="4.6820590000000002E-2"/>
    <n v="2.57101E-2"/>
    <n v="7.2530690000000009E-2"/>
    <n v="4.7389790000000001E-2"/>
    <n v="2.63983E-2"/>
    <n v="7.3788090000000001E-2"/>
    <n v="7.3159390000000005E-2"/>
  </r>
  <r>
    <x v="3114"/>
    <n v="-1485.085"/>
    <n v="3.251076E-2"/>
    <n v="3.681661E-2"/>
    <n v="0.31791740000000002"/>
    <n v="0.38724477000000002"/>
    <n v="3.3583340000000003E-2"/>
    <n v="3.816688E-2"/>
    <n v="0.32755899999999999"/>
    <n v="0.39930922000000002"/>
    <n v="0.39327699500000002"/>
    <n v="3.2243300000000003E-2"/>
    <n v="2.470932E-2"/>
    <n v="5.6952620000000002E-2"/>
    <n v="3.2653509999999997E-2"/>
    <n v="2.5399410000000001E-2"/>
    <n v="5.8052919999999994E-2"/>
    <n v="5.7502769999999995E-2"/>
  </r>
  <r>
    <x v="3115"/>
    <n v="-496.81470000000002"/>
    <n v="3.14551E-2"/>
    <n v="3.7925309999999997E-2"/>
    <n v="0.29587560000000002"/>
    <n v="0.36525601000000002"/>
    <n v="3.231999E-2"/>
    <n v="3.9108999999999998E-2"/>
    <n v="0.3054539"/>
    <n v="0.37688288999999997"/>
    <n v="0.37106945000000002"/>
    <n v="2.5827510000000001E-2"/>
    <n v="2.4056669999999999E-2"/>
    <n v="4.988418E-2"/>
    <n v="2.6168380000000002E-2"/>
    <n v="2.479688E-2"/>
    <n v="5.0965259999999998E-2"/>
    <n v="5.0424719999999999E-2"/>
  </r>
  <r>
    <x v="3116"/>
    <n v="-7.2147019999999999"/>
    <n v="3.155442E-2"/>
    <n v="3.8047589999999999E-2"/>
    <n v="0.28897990000000001"/>
    <n v="0.35858191"/>
    <n v="3.2318970000000002E-2"/>
    <n v="3.9105420000000002E-2"/>
    <n v="0.29741719999999999"/>
    <n v="0.36884159"/>
    <n v="0.36371175"/>
    <n v="2.357563E-2"/>
    <n v="2.394955E-2"/>
    <n v="4.752518E-2"/>
    <n v="2.3881940000000001E-2"/>
    <n v="2.4593750000000001E-2"/>
    <n v="4.8475690000000002E-2"/>
    <n v="4.8000435000000001E-2"/>
  </r>
  <r>
    <x v="3117"/>
    <n v="274.87470000000002"/>
    <n v="3.207111E-2"/>
    <n v="3.7522170000000001E-2"/>
    <n v="0.29364750000000001"/>
    <n v="0.36324078000000004"/>
    <n v="3.2875479999999999E-2"/>
    <n v="3.8611270000000003E-2"/>
    <n v="0.30160110000000001"/>
    <n v="0.37308785"/>
    <n v="0.36816431500000002"/>
    <n v="2.5148750000000001E-2"/>
    <n v="2.4110949999999999E-2"/>
    <n v="4.9259700000000003E-2"/>
    <n v="2.5470650000000001E-2"/>
    <n v="2.4692510000000001E-2"/>
    <n v="5.0163159999999998E-2"/>
    <n v="4.9711430000000001E-2"/>
  </r>
  <r>
    <x v="3118"/>
    <n v="1413.6420000000001"/>
    <n v="3.2656030000000003E-2"/>
    <n v="3.6324639999999998E-2"/>
    <n v="0.31393510000000002"/>
    <n v="0.38291576999999999"/>
    <n v="3.362536E-2"/>
    <n v="3.75652E-2"/>
    <n v="0.32303169999999998"/>
    <n v="0.39422225999999999"/>
    <n v="0.38856901499999996"/>
    <n v="3.3118880000000003E-2"/>
    <n v="2.4354540000000001E-2"/>
    <n v="5.7473420000000004E-2"/>
    <n v="3.351697E-2"/>
    <n v="2.4978899999999998E-2"/>
    <n v="5.8495869999999998E-2"/>
    <n v="5.7984645000000001E-2"/>
  </r>
  <r>
    <x v="3119"/>
    <n v="1324.1310000000001"/>
    <n v="3.4058129999999999E-2"/>
    <n v="3.3567609999999998E-2"/>
    <n v="0.3662243"/>
    <n v="0.43385003999999999"/>
    <n v="3.5608239999999999E-2"/>
    <n v="3.5297420000000003E-2"/>
    <n v="0.37795960000000001"/>
    <n v="0.44886526000000004"/>
    <n v="0.44135765000000005"/>
    <n v="5.2802660000000001E-2"/>
    <n v="2.525028E-2"/>
    <n v="7.8052940000000001E-2"/>
    <n v="5.3416279999999997E-2"/>
    <n v="2.597147E-2"/>
    <n v="7.9387749999999993E-2"/>
    <n v="7.8720344999999997E-2"/>
  </r>
  <r>
    <x v="3120"/>
    <n v="719.77200000000005"/>
    <n v="3.4495230000000002E-2"/>
    <n v="3.3081149999999997E-2"/>
    <n v="0.36863810000000002"/>
    <n v="0.43621448000000002"/>
    <n v="3.6131879999999998E-2"/>
    <n v="3.47967E-2"/>
    <n v="0.3801388"/>
    <n v="0.45106738000000002"/>
    <n v="0.44364093000000004"/>
    <n v="5.4111340000000001E-2"/>
    <n v="2.5296869999999999E-2"/>
    <n v="7.9408210000000007E-2"/>
    <n v="5.4737960000000002E-2"/>
    <n v="2.5994199999999999E-2"/>
    <n v="8.0732159999999997E-2"/>
    <n v="8.0070185000000002E-2"/>
  </r>
  <r>
    <x v="3121"/>
    <n v="1379.598"/>
    <n v="3.4847889999999999E-2"/>
    <n v="2.915854E-2"/>
    <n v="0.4202766"/>
    <n v="0.48428303"/>
    <n v="3.7376970000000002E-2"/>
    <n v="3.1630989999999998E-2"/>
    <n v="0.43526320000000002"/>
    <n v="0.50427116000000005"/>
    <n v="0.49427709500000006"/>
    <n v="7.5654369999999999E-2"/>
    <n v="2.5532320000000001E-2"/>
    <n v="0.10118669"/>
    <n v="7.6569010000000007E-2"/>
    <n v="2.6385809999999999E-2"/>
    <n v="0.10295482"/>
    <n v="0.102070755"/>
  </r>
  <r>
    <x v="3122"/>
    <n v="1141.1959999999999"/>
    <n v="3.5108260000000002E-2"/>
    <n v="2.58579E-2"/>
    <n v="0.45617029999999997"/>
    <n v="0.51713646000000002"/>
    <n v="3.8047850000000001E-2"/>
    <n v="2.868393E-2"/>
    <n v="0.47319299999999997"/>
    <n v="0.53992477999999999"/>
    <n v="0.52853061999999995"/>
    <n v="9.155684E-2"/>
    <n v="2.5567619999999999E-2"/>
    <n v="0.11712446"/>
    <n v="9.2629160000000002E-2"/>
    <n v="2.6500059999999999E-2"/>
    <n v="0.11912922000000001"/>
    <n v="0.11812684000000001"/>
  </r>
  <r>
    <x v="3123"/>
    <n v="428.5598"/>
    <n v="3.4907109999999998E-2"/>
    <n v="2.5330780000000001E-2"/>
    <n v="0.45629579999999997"/>
    <n v="0.51653368999999993"/>
    <n v="3.7881480000000002E-2"/>
    <n v="2.7847670000000001E-2"/>
    <n v="0.47252680000000002"/>
    <n v="0.53825595000000004"/>
    <n v="0.52739482000000004"/>
    <n v="9.2459250000000007E-2"/>
    <n v="2.5484219999999998E-2"/>
    <n v="0.11794347000000001"/>
    <n v="9.3501119999999993E-2"/>
    <n v="2.6345879999999999E-2"/>
    <n v="0.119847"/>
    <n v="0.118895235"/>
  </r>
  <r>
    <x v="3124"/>
    <n v="400.14350000000002"/>
    <n v="3.4287720000000001E-2"/>
    <n v="2.9999720000000001E-2"/>
    <n v="0.3872564"/>
    <n v="0.45154384000000003"/>
    <n v="3.6318370000000003E-2"/>
    <n v="3.168526E-2"/>
    <n v="0.39888249999999997"/>
    <n v="0.46688613000000001"/>
    <n v="0.45921498500000002"/>
    <n v="6.4096600000000004E-2"/>
    <n v="2.5166259999999999E-2"/>
    <n v="8.9262859999999999E-2"/>
    <n v="6.4802440000000003E-2"/>
    <n v="2.5820220000000001E-2"/>
    <n v="9.0622660000000008E-2"/>
    <n v="8.994276000000001E-2"/>
  </r>
  <r>
    <x v="3125"/>
    <n v="1570.4459999999999"/>
    <n v="3.5756870000000003E-2"/>
    <n v="3.0229209999999999E-2"/>
    <n v="0.41337079999999998"/>
    <n v="0.47935687999999999"/>
    <n v="3.8121849999999999E-2"/>
    <n v="3.2120879999999997E-2"/>
    <n v="0.42614610000000003"/>
    <n v="0.49638883"/>
    <n v="0.48787285499999999"/>
    <n v="7.1078500000000003E-2"/>
    <n v="2.6940599999999999E-2"/>
    <n v="9.8019099999999998E-2"/>
    <n v="7.1877960000000005E-2"/>
    <n v="2.766892E-2"/>
    <n v="9.9546880000000004E-2"/>
    <n v="9.8782990000000001E-2"/>
  </r>
  <r>
    <x v="3126"/>
    <n v="2300.4740000000002"/>
    <n v="4.0056439999999999E-2"/>
    <n v="2.931243E-2"/>
    <n v="0.50276549999999998"/>
    <n v="0.57213437"/>
    <n v="4.3590509999999999E-2"/>
    <n v="3.2060959999999999E-2"/>
    <n v="0.52025509999999997"/>
    <n v="0.59590656999999991"/>
    <n v="0.58402047000000001"/>
    <n v="9.7678689999999999E-2"/>
    <n v="3.128073E-2"/>
    <n v="0.12895941999999999"/>
    <n v="9.8827620000000005E-2"/>
    <n v="3.230616E-2"/>
    <n v="0.13113378000000001"/>
    <n v="0.13004660000000001"/>
  </r>
  <r>
    <x v="3127"/>
    <n v="2348.239"/>
    <n v="4.6682969999999997E-2"/>
    <n v="3.2824029999999997E-2"/>
    <n v="0.60262340000000003"/>
    <n v="0.68213040000000003"/>
    <n v="5.1687619999999997E-2"/>
    <n v="3.6916930000000001E-2"/>
    <n v="0.62543090000000001"/>
    <n v="0.71403545000000002"/>
    <n v="0.69808292500000002"/>
    <n v="0.1197291"/>
    <n v="3.8178620000000003E-2"/>
    <n v="0.15790772"/>
    <n v="0.1212859"/>
    <n v="3.964343E-2"/>
    <n v="0.16092933000000001"/>
    <n v="0.15941852500000001"/>
  </r>
  <r>
    <x v="3128"/>
    <n v="1897.0740000000001"/>
    <n v="5.7111660000000002E-2"/>
    <n v="4.1938490000000002E-2"/>
    <n v="0.77402219999999999"/>
    <n v="0.87307234999999994"/>
    <n v="6.5004610000000004E-2"/>
    <n v="4.874299E-2"/>
    <n v="0.80618920000000005"/>
    <n v="0.91993680000000011"/>
    <n v="0.89650457500000003"/>
    <n v="0.15582480000000001"/>
    <n v="5.2187450000000003E-2"/>
    <n v="0.20801225000000001"/>
    <n v="0.15813730000000001"/>
    <n v="5.4554079999999998E-2"/>
    <n v="0.21269138000000001"/>
    <n v="0.210351815"/>
  </r>
  <r>
    <x v="3129"/>
    <n v="1259.251"/>
    <n v="6.8094619999999995E-2"/>
    <n v="5.8928870000000001E-2"/>
    <n v="0.9287569"/>
    <n v="1.05578039"/>
    <n v="7.8185370000000004E-2"/>
    <n v="6.7694859999999996E-2"/>
    <n v="0.96880390000000005"/>
    <n v="1.1146841300000001"/>
    <n v="1.0852322600000002"/>
    <n v="0.1821788"/>
    <n v="6.8362210000000007E-2"/>
    <n v="0.25054101000000001"/>
    <n v="0.1850253"/>
    <n v="7.1669910000000003E-2"/>
    <n v="0.25669521000000001"/>
    <n v="0.25361811000000001"/>
  </r>
  <r>
    <x v="3130"/>
    <n v="2045.481"/>
    <n v="6.9673379999999993E-2"/>
    <n v="7.0848530000000007E-2"/>
    <n v="0.93880209999999997"/>
    <n v="1.0793240099999999"/>
    <n v="7.9910780000000001E-2"/>
    <n v="7.9811030000000005E-2"/>
    <n v="0.97866280000000005"/>
    <n v="1.1383846100000001"/>
    <n v="1.1088543099999999"/>
    <n v="0.17512720000000001"/>
    <n v="7.2009080000000003E-2"/>
    <n v="0.24713628000000001"/>
    <n v="0.177929"/>
    <n v="7.5435950000000002E-2"/>
    <n v="0.25336495000000003"/>
    <n v="0.25025061500000001"/>
  </r>
  <r>
    <x v="3131"/>
    <n v="1353.7619999999999"/>
    <n v="6.447E-2"/>
    <n v="7.3896530000000002E-2"/>
    <n v="0.79835560000000005"/>
    <n v="0.93672213000000004"/>
    <n v="7.1030889999999999E-2"/>
    <n v="7.9847130000000002E-2"/>
    <n v="0.82980580000000004"/>
    <n v="0.98068382000000009"/>
    <n v="0.95870297500000001"/>
    <n v="0.13599649999999999"/>
    <n v="6.2659740000000005E-2"/>
    <n v="0.19865623999999998"/>
    <n v="0.1378974"/>
    <n v="6.5361939999999993E-2"/>
    <n v="0.20325934000000001"/>
    <n v="0.20095779"/>
  </r>
  <r>
    <x v="3132"/>
    <n v="619.67939999999999"/>
    <n v="5.5773919999999998E-2"/>
    <n v="6.8172659999999996E-2"/>
    <n v="0.62961040000000001"/>
    <n v="0.75355698000000004"/>
    <n v="5.9915900000000001E-2"/>
    <n v="7.2019050000000001E-2"/>
    <n v="0.65250989999999998"/>
    <n v="0.78444484999999997"/>
    <n v="0.76900091500000001"/>
    <n v="9.5089000000000007E-2"/>
    <n v="5.0377499999999999E-2"/>
    <n v="0.1454665"/>
    <n v="9.6350679999999994E-2"/>
    <n v="5.2299770000000002E-2"/>
    <n v="0.14865044999999999"/>
    <n v="0.14705847499999999"/>
  </r>
  <r>
    <x v="3133"/>
    <n v="1401.1420000000001"/>
    <n v="5.4597090000000001E-2"/>
    <n v="6.8946820000000006E-2"/>
    <n v="0.61767229999999995"/>
    <n v="0.74121620999999993"/>
    <n v="5.8906310000000003E-2"/>
    <n v="7.3080000000000006E-2"/>
    <n v="0.64033910000000005"/>
    <n v="0.7723254100000001"/>
    <n v="0.75677081000000002"/>
    <n v="9.2777949999999998E-2"/>
    <n v="4.8813250000000002E-2"/>
    <n v="0.1415912"/>
    <n v="9.4076199999999999E-2"/>
    <n v="5.0681610000000002E-2"/>
    <n v="0.14475780999999999"/>
    <n v="0.14317450500000001"/>
  </r>
  <r>
    <x v="3134"/>
    <n v="3608.4169999999999"/>
    <n v="6.8089839999999999E-2"/>
    <n v="8.9064610000000002E-2"/>
    <n v="0.81512059999999997"/>
    <n v="0.97227504999999992"/>
    <n v="7.4510569999999998E-2"/>
    <n v="9.4661250000000002E-2"/>
    <n v="0.84769700000000003"/>
    <n v="1.01686882"/>
    <n v="0.99457193499999996"/>
    <n v="0.13617180000000001"/>
    <n v="6.154159E-2"/>
    <n v="0.19771339000000002"/>
    <n v="0.13804949999999999"/>
    <n v="6.4182439999999993E-2"/>
    <n v="0.20223194"/>
    <n v="0.19997266499999999"/>
  </r>
  <r>
    <x v="3135"/>
    <n v="5251.2629999999999"/>
    <n v="8.8821529999999996E-2"/>
    <n v="0.1167347"/>
    <n v="1.0277000000000001"/>
    <n v="1.2332562300000001"/>
    <n v="9.7896170000000005E-2"/>
    <n v="0.12205679999999999"/>
    <n v="1.0705199999999999"/>
    <n v="1.2904729699999999"/>
    <n v="1.2618646"/>
    <n v="0.1769338"/>
    <n v="7.7096330000000005E-2"/>
    <n v="0.25403013000000002"/>
    <n v="0.1794452"/>
    <n v="8.0714750000000002E-2"/>
    <n v="0.26015995000000003"/>
    <n v="0.25709504000000005"/>
  </r>
  <r>
    <x v="3136"/>
    <n v="3525.6689999999999"/>
    <n v="9.9173720000000007E-2"/>
    <n v="0.12894710000000001"/>
    <n v="1.11632"/>
    <n v="1.34444082"/>
    <n v="0.10926810000000001"/>
    <n v="0.13334840000000001"/>
    <n v="1.16273"/>
    <n v="1.4053465000000001"/>
    <n v="1.3748936600000001"/>
    <n v="0.1867335"/>
    <n v="8.5413929999999999E-2"/>
    <n v="0.27214742999999997"/>
    <n v="0.1894546"/>
    <n v="8.9497090000000001E-2"/>
    <n v="0.27895168999999997"/>
    <n v="0.27554955999999997"/>
  </r>
  <r>
    <x v="3137"/>
    <n v="2415.2759999999998"/>
    <n v="0.1040302"/>
    <n v="0.14080719999999999"/>
    <n v="1.2342310000000001"/>
    <n v="1.4790684000000001"/>
    <n v="0.1150452"/>
    <n v="0.14678189999999999"/>
    <n v="1.2852570000000001"/>
    <n v="1.5470841000000002"/>
    <n v="1.5130762500000001"/>
    <n v="0.2033432"/>
    <n v="9.3508999999999995E-2"/>
    <n v="0.29685220000000001"/>
    <n v="0.20619580000000001"/>
    <n v="9.7860959999999997E-2"/>
    <n v="0.30405676000000004"/>
    <n v="0.30045448000000002"/>
  </r>
  <r>
    <x v="3138"/>
    <n v="795.68150000000003"/>
    <n v="9.0609750000000003E-2"/>
    <n v="0.12798789999999999"/>
    <n v="1.1049530000000001"/>
    <n v="1.3235506500000001"/>
    <n v="9.9500939999999996E-2"/>
    <n v="0.13397970000000001"/>
    <n v="1.1487270000000001"/>
    <n v="1.3822076400000001"/>
    <n v="1.3528791450000002"/>
    <n v="0.17610899999999999"/>
    <n v="8.3122290000000001E-2"/>
    <n v="0.25923129"/>
    <n v="0.1784502"/>
    <n v="8.6740929999999994E-2"/>
    <n v="0.26519113"/>
    <n v="0.26221121000000003"/>
  </r>
  <r>
    <x v="3139"/>
    <n v="355.67880000000002"/>
    <n v="6.5182050000000005E-2"/>
    <n v="9.3569799999999995E-2"/>
    <n v="0.76681540000000004"/>
    <n v="0.92556725000000006"/>
    <n v="7.0807430000000005E-2"/>
    <n v="9.8120029999999997E-2"/>
    <n v="0.79473839999999996"/>
    <n v="0.96366585999999999"/>
    <n v="0.94461655500000008"/>
    <n v="0.1081727"/>
    <n v="5.9101880000000002E-2"/>
    <n v="0.16727458000000001"/>
    <n v="0.1096738"/>
    <n v="6.1387740000000003E-2"/>
    <n v="0.17106154000000001"/>
    <n v="0.16916806000000001"/>
  </r>
  <r>
    <x v="3140"/>
    <n v="323.5231"/>
    <n v="5.2838290000000003E-2"/>
    <n v="7.5862330000000006E-2"/>
    <n v="0.59828740000000002"/>
    <n v="0.72698802000000007"/>
    <n v="5.7010869999999998E-2"/>
    <n v="7.9860249999999994E-2"/>
    <n v="0.61871560000000003"/>
    <n v="0.75558672000000004"/>
    <n v="0.74128737"/>
    <n v="7.4846800000000005E-2"/>
    <n v="4.7236599999999997E-2"/>
    <n v="0.12208340000000001"/>
    <n v="7.5982069999999999E-2"/>
    <n v="4.8911700000000002E-2"/>
    <n v="0.12489377"/>
    <n v="0.12348858500000001"/>
  </r>
  <r>
    <x v="3141"/>
    <n v="449.20150000000001"/>
    <n v="4.7768730000000002E-2"/>
    <n v="6.8130869999999996E-2"/>
    <n v="0.52723739999999997"/>
    <n v="0.64313699999999996"/>
    <n v="5.1113529999999997E-2"/>
    <n v="7.1844359999999996E-2"/>
    <n v="0.54481740000000001"/>
    <n v="0.66777529000000002"/>
    <n v="0.65545614500000005"/>
    <n v="6.1774200000000001E-2"/>
    <n v="4.20303E-2"/>
    <n v="0.10380449999999999"/>
    <n v="6.2737639999999997E-2"/>
    <n v="4.3470130000000003E-2"/>
    <n v="0.10620777000000001"/>
    <n v="0.105006135"/>
  </r>
  <r>
    <x v="3142"/>
    <n v="-317.42439999999999"/>
    <n v="4.6502300000000003E-2"/>
    <n v="6.6489480000000004E-2"/>
    <n v="0.51849469999999998"/>
    <n v="0.63148647999999996"/>
    <n v="4.9884369999999997E-2"/>
    <n v="7.0563479999999998E-2"/>
    <n v="0.53632299999999999"/>
    <n v="0.65677085000000002"/>
    <n v="0.64412866499999999"/>
    <n v="6.1500150000000003E-2"/>
    <n v="4.082678E-2"/>
    <n v="0.10232693000000001"/>
    <n v="6.2508750000000002E-2"/>
    <n v="4.2268739999999999E-2"/>
    <n v="0.10477749"/>
    <n v="0.10355221000000001"/>
  </r>
  <r>
    <x v="3143"/>
    <n v="-1336.2639999999999"/>
    <n v="3.8223989999999999E-2"/>
    <n v="5.2613729999999997E-2"/>
    <n v="0.37513629999999998"/>
    <n v="0.46597401999999999"/>
    <n v="4.0133639999999998E-2"/>
    <n v="5.5335790000000003E-2"/>
    <n v="0.38717980000000002"/>
    <n v="0.48264923000000004"/>
    <n v="0.47431162500000001"/>
    <n v="3.2775180000000001E-2"/>
    <n v="3.170912E-2"/>
    <n v="6.4484299999999994E-2"/>
    <n v="3.3376740000000002E-2"/>
    <n v="3.2729420000000002E-2"/>
    <n v="6.6106159999999997E-2"/>
    <n v="6.5295229999999996E-2"/>
  </r>
  <r>
    <x v="3144"/>
    <n v="-662.44069999999999"/>
    <n v="3.6901690000000001E-2"/>
    <n v="5.2354230000000002E-2"/>
    <n v="0.38005870000000003"/>
    <n v="0.46931462000000002"/>
    <n v="3.904349E-2"/>
    <n v="5.5859979999999997E-2"/>
    <n v="0.39456229999999998"/>
    <n v="0.48946576999999997"/>
    <n v="0.47939019500000002"/>
    <n v="3.5351970000000003E-2"/>
    <n v="3.139347E-2"/>
    <n v="6.6745440000000003E-2"/>
    <n v="3.6063989999999997E-2"/>
    <n v="3.2634549999999998E-2"/>
    <n v="6.8698540000000002E-2"/>
    <n v="6.772199000000001E-2"/>
  </r>
  <r>
    <x v="3145"/>
    <n v="434.45749999999998"/>
    <n v="3.6786439999999997E-2"/>
    <n v="5.1101760000000003E-2"/>
    <n v="0.38794309999999999"/>
    <n v="0.47583129999999996"/>
    <n v="3.9193060000000002E-2"/>
    <n v="5.5227270000000002E-2"/>
    <n v="0.40247300000000003"/>
    <n v="0.49689333000000002"/>
    <n v="0.48636231499999999"/>
    <n v="3.8066160000000002E-2"/>
    <n v="3.1293330000000001E-2"/>
    <n v="6.9359489999999996E-2"/>
    <n v="3.8868859999999998E-2"/>
    <n v="3.251068E-2"/>
    <n v="7.1379539999999991E-2"/>
    <n v="7.0369514999999994E-2"/>
  </r>
  <r>
    <x v="3146"/>
    <n v="754.33180000000004"/>
    <n v="3.8006560000000002E-2"/>
    <n v="4.9644559999999997E-2"/>
    <n v="0.40002650000000001"/>
    <n v="0.48767762000000003"/>
    <n v="4.0604029999999999E-2"/>
    <n v="5.4082230000000002E-2"/>
    <n v="0.41373100000000002"/>
    <n v="0.50841725999999998"/>
    <n v="0.49804744000000001"/>
    <n v="4.1510030000000003E-2"/>
    <n v="3.1439370000000001E-2"/>
    <n v="7.2949399999999998E-2"/>
    <n v="4.2370209999999998E-2"/>
    <n v="3.2537990000000003E-2"/>
    <n v="7.4908200000000008E-2"/>
    <n v="7.3928800000000003E-2"/>
  </r>
  <r>
    <x v="3147"/>
    <n v="2223.2689999999998"/>
    <n v="4.383389E-2"/>
    <n v="5.4151199999999997E-2"/>
    <n v="0.51557050000000004"/>
    <n v="0.61355559000000004"/>
    <n v="4.8246579999999997E-2"/>
    <n v="6.107216E-2"/>
    <n v="0.53535699999999997"/>
    <n v="0.64467573999999994"/>
    <n v="0.62911566500000005"/>
    <n v="7.0582149999999996E-2"/>
    <n v="3.611524E-2"/>
    <n v="0.10669739"/>
    <n v="7.1996569999999996E-2"/>
    <n v="3.7583770000000002E-2"/>
    <n v="0.10958034"/>
    <n v="0.108138865"/>
  </r>
  <r>
    <x v="3148"/>
    <n v="2076.904"/>
    <n v="4.8881130000000002E-2"/>
    <n v="5.6977739999999999E-2"/>
    <n v="0.58841489999999996"/>
    <n v="0.6942737699999999"/>
    <n v="5.4730269999999998E-2"/>
    <n v="6.5061380000000002E-2"/>
    <n v="0.61127350000000003"/>
    <n v="0.73106515000000005"/>
    <n v="0.71266945999999998"/>
    <n v="9.041884E-2"/>
    <n v="3.8694989999999999E-2"/>
    <n v="0.12911382999999998"/>
    <n v="9.2200000000000004E-2"/>
    <n v="4.0285130000000002E-2"/>
    <n v="0.13248513000000001"/>
    <n v="0.13079948"/>
  </r>
  <r>
    <x v="3149"/>
    <n v="2891.7779999999998"/>
    <n v="5.6301089999999998E-2"/>
    <n v="6.2552120000000003E-2"/>
    <n v="0.73012809999999995"/>
    <n v="0.84898130999999999"/>
    <n v="6.5595559999999997E-2"/>
    <n v="7.3867489999999994E-2"/>
    <n v="0.76032290000000002"/>
    <n v="0.89978595000000006"/>
    <n v="0.87438363000000008"/>
    <n v="0.1282017"/>
    <n v="4.430912E-2"/>
    <n v="0.17251082000000001"/>
    <n v="0.13084100000000001"/>
    <n v="4.6332470000000001E-2"/>
    <n v="0.17717347"/>
    <n v="0.174842145"/>
  </r>
  <r>
    <x v="3150"/>
    <n v="2227.8130000000001"/>
    <n v="6.2827900000000006E-2"/>
    <n v="6.7469840000000003E-2"/>
    <n v="0.82890390000000003"/>
    <n v="0.95920164000000008"/>
    <n v="7.4461260000000001E-2"/>
    <n v="8.0150570000000004E-2"/>
    <n v="0.86332439999999999"/>
    <n v="1.0179362300000001"/>
    <n v="0.98856893500000009"/>
    <n v="0.15442610000000001"/>
    <n v="4.9266879999999999E-2"/>
    <n v="0.20369298000000002"/>
    <n v="0.1575802"/>
    <n v="5.1591249999999998E-2"/>
    <n v="0.20917145000000001"/>
    <n v="0.20643221500000003"/>
  </r>
  <r>
    <x v="3151"/>
    <n v="1298.231"/>
    <n v="6.4989480000000002E-2"/>
    <n v="6.892566E-2"/>
    <n v="0.83925780000000005"/>
    <n v="0.97317293999999999"/>
    <n v="7.5969949999999994E-2"/>
    <n v="8.054029E-2"/>
    <n v="0.87344440000000001"/>
    <n v="1.0299546399999999"/>
    <n v="1.0015637900000001"/>
    <n v="0.15770010000000001"/>
    <n v="5.0491130000000002E-2"/>
    <n v="0.20819123"/>
    <n v="0.16069639999999999"/>
    <n v="5.2827510000000001E-2"/>
    <n v="0.21352390999999998"/>
    <n v="0.21085756999999999"/>
  </r>
  <r>
    <x v="3152"/>
    <n v="3110.605"/>
    <n v="7.8700229999999996E-2"/>
    <n v="8.4066950000000001E-2"/>
    <n v="1.0561149999999999"/>
    <n v="1.21888218"/>
    <n v="9.2939549999999996E-2"/>
    <n v="9.791366E-2"/>
    <n v="1.1007020000000001"/>
    <n v="1.2915552100000001"/>
    <n v="1.2552186949999999"/>
    <n v="0.2120813"/>
    <n v="6.1662000000000002E-2"/>
    <n v="0.27374330000000002"/>
    <n v="0.2158815"/>
    <n v="6.4701090000000003E-2"/>
    <n v="0.28058259000000002"/>
    <n v="0.27716294500000005"/>
  </r>
  <r>
    <x v="3153"/>
    <n v="1089.787"/>
    <n v="8.3814920000000001E-2"/>
    <n v="9.2534210000000006E-2"/>
    <n v="1.12886"/>
    <n v="1.3052091299999999"/>
    <n v="9.900246E-2"/>
    <n v="0.106478"/>
    <n v="1.1756470000000001"/>
    <n v="1.3811274600000001"/>
    <n v="1.3431682949999999"/>
    <n v="0.22866600000000001"/>
    <n v="6.6488199999999997E-2"/>
    <n v="0.29515420000000003"/>
    <n v="0.2326357"/>
    <n v="6.9675180000000003E-2"/>
    <n v="0.30231088"/>
    <n v="0.29873254000000005"/>
  </r>
  <r>
    <x v="3154"/>
    <n v="641.12070000000006"/>
    <n v="7.1982099999999993E-2"/>
    <n v="8.0929429999999997E-2"/>
    <n v="0.94539479999999998"/>
    <n v="1.09830633"/>
    <n v="8.4386329999999996E-2"/>
    <n v="9.2786740000000006E-2"/>
    <n v="0.98306210000000005"/>
    <n v="1.16023517"/>
    <n v="1.1292707499999999"/>
    <n v="0.18361479999999999"/>
    <n v="5.7307860000000002E-2"/>
    <n v="0.24092266000000001"/>
    <n v="0.18686920000000001"/>
    <n v="5.9882240000000003E-2"/>
    <n v="0.24675144000000002"/>
    <n v="0.24383705"/>
  </r>
  <r>
    <x v="3155"/>
    <n v="308.87950000000001"/>
    <n v="5.8949059999999998E-2"/>
    <n v="6.7456660000000002E-2"/>
    <n v="0.7401046"/>
    <n v="0.86651031999999995"/>
    <n v="6.8273329999999993E-2"/>
    <n v="7.7079400000000006E-2"/>
    <n v="0.76787720000000004"/>
    <n v="0.91322992999999997"/>
    <n v="0.88987012499999996"/>
    <n v="0.13275290000000001"/>
    <n v="4.7186489999999998E-2"/>
    <n v="0.17993939"/>
    <n v="0.13522480000000001"/>
    <n v="4.9122190000000003E-2"/>
    <n v="0.18434699000000002"/>
    <n v="0.18214319000000001"/>
  </r>
  <r>
    <x v="3156"/>
    <n v="-126.1648"/>
    <n v="4.7988179999999998E-2"/>
    <n v="5.5103970000000002E-2"/>
    <n v="0.55049099999999995"/>
    <n v="0.65358315"/>
    <n v="5.4007659999999999E-2"/>
    <n v="6.2058820000000001E-2"/>
    <n v="0.56939669999999998"/>
    <n v="0.68546317999999995"/>
    <n v="0.66952316499999998"/>
    <n v="8.5486019999999996E-2"/>
    <n v="3.7821710000000001E-2"/>
    <n v="0.12330773"/>
    <n v="8.7141259999999998E-2"/>
    <n v="3.9173619999999999E-2"/>
    <n v="0.12631487999999999"/>
    <n v="0.124811305"/>
  </r>
  <r>
    <x v="3157"/>
    <n v="-48.233919999999998"/>
    <n v="4.3639020000000001E-2"/>
    <n v="4.9701349999999998E-2"/>
    <n v="0.4757441"/>
    <n v="0.56908446999999995"/>
    <n v="4.8428800000000001E-2"/>
    <n v="5.5749989999999999E-2"/>
    <n v="0.49159950000000002"/>
    <n v="0.59577829000000004"/>
    <n v="0.58243138000000005"/>
    <n v="6.7412700000000006E-2"/>
    <n v="3.3923740000000001E-2"/>
    <n v="0.10133644"/>
    <n v="6.8771970000000002E-2"/>
    <n v="3.5077759999999999E-2"/>
    <n v="0.10384973"/>
    <n v="0.102593085"/>
  </r>
  <r>
    <x v="3158"/>
    <n v="255.0735"/>
    <n v="4.3494659999999997E-2"/>
    <n v="4.8206649999999997E-2"/>
    <n v="0.48120649999999998"/>
    <n v="0.57290781000000002"/>
    <n v="4.8405169999999997E-2"/>
    <n v="5.4743720000000003E-2"/>
    <n v="0.4983571"/>
    <n v="0.60150598999999993"/>
    <n v="0.58720689999999998"/>
    <n v="7.0869440000000006E-2"/>
    <n v="3.3482919999999999E-2"/>
    <n v="0.10435236000000001"/>
    <n v="7.2301509999999999E-2"/>
    <n v="3.4728790000000002E-2"/>
    <n v="0.10703029999999999"/>
    <n v="0.10569133"/>
  </r>
  <r>
    <x v="3159"/>
    <n v="934.20730000000003"/>
    <n v="4.8632679999999998E-2"/>
    <n v="4.961956E-2"/>
    <n v="0.59326570000000001"/>
    <n v="0.69151794"/>
    <n v="5.5829370000000003E-2"/>
    <n v="5.9033170000000003E-2"/>
    <n v="0.61767559999999999"/>
    <n v="0.73253813999999995"/>
    <n v="0.71202803999999997"/>
    <n v="0.1050841"/>
    <n v="3.6957919999999998E-2"/>
    <n v="0.14204201999999999"/>
    <n v="0.10719099999999999"/>
    <n v="3.8654569999999999E-2"/>
    <n v="0.14584556999999998"/>
    <n v="0.14394379499999999"/>
  </r>
  <r>
    <x v="3160"/>
    <n v="2007.558"/>
    <n v="6.4651620000000007E-2"/>
    <n v="5.7829709999999999E-2"/>
    <n v="0.87712760000000001"/>
    <n v="0.99960892999999995"/>
    <n v="7.8405230000000006E-2"/>
    <n v="7.3359939999999998E-2"/>
    <n v="0.91610150000000001"/>
    <n v="1.0678666699999999"/>
    <n v="1.0337377999999999"/>
    <n v="0.19001999999999999"/>
    <n v="4.7181679999999997E-2"/>
    <n v="0.23720168"/>
    <n v="0.19381229999999999"/>
    <n v="4.9684989999999998E-2"/>
    <n v="0.24349728999999998"/>
    <n v="0.24034948499999997"/>
  </r>
  <r>
    <x v="3161"/>
    <n v="2252.0140000000001"/>
    <n v="6.7032720000000004E-2"/>
    <n v="6.1400509999999998E-2"/>
    <n v="0.86713490000000004"/>
    <n v="0.99556813000000011"/>
    <n v="8.0847119999999995E-2"/>
    <n v="7.5473700000000005E-2"/>
    <n v="0.90444329999999995"/>
    <n v="1.06076412"/>
    <n v="1.028166125"/>
    <n v="0.18955440000000001"/>
    <n v="4.7530719999999999E-2"/>
    <n v="0.23708512000000001"/>
    <n v="0.19328210000000001"/>
    <n v="4.9925629999999999E-2"/>
    <n v="0.24320773000000001"/>
    <n v="0.240146425"/>
  </r>
  <r>
    <x v="3162"/>
    <n v="3338.857"/>
    <n v="6.6428260000000003E-2"/>
    <n v="6.6953120000000005E-2"/>
    <n v="0.81510519999999997"/>
    <n v="0.94848657999999997"/>
    <n v="7.9857129999999998E-2"/>
    <n v="7.9043939999999993E-2"/>
    <n v="0.8492191"/>
    <n v="1.00812017"/>
    <n v="0.97830337499999998"/>
    <n v="0.1745457"/>
    <n v="4.8198499999999998E-2"/>
    <n v="0.2227442"/>
    <n v="0.1780726"/>
    <n v="5.0586449999999998E-2"/>
    <n v="0.22865905"/>
    <n v="0.22570162500000002"/>
  </r>
  <r>
    <x v="3163"/>
    <n v="3873.2809999999999"/>
    <n v="6.7964800000000006E-2"/>
    <n v="7.3998320000000006E-2"/>
    <n v="0.74187519999999996"/>
    <n v="0.88383831999999996"/>
    <n v="7.736614E-2"/>
    <n v="8.1827570000000002E-2"/>
    <n v="0.77230350000000003"/>
    <n v="0.93149721000000008"/>
    <n v="0.90766776500000002"/>
    <n v="0.15300330000000001"/>
    <n v="4.8251830000000002E-2"/>
    <n v="0.20125513"/>
    <n v="0.1556313"/>
    <n v="5.0592369999999998E-2"/>
    <n v="0.20622367"/>
    <n v="0.20373940000000001"/>
  </r>
  <r>
    <x v="3164"/>
    <n v="6395.2749999999996"/>
    <n v="0.10176979999999999"/>
    <n v="0.1198606"/>
    <n v="1.0569569999999999"/>
    <n v="1.2785873999999999"/>
    <n v="0.11856419999999999"/>
    <n v="0.126833"/>
    <n v="1.103748"/>
    <n v="1.3491451999999999"/>
    <n v="1.3138662999999999"/>
    <n v="0.23574290000000001"/>
    <n v="7.7071310000000004E-2"/>
    <n v="0.31281420999999998"/>
    <n v="0.23989199999999999"/>
    <n v="8.1579200000000004E-2"/>
    <n v="0.32147120000000001"/>
    <n v="0.31714270499999997"/>
  </r>
  <r>
    <x v="3165"/>
    <n v="4830.6130000000003"/>
    <n v="0.1217052"/>
    <n v="0.14063999999999999"/>
    <n v="1.1131200000000001"/>
    <n v="1.3754652000000001"/>
    <n v="0.14303379999999999"/>
    <n v="0.14315919999999999"/>
    <n v="1.1602870000000001"/>
    <n v="1.44648"/>
    <n v="1.4109726"/>
    <n v="0.24372659999999999"/>
    <n v="9.2958189999999996E-2"/>
    <n v="0.33668478999999996"/>
    <n v="0.24829789999999999"/>
    <n v="9.8532270000000005E-2"/>
    <n v="0.34683016999999999"/>
    <n v="0.34175747999999995"/>
  </r>
  <r>
    <x v="3166"/>
    <n v="3439.627"/>
    <n v="0.1383172"/>
    <n v="0.159196"/>
    <n v="1.2399"/>
    <n v="1.5374132"/>
    <n v="0.16181999999999999"/>
    <n v="0.16343920000000001"/>
    <n v="1.2931140000000001"/>
    <n v="1.6183732000000002"/>
    <n v="1.5778932000000001"/>
    <n v="0.2734258"/>
    <n v="0.10387689999999999"/>
    <n v="0.37730269999999999"/>
    <n v="0.27818850000000001"/>
    <n v="0.1098616"/>
    <n v="0.38805010000000001"/>
    <n v="0.38267640000000003"/>
  </r>
  <r>
    <x v="3167"/>
    <n v="1991.5830000000001"/>
    <n v="0.1380625"/>
    <n v="0.1656714"/>
    <n v="1.269312"/>
    <n v="1.5730458999999999"/>
    <n v="0.1578638"/>
    <n v="0.17172480000000001"/>
    <n v="1.323556"/>
    <n v="1.6531446000000001"/>
    <n v="1.61309525"/>
    <n v="0.27782990000000002"/>
    <n v="0.1053687"/>
    <n v="0.3831986"/>
    <n v="0.28197830000000002"/>
    <n v="0.11098719999999999"/>
    <n v="0.39296550000000002"/>
    <n v="0.38808205000000001"/>
  </r>
  <r>
    <x v="3168"/>
    <n v="703.91800000000001"/>
    <n v="0.1088375"/>
    <n v="0.1375624"/>
    <n v="1.0149280000000001"/>
    <n v="1.2613278999999999"/>
    <n v="0.1219567"/>
    <n v="0.1427532"/>
    <n v="1.056408"/>
    <n v="1.3211179"/>
    <n v="1.2912229"/>
    <n v="0.20833450000000001"/>
    <n v="8.474305E-2"/>
    <n v="0.29307755000000002"/>
    <n v="0.211204"/>
    <n v="8.8814489999999996E-2"/>
    <n v="0.30001849000000003"/>
    <n v="0.29654802000000002"/>
  </r>
  <r>
    <x v="3169"/>
    <n v="1258.2660000000001"/>
    <n v="7.6668710000000001E-2"/>
    <n v="0.10239280000000001"/>
    <n v="0.72922690000000001"/>
    <n v="0.90828841000000005"/>
    <n v="8.516282E-2"/>
    <n v="0.1070154"/>
    <n v="0.75714840000000005"/>
    <n v="0.94932662000000012"/>
    <n v="0.92880751500000014"/>
    <n v="0.13190160000000001"/>
    <n v="6.1857570000000001E-2"/>
    <n v="0.19375917000000001"/>
    <n v="0.13382569999999999"/>
    <n v="6.4537600000000001E-2"/>
    <n v="0.19836329999999999"/>
    <n v="0.196061235"/>
  </r>
  <r>
    <x v="3170"/>
    <n v="2019.5309999999999"/>
    <n v="8.2718310000000003E-2"/>
    <n v="0.1156813"/>
    <n v="0.82617739999999995"/>
    <n v="1.02457701"/>
    <n v="9.3463149999999995E-2"/>
    <n v="0.1218211"/>
    <n v="0.85977029999999999"/>
    <n v="1.0750545499999999"/>
    <n v="1.0498157799999999"/>
    <n v="0.15609500000000001"/>
    <n v="6.9046659999999996E-2"/>
    <n v="0.22514166000000002"/>
    <n v="0.15850339999999999"/>
    <n v="7.2259370000000003E-2"/>
    <n v="0.23076277000000001"/>
    <n v="0.22795221500000001"/>
  </r>
  <r>
    <x v="3171"/>
    <n v="2025.7059999999999"/>
    <n v="8.4792140000000002E-2"/>
    <n v="0.1222057"/>
    <n v="0.87590029999999997"/>
    <n v="1.08289814"/>
    <n v="9.6964529999999993E-2"/>
    <n v="0.12960189999999999"/>
    <n v="0.91250030000000004"/>
    <n v="1.1390667300000001"/>
    <n v="1.1109824349999999"/>
    <n v="0.16878560000000001"/>
    <n v="7.2432899999999995E-2"/>
    <n v="0.2412185"/>
    <n v="0.1715043"/>
    <n v="7.5953220000000002E-2"/>
    <n v="0.24745751999999999"/>
    <n v="0.24433800999999999"/>
  </r>
  <r>
    <x v="3172"/>
    <n v="4543.732"/>
    <n v="0.124112"/>
    <n v="0.18007310000000001"/>
    <n v="1.3108869999999999"/>
    <n v="1.6150720999999999"/>
    <n v="0.1468679"/>
    <n v="0.19072169999999999"/>
    <n v="1.371335"/>
    <n v="1.7089246"/>
    <n v="1.66199835"/>
    <n v="0.28606589999999998"/>
    <n v="0.10738789999999999"/>
    <n v="0.39345379999999996"/>
    <n v="0.29089749999999998"/>
    <n v="0.1135877"/>
    <n v="0.40448519999999999"/>
    <n v="0.39896949999999998"/>
  </r>
  <r>
    <x v="3173"/>
    <n v="1894.9960000000001"/>
    <n v="0.14149220000000001"/>
    <n v="0.19692470000000001"/>
    <n v="1.422169"/>
    <n v="1.7605859000000001"/>
    <n v="0.16817370000000001"/>
    <n v="0.20538600000000001"/>
    <n v="1.487295"/>
    <n v="1.8608547"/>
    <n v="1.8107203000000001"/>
    <n v="0.32263930000000002"/>
    <n v="0.1212575"/>
    <n v="0.44389680000000004"/>
    <n v="0.32811200000000001"/>
    <n v="0.12860759999999999"/>
    <n v="0.4567196"/>
    <n v="0.45030820000000005"/>
  </r>
  <r>
    <x v="3174"/>
    <n v="1539.9770000000001"/>
    <n v="0.13208729999999999"/>
    <n v="0.18640200000000001"/>
    <n v="1.335817"/>
    <n v="1.6543063"/>
    <n v="0.15647530000000001"/>
    <n v="0.19577739999999999"/>
    <n v="1.3963939999999999"/>
    <n v="1.7486466999999999"/>
    <n v="1.7014765000000001"/>
    <n v="0.3059365"/>
    <n v="0.11511399999999999"/>
    <n v="0.42105049999999999"/>
    <n v="0.31097039999999998"/>
    <n v="0.1218162"/>
    <n v="0.43278659999999997"/>
    <n v="0.42691855000000001"/>
  </r>
  <r>
    <x v="3175"/>
    <n v="1387.4760000000001"/>
    <n v="9.5171649999999997E-2"/>
    <n v="0.13574739999999999"/>
    <n v="0.95442039999999995"/>
    <n v="1.1853394499999999"/>
    <n v="0.11040659999999999"/>
    <n v="0.14360220000000001"/>
    <n v="0.99508319999999995"/>
    <n v="1.2490920000000001"/>
    <n v="1.217215725"/>
    <n v="0.20494370000000001"/>
    <n v="8.3373169999999996E-2"/>
    <n v="0.28831687"/>
    <n v="0.2082117"/>
    <n v="8.7748900000000005E-2"/>
    <n v="0.29596060000000002"/>
    <n v="0.29213873499999998"/>
  </r>
  <r>
    <x v="3176"/>
    <n v="3343.8609999999999"/>
    <n v="0.1010765"/>
    <n v="0.14793100000000001"/>
    <n v="1.050087"/>
    <n v="1.2990945"/>
    <n v="0.11808059999999999"/>
    <n v="0.15724270000000001"/>
    <n v="1.0954440000000001"/>
    <n v="1.3707673"/>
    <n v="1.3349309"/>
    <n v="0.23276379999999999"/>
    <n v="9.4056050000000002E-2"/>
    <n v="0.32681985000000002"/>
    <n v="0.23641129999999999"/>
    <n v="9.9034830000000004E-2"/>
    <n v="0.33544613000000001"/>
    <n v="0.33113299000000002"/>
  </r>
  <r>
    <x v="3177"/>
    <n v="1907.7929999999999"/>
    <n v="8.6719900000000003E-2"/>
    <n v="0.12720100000000001"/>
    <n v="0.88932630000000001"/>
    <n v="1.1032472"/>
    <n v="9.9460209999999993E-2"/>
    <n v="0.1345536"/>
    <n v="0.92601279999999997"/>
    <n v="1.1600266100000001"/>
    <n v="1.1316369050000001"/>
    <n v="0.1895791"/>
    <n v="8.2703230000000003E-2"/>
    <n v="0.27228233000000002"/>
    <n v="0.1924044"/>
    <n v="8.6863399999999993E-2"/>
    <n v="0.27926780000000001"/>
    <n v="0.27577506500000004"/>
  </r>
  <r>
    <x v="3178"/>
    <n v="1559.056"/>
    <n v="7.9994190000000007E-2"/>
    <n v="0.12285550000000001"/>
    <n v="0.85928459999999995"/>
    <n v="1.0621342899999999"/>
    <n v="9.3080860000000001E-2"/>
    <n v="0.13173989999999999"/>
    <n v="0.89575930000000004"/>
    <n v="1.12058006"/>
    <n v="1.091357175"/>
    <n v="0.18504319999999999"/>
    <n v="7.9323519999999995E-2"/>
    <n v="0.26436672"/>
    <n v="0.18804170000000001"/>
    <n v="8.3382800000000007E-2"/>
    <n v="0.27142450000000001"/>
    <n v="0.26789561000000001"/>
  </r>
  <r>
    <x v="3179"/>
    <n v="1262.009"/>
    <n v="6.8999060000000001E-2"/>
    <n v="0.104673"/>
    <n v="0.71838709999999995"/>
    <n v="0.89205915999999996"/>
    <n v="7.7996239999999994E-2"/>
    <n v="0.111535"/>
    <n v="0.74705200000000005"/>
    <n v="0.93658324000000004"/>
    <n v="0.91432120000000006"/>
    <n v="0.14581920000000001"/>
    <n v="6.5928169999999994E-2"/>
    <n v="0.21174736999999999"/>
    <n v="0.14803169999999999"/>
    <n v="6.9049659999999999E-2"/>
    <n v="0.21708136"/>
    <n v="0.214414365"/>
  </r>
  <r>
    <x v="3180"/>
    <n v="4656.2550000000001"/>
    <n v="9.485536E-2"/>
    <n v="0.1440264"/>
    <n v="0.98531469999999999"/>
    <n v="1.2241964599999999"/>
    <n v="0.1041306"/>
    <n v="0.15081559999999999"/>
    <n v="1.0273890000000001"/>
    <n v="1.2823352000000001"/>
    <n v="1.2532658300000001"/>
    <n v="0.21961510000000001"/>
    <n v="9.0113360000000003E-2"/>
    <n v="0.30972845999999998"/>
    <n v="0.22222739999999999"/>
    <n v="9.4578679999999998E-2"/>
    <n v="0.31680607999999999"/>
    <n v="0.31326726999999999"/>
  </r>
  <r>
    <x v="3181"/>
    <n v="12791.77"/>
    <n v="0.14267250000000001"/>
    <n v="0.18851299999999999"/>
    <n v="1.303264"/>
    <n v="1.6344495000000001"/>
    <n v="0.1577556"/>
    <n v="0.18880549999999999"/>
    <n v="1.358106"/>
    <n v="1.7046671"/>
    <n v="1.6695583000000001"/>
    <n v="0.28657899999999997"/>
    <n v="0.1288241"/>
    <n v="0.41540309999999997"/>
    <n v="0.29020210000000002"/>
    <n v="0.1356791"/>
    <n v="0.42588120000000002"/>
    <n v="0.42064214999999999"/>
  </r>
  <r>
    <x v="3182"/>
    <n v="25158.17"/>
    <n v="0.17024839999999999"/>
    <n v="0.193222"/>
    <n v="1.441656"/>
    <n v="1.8051264"/>
    <n v="0.20140060000000001"/>
    <n v="0.17250299999999999"/>
    <n v="1.4865429999999999"/>
    <n v="1.8604466"/>
    <n v="1.8327865000000001"/>
    <n v="0.25411810000000001"/>
    <n v="0.17358209999999999"/>
    <n v="0.42770019999999997"/>
    <n v="0.26067750000000001"/>
    <n v="0.1839356"/>
    <n v="0.44461309999999998"/>
    <n v="0.43615664999999998"/>
  </r>
  <r>
    <x v="3183"/>
    <n v="11755.22"/>
    <n v="0.1743334"/>
    <n v="0.19842009999999999"/>
    <n v="1.5527299999999999"/>
    <n v="1.9254834999999999"/>
    <n v="0.19732479999999999"/>
    <n v="0.18869379999999999"/>
    <n v="1.6047070000000001"/>
    <n v="1.9907256000000002"/>
    <n v="1.9581045500000001"/>
    <n v="0.25804729999999998"/>
    <n v="0.21090310000000001"/>
    <n v="0.46895039999999999"/>
    <n v="0.2633955"/>
    <n v="0.2216465"/>
    <n v="0.48504199999999997"/>
    <n v="0.47699619999999998"/>
  </r>
  <r>
    <x v="3184"/>
    <n v="4766.518"/>
    <n v="0.15038470000000001"/>
    <n v="0.175479"/>
    <n v="1.3545700000000001"/>
    <n v="1.6804337"/>
    <n v="0.16565369999999999"/>
    <n v="0.1741066"/>
    <n v="1.4097150000000001"/>
    <n v="1.7494753000000001"/>
    <n v="1.7149545000000002"/>
    <n v="0.215557"/>
    <n v="0.17785090000000001"/>
    <n v="0.39340790000000003"/>
    <n v="0.2188716"/>
    <n v="0.18693070000000001"/>
    <n v="0.4058023"/>
    <n v="0.39960510000000005"/>
  </r>
  <r>
    <x v="3185"/>
    <n v="3768.0120000000002"/>
    <n v="0.1300326"/>
    <n v="0.16226460000000001"/>
    <n v="1.219835"/>
    <n v="1.5121321999999999"/>
    <n v="0.1429011"/>
    <n v="0.16377439999999999"/>
    <n v="1.2739799999999999"/>
    <n v="1.5806554999999998"/>
    <n v="1.5463938499999998"/>
    <n v="0.19110940000000001"/>
    <n v="0.1576999"/>
    <n v="0.34880929999999999"/>
    <n v="0.19367100000000001"/>
    <n v="0.1660982"/>
    <n v="0.35976920000000001"/>
    <n v="0.35428925"/>
  </r>
  <r>
    <x v="3186"/>
    <n v="2807.9470000000001"/>
    <n v="0.1107935"/>
    <n v="0.1493797"/>
    <n v="1.088425"/>
    <n v="1.3485982000000001"/>
    <n v="0.1220672"/>
    <n v="0.1519693"/>
    <n v="1.1381349999999999"/>
    <n v="1.4121714999999999"/>
    <n v="1.38038485"/>
    <n v="0.1675121"/>
    <n v="0.1388075"/>
    <n v="0.30631960000000003"/>
    <n v="0.16964960000000001"/>
    <n v="0.14640149999999999"/>
    <n v="0.31605110000000003"/>
    <n v="0.31118535000000003"/>
  </r>
  <r>
    <x v="3187"/>
    <n v="908.33989999999994"/>
    <n v="9.3715400000000004E-2"/>
    <n v="0.1347267"/>
    <n v="0.94973859999999999"/>
    <n v="1.1781807"/>
    <n v="0.10321900000000001"/>
    <n v="0.13776840000000001"/>
    <n v="0.99295650000000002"/>
    <n v="1.2339439000000001"/>
    <n v="1.2060623000000001"/>
    <n v="0.14306170000000001"/>
    <n v="0.118683"/>
    <n v="0.2617447"/>
    <n v="0.1448448"/>
    <n v="0.12516569999999999"/>
    <n v="0.27001049999999999"/>
    <n v="0.26587759999999999"/>
  </r>
  <r>
    <x v="3188"/>
    <n v="273.11750000000001"/>
    <n v="8.1604510000000005E-2"/>
    <n v="0.12428400000000001"/>
    <n v="0.84496930000000003"/>
    <n v="1.0508578100000001"/>
    <n v="8.9459960000000005E-2"/>
    <n v="0.1278995"/>
    <n v="0.88479750000000001"/>
    <n v="1.1021569600000001"/>
    <n v="1.0765073850000002"/>
    <n v="0.12611929999999999"/>
    <n v="0.1031075"/>
    <n v="0.22922680000000001"/>
    <n v="0.1276815"/>
    <n v="0.10888689999999999"/>
    <n v="0.23656840000000001"/>
    <n v="0.23289760000000001"/>
  </r>
  <r>
    <x v="3189"/>
    <n v="-149.87819999999999"/>
    <n v="8.7749569999999999E-2"/>
    <n v="0.1447736"/>
    <n v="0.96685390000000004"/>
    <n v="1.1993770700000002"/>
    <n v="9.7646029999999995E-2"/>
    <n v="0.1505204"/>
    <n v="1.0170790000000001"/>
    <n v="1.26524543"/>
    <n v="1.23231125"/>
    <n v="0.15572250000000001"/>
    <n v="0.1169313"/>
    <n v="0.2726538"/>
    <n v="0.15777749999999999"/>
    <n v="0.1240735"/>
    <n v="0.28185099999999996"/>
    <n v="0.27725239999999995"/>
  </r>
  <r>
    <x v="3190"/>
    <n v="1099.9359999999999"/>
    <n v="8.5260310000000006E-2"/>
    <n v="0.14745749999999999"/>
    <n v="0.96849110000000005"/>
    <n v="1.2012089100000001"/>
    <n v="9.6078259999999999E-2"/>
    <n v="0.154086"/>
    <n v="1.01929"/>
    <n v="1.2694542600000001"/>
    <n v="1.235331585"/>
    <n v="0.1605357"/>
    <n v="0.11478389999999999"/>
    <n v="0.2753196"/>
    <n v="0.1626947"/>
    <n v="0.1220199"/>
    <n v="0.28471459999999998"/>
    <n v="0.28001710000000002"/>
  </r>
  <r>
    <x v="3191"/>
    <n v="1312.453"/>
    <n v="6.9949430000000007E-2"/>
    <n v="0.1190399"/>
    <n v="0.76367180000000001"/>
    <n v="0.95266113000000008"/>
    <n v="7.8129550000000006E-2"/>
    <n v="0.1239793"/>
    <n v="0.80002329999999999"/>
    <n v="1.00213215"/>
    <n v="0.97739664000000004"/>
    <n v="0.11954099999999999"/>
    <n v="8.7505200000000005E-2"/>
    <n v="0.20704620000000001"/>
    <n v="0.1211087"/>
    <n v="9.2687279999999997E-2"/>
    <n v="0.21379598"/>
    <n v="0.21042109000000001"/>
  </r>
  <r>
    <x v="3192"/>
    <n v="2003.095"/>
    <n v="6.3374120000000006E-2"/>
    <n v="0.1071327"/>
    <n v="0.67654610000000004"/>
    <n v="0.8470529200000001"/>
    <n v="7.0489209999999997E-2"/>
    <n v="0.11158999999999999"/>
    <n v="0.70695750000000002"/>
    <n v="0.88903671000000006"/>
    <n v="0.86804481500000008"/>
    <n v="0.1029986"/>
    <n v="7.5532020000000005E-2"/>
    <n v="0.17853062"/>
    <n v="0.1043741"/>
    <n v="7.9825789999999994E-2"/>
    <n v="0.18419988999999998"/>
    <n v="0.181365255"/>
  </r>
  <r>
    <x v="3193"/>
    <n v="3363.2359999999999"/>
    <n v="7.3345800000000003E-2"/>
    <n v="0.1261515"/>
    <n v="0.79132199999999997"/>
    <n v="0.99081929999999996"/>
    <n v="8.2260150000000004E-2"/>
    <n v="0.130963"/>
    <n v="0.82865250000000001"/>
    <n v="1.0418756499999999"/>
    <n v="1.0163474749999999"/>
    <n v="0.13278309999999999"/>
    <n v="8.7129739999999997E-2"/>
    <n v="0.21991284"/>
    <n v="0.1344929"/>
    <n v="9.239849E-2"/>
    <n v="0.22689139"/>
    <n v="0.22340211500000001"/>
  </r>
  <r>
    <x v="3194"/>
    <n v="1968.626"/>
    <n v="7.5149190000000005E-2"/>
    <n v="0.12647539999999999"/>
    <n v="0.78803599999999996"/>
    <n v="0.98966058999999995"/>
    <n v="8.4143209999999996E-2"/>
    <n v="0.1308685"/>
    <n v="0.82436969999999998"/>
    <n v="1.0393814100000001"/>
    <n v="1.014521"/>
    <n v="0.13578889999999999"/>
    <n v="8.4988369999999994E-2"/>
    <n v="0.22077726999999997"/>
    <n v="0.1375836"/>
    <n v="8.999074E-2"/>
    <n v="0.22757433999999999"/>
    <n v="0.22417580499999998"/>
  </r>
  <r>
    <x v="3195"/>
    <n v="873.46900000000005"/>
    <n v="6.948522E-2"/>
    <n v="0.1162287"/>
    <n v="0.71875610000000001"/>
    <n v="0.90447001999999999"/>
    <n v="7.7200649999999996E-2"/>
    <n v="0.1209052"/>
    <n v="0.75102939999999996"/>
    <n v="0.94913524999999999"/>
    <n v="0.92680263500000004"/>
    <n v="0.1226048"/>
    <n v="7.5708079999999997E-2"/>
    <n v="0.19831288"/>
    <n v="0.1242789"/>
    <n v="7.9939590000000005E-2"/>
    <n v="0.20421849"/>
    <n v="0.201265685"/>
  </r>
  <r>
    <x v="3196"/>
    <n v="1336.7339999999999"/>
    <n v="7.3145600000000005E-2"/>
    <n v="0.12830620000000001"/>
    <n v="0.7900623"/>
    <n v="0.99151410000000006"/>
    <n v="8.1863870000000005E-2"/>
    <n v="0.1349621"/>
    <n v="0.82786300000000002"/>
    <n v="1.0446889699999999"/>
    <n v="1.018101535"/>
    <n v="0.1446558"/>
    <n v="8.150657E-2"/>
    <n v="0.22616237"/>
    <n v="0.14671600000000001"/>
    <n v="8.6249670000000001E-2"/>
    <n v="0.23296567000000001"/>
    <n v="0.22956402000000001"/>
  </r>
  <r>
    <x v="3197"/>
    <n v="84.150840000000002"/>
    <n v="6.4211400000000002E-2"/>
    <n v="0.11353920000000001"/>
    <n v="0.6960307"/>
    <n v="0.87378129999999998"/>
    <n v="7.1680679999999997E-2"/>
    <n v="0.1202336"/>
    <n v="0.7283714"/>
    <n v="0.92028567999999999"/>
    <n v="0.89703348999999999"/>
    <n v="0.1239109"/>
    <n v="7.0125359999999998E-2"/>
    <n v="0.19403626000000002"/>
    <n v="0.12578039999999999"/>
    <n v="7.4037439999999996E-2"/>
    <n v="0.19981783999999997"/>
    <n v="0.19692704999999999"/>
  </r>
  <r>
    <x v="3198"/>
    <n v="510.4529"/>
    <n v="5.6530690000000001E-2"/>
    <n v="9.7242789999999996E-2"/>
    <n v="0.59765610000000002"/>
    <n v="0.75142958000000004"/>
    <n v="6.2730389999999997E-2"/>
    <n v="0.10325380000000001"/>
    <n v="0.62344659999999996"/>
    <n v="0.78943078999999994"/>
    <n v="0.77043018499999993"/>
    <n v="0.1004838"/>
    <n v="5.8764719999999999E-2"/>
    <n v="0.15924852"/>
    <n v="0.1020706"/>
    <n v="6.1802210000000003E-2"/>
    <n v="0.16387281000000001"/>
    <n v="0.16156066499999999"/>
  </r>
  <r>
    <x v="3199"/>
    <n v="291.85730000000001"/>
    <n v="5.3485989999999997E-2"/>
    <n v="8.9492130000000003E-2"/>
    <n v="0.55027429999999999"/>
    <n v="0.69325241999999998"/>
    <n v="5.8785410000000003E-2"/>
    <n v="9.4888840000000002E-2"/>
    <n v="0.57294800000000001"/>
    <n v="0.72662225000000003"/>
    <n v="0.709937335"/>
    <n v="8.9824200000000007E-2"/>
    <n v="5.2963999999999997E-2"/>
    <n v="0.1427882"/>
    <n v="9.124053E-2"/>
    <n v="5.5548229999999997E-2"/>
    <n v="0.14678875999999999"/>
    <n v="0.14478848"/>
  </r>
  <r>
    <x v="3200"/>
    <n v="-425.45060000000001"/>
    <n v="4.7738059999999999E-2"/>
    <n v="7.6459990000000005E-2"/>
    <n v="0.46835460000000001"/>
    <n v="0.59255265000000001"/>
    <n v="5.1611770000000001E-2"/>
    <n v="8.0865030000000004E-2"/>
    <n v="0.48637010000000003"/>
    <n v="0.61884690000000009"/>
    <n v="0.60569977500000005"/>
    <n v="6.8727709999999997E-2"/>
    <n v="4.4572059999999997E-2"/>
    <n v="0.11329976999999999"/>
    <n v="6.9843310000000006E-2"/>
    <n v="4.6546810000000001E-2"/>
    <n v="0.11639012000000001"/>
    <n v="0.114844945"/>
  </r>
  <r>
    <x v="3201"/>
    <n v="-529.48609999999996"/>
    <n v="4.3814199999999998E-2"/>
    <n v="6.9122760000000005E-2"/>
    <n v="0.42148069999999999"/>
    <n v="0.53441766000000002"/>
    <n v="4.698273E-2"/>
    <n v="7.3348250000000004E-2"/>
    <n v="0.43800559999999999"/>
    <n v="0.55833657999999997"/>
    <n v="0.54637712000000005"/>
    <n v="5.7019979999999998E-2"/>
    <n v="3.9782610000000003E-2"/>
    <n v="9.6802589999999994E-2"/>
    <n v="5.8010180000000001E-2"/>
    <n v="4.1540569999999999E-2"/>
    <n v="9.9550749999999993E-2"/>
    <n v="9.8176669999999994E-2"/>
  </r>
  <r>
    <x v="3202"/>
    <n v="-362.17939999999999"/>
    <n v="4.4289630000000003E-2"/>
    <n v="7.3978299999999997E-2"/>
    <n v="0.45204810000000001"/>
    <n v="0.57031602999999997"/>
    <n v="4.8067560000000002E-2"/>
    <n v="7.9789390000000002E-2"/>
    <n v="0.4732558"/>
    <n v="0.60111274999999997"/>
    <n v="0.58571438999999992"/>
    <n v="6.8304779999999995E-2"/>
    <n v="4.1718489999999997E-2"/>
    <n v="0.11002326999999999"/>
    <n v="6.9573049999999997E-2"/>
    <n v="4.3934389999999997E-2"/>
    <n v="0.11350743999999999"/>
    <n v="0.11176535499999998"/>
  </r>
  <r>
    <x v="3203"/>
    <n v="663.87379999999996"/>
    <n v="4.6617449999999998E-2"/>
    <n v="8.1971260000000004E-2"/>
    <n v="0.51069759999999997"/>
    <n v="0.63928630999999991"/>
    <n v="5.1585770000000003E-2"/>
    <n v="9.0080850000000004E-2"/>
    <n v="0.53686279999999997"/>
    <n v="0.67852942000000005"/>
    <n v="0.65890786499999998"/>
    <n v="8.8238209999999997E-2"/>
    <n v="4.565951E-2"/>
    <n v="0.13389772"/>
    <n v="8.9939179999999994E-2"/>
    <n v="4.836435E-2"/>
    <n v="0.13830353000000001"/>
    <n v="0.136100625"/>
  </r>
  <r>
    <x v="3204"/>
    <n v="540.64959999999996"/>
    <n v="5.0205569999999998E-2"/>
    <n v="8.8005420000000001E-2"/>
    <n v="0.56374820000000003"/>
    <n v="0.70195919000000007"/>
    <n v="5.610714E-2"/>
    <n v="9.7457160000000001E-2"/>
    <n v="0.59157630000000005"/>
    <n v="0.74514060000000004"/>
    <n v="0.72354989500000011"/>
    <n v="0.1062283"/>
    <n v="4.8697799999999999E-2"/>
    <n v="0.15492610000000001"/>
    <n v="0.1082167"/>
    <n v="5.1537300000000001E-2"/>
    <n v="0.15975400000000001"/>
    <n v="0.15734005000000001"/>
  </r>
  <r>
    <x v="3205"/>
    <n v="1018.88"/>
    <n v="4.9363190000000001E-2"/>
    <n v="8.215981E-2"/>
    <n v="0.53327290000000005"/>
    <n v="0.66479590000000011"/>
    <n v="5.4858659999999997E-2"/>
    <n v="9.0505970000000005E-2"/>
    <n v="0.55699580000000004"/>
    <n v="0.70236043000000004"/>
    <n v="0.68357816500000013"/>
    <n v="9.804504E-2"/>
    <n v="4.5244760000000002E-2"/>
    <n v="0.14328979999999999"/>
    <n v="9.9850350000000004E-2"/>
    <n v="4.7599330000000002E-2"/>
    <n v="0.14744968"/>
    <n v="0.14536974"/>
  </r>
  <r>
    <x v="3206"/>
    <n v="615.77419999999995"/>
    <n v="4.8970619999999999E-2"/>
    <n v="7.9112799999999997E-2"/>
    <n v="0.51894750000000001"/>
    <n v="0.64703091999999995"/>
    <n v="5.4322759999999998E-2"/>
    <n v="8.6904889999999999E-2"/>
    <n v="0.54077839999999999"/>
    <n v="0.68200605000000003"/>
    <n v="0.66451848499999999"/>
    <n v="9.4918820000000001E-2"/>
    <n v="4.326112E-2"/>
    <n v="0.13817994"/>
    <n v="9.6653320000000001E-2"/>
    <n v="4.5363050000000002E-2"/>
    <n v="0.14201637"/>
    <n v="0.140098155"/>
  </r>
  <r>
    <x v="3207"/>
    <n v="1265.846"/>
    <n v="4.7316799999999999E-2"/>
    <n v="7.3898580000000005E-2"/>
    <n v="0.48856919999999998"/>
    <n v="0.60978458000000002"/>
    <n v="5.2206700000000002E-2"/>
    <n v="8.0829899999999996E-2"/>
    <n v="0.50786569999999998"/>
    <n v="0.64090230000000004"/>
    <n v="0.62534343999999997"/>
    <n v="8.6444339999999995E-2"/>
    <n v="4.0346510000000002E-2"/>
    <n v="0.12679085000000001"/>
    <n v="8.8025560000000003E-2"/>
    <n v="4.2142850000000003E-2"/>
    <n v="0.13016841000000001"/>
    <n v="0.12847963000000001"/>
  </r>
  <r>
    <x v="3208"/>
    <n v="1458.635"/>
    <n v="4.9942939999999998E-2"/>
    <n v="7.8776330000000006E-2"/>
    <n v="0.53424570000000005"/>
    <n v="0.66296496999999999"/>
    <n v="5.5762619999999999E-2"/>
    <n v="8.6800249999999995E-2"/>
    <n v="0.55593840000000005"/>
    <n v="0.69850127000000006"/>
    <n v="0.68073311999999997"/>
    <n v="0.1032815"/>
    <n v="4.243152E-2"/>
    <n v="0.14571302"/>
    <n v="0.1051555"/>
    <n v="4.4377920000000001E-2"/>
    <n v="0.14953342"/>
    <n v="0.14762322"/>
  </r>
  <r>
    <x v="3209"/>
    <n v="1007.163"/>
    <n v="5.004434E-2"/>
    <n v="7.8092019999999998E-2"/>
    <n v="0.54193009999999997"/>
    <n v="0.67006645999999992"/>
    <n v="5.5871919999999999E-2"/>
    <n v="8.6154540000000002E-2"/>
    <n v="0.56333770000000005"/>
    <n v="0.70536416000000002"/>
    <n v="0.68771530999999997"/>
    <n v="0.1076648"/>
    <n v="4.1948300000000001E-2"/>
    <n v="0.1496131"/>
    <n v="0.10956829999999999"/>
    <n v="4.379272E-2"/>
    <n v="0.15336101999999999"/>
    <n v="0.15148706000000001"/>
  </r>
  <r>
    <x v="3210"/>
    <n v="686.55799999999999"/>
    <n v="4.9995520000000002E-2"/>
    <n v="7.6057490000000005E-2"/>
    <n v="0.53041170000000004"/>
    <n v="0.65646471000000006"/>
    <n v="5.4669830000000003E-2"/>
    <n v="8.2821850000000002E-2"/>
    <n v="0.55101840000000002"/>
    <n v="0.68851008000000002"/>
    <n v="0.6724873950000001"/>
    <n v="0.1060011"/>
    <n v="4.0339680000000003E-2"/>
    <n v="0.14634078"/>
    <n v="0.1076693"/>
    <n v="4.2040550000000003E-2"/>
    <n v="0.14970985000000001"/>
    <n v="0.14802531499999999"/>
  </r>
  <r>
    <x v="3211"/>
    <n v="430.33240000000001"/>
    <n v="5.0182030000000002E-2"/>
    <n v="7.5434009999999996E-2"/>
    <n v="0.53008200000000005"/>
    <n v="0.65569804000000009"/>
    <n v="5.4460109999999999E-2"/>
    <n v="8.1636749999999994E-2"/>
    <n v="0.55126390000000003"/>
    <n v="0.68736076000000002"/>
    <n v="0.67152940000000005"/>
    <n v="0.1084789"/>
    <n v="3.9466359999999999E-2"/>
    <n v="0.14794526"/>
    <n v="0.11010159999999999"/>
    <n v="4.1142900000000003E-2"/>
    <n v="0.1512445"/>
    <n v="0.14959487999999999"/>
  </r>
  <r>
    <x v="3212"/>
    <n v="-695.32929999999999"/>
    <n v="4.6783070000000003E-2"/>
    <n v="6.833024E-2"/>
    <n v="0.47660150000000001"/>
    <n v="0.59171481000000004"/>
    <n v="5.0068750000000002E-2"/>
    <n v="7.3233430000000002E-2"/>
    <n v="0.49542560000000002"/>
    <n v="0.61872778000000006"/>
    <n v="0.60522129499999999"/>
    <n v="9.146957E-2"/>
    <n v="3.594526E-2"/>
    <n v="0.12741483000000001"/>
    <n v="9.2788819999999994E-2"/>
    <n v="3.741966E-2"/>
    <n v="0.13020847999999999"/>
    <n v="0.128811655"/>
  </r>
  <r>
    <x v="3213"/>
    <n v="-185.61250000000001"/>
    <n v="3.6959680000000002E-2"/>
    <n v="5.0096769999999999E-2"/>
    <n v="0.31735920000000001"/>
    <n v="0.40441565000000002"/>
    <n v="3.8148509999999997E-2"/>
    <n v="5.1983500000000002E-2"/>
    <n v="0.32801920000000001"/>
    <n v="0.41815121"/>
    <n v="0.41128343000000001"/>
    <n v="3.4314450000000003E-2"/>
    <n v="2.7525040000000001E-2"/>
    <n v="6.1839490000000004E-2"/>
    <n v="3.4817479999999998E-2"/>
    <n v="2.8431689999999999E-2"/>
    <n v="6.3249169999999993E-2"/>
    <n v="6.2544329999999995E-2"/>
  </r>
  <r>
    <x v="3214"/>
    <n v="762.98109999999997"/>
    <n v="3.9814769999999999E-2"/>
    <n v="5.4952609999999999E-2"/>
    <n v="0.37490570000000001"/>
    <n v="0.46967308000000002"/>
    <n v="4.2193729999999999E-2"/>
    <n v="5.8638620000000002E-2"/>
    <n v="0.38923869999999999"/>
    <n v="0.49007105000000001"/>
    <n v="0.47987206500000001"/>
    <n v="5.7012609999999998E-2"/>
    <n v="2.9910929999999999E-2"/>
    <n v="8.6923539999999994E-2"/>
    <n v="5.79584E-2"/>
    <n v="3.104691E-2"/>
    <n v="8.9005310000000004E-2"/>
    <n v="8.7964424999999999E-2"/>
  </r>
  <r>
    <x v="3215"/>
    <n v="449.65230000000003"/>
    <n v="4.08928E-2"/>
    <n v="5.51081E-2"/>
    <n v="0.39510519999999999"/>
    <n v="0.49110609999999999"/>
    <n v="4.3767960000000002E-2"/>
    <n v="5.9523909999999999E-2"/>
    <n v="0.40941460000000002"/>
    <n v="0.51270647000000003"/>
    <n v="0.50190628500000001"/>
    <n v="6.498131E-2"/>
    <n v="3.0521599999999999E-2"/>
    <n v="9.5502909999999996E-2"/>
    <n v="6.6092449999999997E-2"/>
    <n v="3.1599490000000001E-2"/>
    <n v="9.7691940000000005E-2"/>
    <n v="9.6597425000000001E-2"/>
  </r>
  <r>
    <x v="3216"/>
    <n v="297.32459999999998"/>
    <n v="3.9728960000000001E-2"/>
    <n v="5.185588E-2"/>
    <n v="0.37547989999999998"/>
    <n v="0.46706473999999998"/>
    <n v="4.2335539999999998E-2"/>
    <n v="5.5923269999999997E-2"/>
    <n v="0.38806089999999999"/>
    <n v="0.48631970999999996"/>
    <n v="0.47669222499999997"/>
    <n v="5.7826969999999998E-2"/>
    <n v="2.935844E-2"/>
    <n v="8.7185409999999991E-2"/>
    <n v="5.8828239999999997E-2"/>
    <n v="3.0295329999999999E-2"/>
    <n v="8.9123569999999999E-2"/>
    <n v="8.8154490000000002E-2"/>
  </r>
  <r>
    <x v="3217"/>
    <n v="612.59379999999999"/>
    <n v="4.059683E-2"/>
    <n v="5.2382199999999997E-2"/>
    <n v="0.40178229999999998"/>
    <n v="0.49476133"/>
    <n v="4.3871689999999998E-2"/>
    <n v="5.7578379999999998E-2"/>
    <n v="0.41679129999999998"/>
    <n v="0.51824136999999992"/>
    <n v="0.50650134999999996"/>
    <n v="6.9398340000000003E-2"/>
    <n v="2.9952989999999999E-2"/>
    <n v="9.9351330000000002E-2"/>
    <n v="7.0647589999999996E-2"/>
    <n v="3.1052E-2"/>
    <n v="0.10169958999999999"/>
    <n v="0.10052546"/>
  </r>
  <r>
    <x v="3218"/>
    <n v="-302.30869999999999"/>
    <n v="4.252769E-2"/>
    <n v="5.3969700000000002E-2"/>
    <n v="0.44834580000000002"/>
    <n v="0.54484319000000003"/>
    <n v="4.668046E-2"/>
    <n v="6.0753460000000002E-2"/>
    <n v="0.46776180000000001"/>
    <n v="0.57519571999999997"/>
    <n v="0.56001945499999994"/>
    <n v="8.9964370000000002E-2"/>
    <n v="3.1085020000000001E-2"/>
    <n v="0.12104939000000001"/>
    <n v="9.1583680000000001E-2"/>
    <n v="3.248351E-2"/>
    <n v="0.12406718999999999"/>
    <n v="0.12255829"/>
  </r>
  <r>
    <x v="3219"/>
    <n v="-548.77419999999995"/>
    <n v="4.1488579999999997E-2"/>
    <n v="5.1335659999999998E-2"/>
    <n v="0.42869750000000001"/>
    <n v="0.52152174000000007"/>
    <n v="4.5190260000000003E-2"/>
    <n v="5.7476859999999998E-2"/>
    <n v="0.44749850000000002"/>
    <n v="0.55016562000000002"/>
    <n v="0.53584368000000004"/>
    <n v="8.3809259999999997E-2"/>
    <n v="2.983367E-2"/>
    <n v="0.11364293"/>
    <n v="8.5288820000000001E-2"/>
    <n v="3.1189890000000001E-2"/>
    <n v="0.11647871"/>
    <n v="0.11506082000000001"/>
  </r>
  <r>
    <x v="3220"/>
    <n v="-209.4785"/>
    <n v="3.9892820000000002E-2"/>
    <n v="4.7403229999999998E-2"/>
    <n v="0.38334489999999999"/>
    <n v="0.47064095"/>
    <n v="4.2756700000000002E-2"/>
    <n v="5.2028989999999997E-2"/>
    <n v="0.39708320000000003"/>
    <n v="0.49186889"/>
    <n v="0.48125492000000003"/>
    <n v="6.4682920000000005E-2"/>
    <n v="2.8197659999999999E-2"/>
    <n v="9.2880580000000004E-2"/>
    <n v="6.5811339999999996E-2"/>
    <n v="2.915746E-2"/>
    <n v="9.4968799999999992E-2"/>
    <n v="9.3924690000000005E-2"/>
  </r>
  <r>
    <x v="3221"/>
    <n v="567.86379999999997"/>
    <n v="3.9440219999999998E-2"/>
    <n v="4.575415E-2"/>
    <n v="0.363234"/>
    <n v="0.44842837000000002"/>
    <n v="4.1867840000000003E-2"/>
    <n v="4.9572449999999997E-2"/>
    <n v="0.37476429999999999"/>
    <n v="0.46620459000000003"/>
    <n v="0.45731648000000003"/>
    <n v="5.6163520000000001E-2"/>
    <n v="2.741507E-2"/>
    <n v="8.3578590000000008E-2"/>
    <n v="5.7116050000000002E-2"/>
    <n v="2.8199330000000002E-2"/>
    <n v="8.5315379999999996E-2"/>
    <n v="8.4446985000000002E-2"/>
  </r>
  <r>
    <x v="3222"/>
    <n v="852.57870000000003"/>
    <n v="3.9720829999999999E-2"/>
    <n v="4.5589400000000002E-2"/>
    <n v="0.35722480000000001"/>
    <n v="0.44253503"/>
    <n v="4.1847040000000002E-2"/>
    <n v="4.8869099999999999E-2"/>
    <n v="0.36816199999999999"/>
    <n v="0.45887813999999999"/>
    <n v="0.45070658499999999"/>
    <n v="5.384166E-2"/>
    <n v="2.7058829999999999E-2"/>
    <n v="8.0900489999999992E-2"/>
    <n v="5.4699419999999999E-2"/>
    <n v="2.7787940000000001E-2"/>
    <n v="8.2487359999999996E-2"/>
    <n v="8.1693925000000001E-2"/>
  </r>
  <r>
    <x v="3223"/>
    <n v="1080.133"/>
    <n v="4.0897879999999998E-2"/>
    <n v="4.6528609999999998E-2"/>
    <n v="0.36994470000000002"/>
    <n v="0.45737119000000004"/>
    <n v="4.3093800000000002E-2"/>
    <n v="4.9804180000000003E-2"/>
    <n v="0.3818242"/>
    <n v="0.47472217999999999"/>
    <n v="0.46604668500000002"/>
    <n v="5.9668980000000003E-2"/>
    <n v="2.718344E-2"/>
    <n v="8.685242E-2"/>
    <n v="6.0572580000000001E-2"/>
    <n v="2.7954619999999999E-2"/>
    <n v="8.85272E-2"/>
    <n v="8.7689810000000007E-2"/>
  </r>
  <r>
    <x v="3224"/>
    <n v="777.40200000000004"/>
    <n v="4.1601140000000002E-2"/>
    <n v="4.7097020000000003E-2"/>
    <n v="0.38474940000000002"/>
    <n v="0.47344755999999999"/>
    <n v="4.4135670000000002E-2"/>
    <n v="5.0720679999999997E-2"/>
    <n v="0.39790779999999998"/>
    <n v="0.49276414999999996"/>
    <n v="0.48310585499999997"/>
    <n v="6.674194E-2"/>
    <n v="2.7274639999999999E-2"/>
    <n v="9.4016580000000002E-2"/>
    <n v="6.7757159999999997E-2"/>
    <n v="2.8117509999999998E-2"/>
    <n v="9.5874669999999995E-2"/>
    <n v="9.4945625000000006E-2"/>
  </r>
  <r>
    <x v="3225"/>
    <n v="1247.6179999999999"/>
    <n v="4.2217959999999999E-2"/>
    <n v="4.7251500000000002E-2"/>
    <n v="0.40787099999999998"/>
    <n v="0.49734045999999998"/>
    <n v="4.5253040000000001E-2"/>
    <n v="5.1613109999999997E-2"/>
    <n v="0.42343459999999999"/>
    <n v="0.52030074999999998"/>
    <n v="0.50882060499999993"/>
    <n v="7.8280290000000002E-2"/>
    <n v="2.736427E-2"/>
    <n v="0.10564456"/>
    <n v="7.9484570000000004E-2"/>
    <n v="2.836263E-2"/>
    <n v="0.1078472"/>
    <n v="0.10674588"/>
  </r>
  <r>
    <x v="3226"/>
    <n v="319.315"/>
    <n v="4.3059769999999997E-2"/>
    <n v="4.7064149999999999E-2"/>
    <n v="0.42958390000000002"/>
    <n v="0.51970782000000004"/>
    <n v="4.6348979999999998E-2"/>
    <n v="5.1830090000000002E-2"/>
    <n v="0.44646530000000001"/>
    <n v="0.54464436999999999"/>
    <n v="0.53217609500000007"/>
    <n v="8.9133809999999994E-2"/>
    <n v="2.7421020000000001E-2"/>
    <n v="0.11655483"/>
    <n v="9.0460789999999999E-2"/>
    <n v="2.8473189999999999E-2"/>
    <n v="0.11893397999999999"/>
    <n v="0.117744405"/>
  </r>
  <r>
    <x v="3227"/>
    <n v="493.60660000000001"/>
    <n v="4.1929069999999999E-2"/>
    <n v="4.5346299999999999E-2"/>
    <n v="0.42853750000000002"/>
    <n v="0.51581286999999998"/>
    <n v="4.5276179999999999E-2"/>
    <n v="5.0218140000000001E-2"/>
    <n v="0.4463338"/>
    <n v="0.54182812000000002"/>
    <n v="0.52882049499999995"/>
    <n v="9.1226429999999997E-2"/>
    <n v="2.6739200000000001E-2"/>
    <n v="0.11796563"/>
    <n v="9.2577909999999999E-2"/>
    <n v="2.7866479999999999E-2"/>
    <n v="0.12044439"/>
    <n v="0.11920501"/>
  </r>
  <r>
    <x v="3228"/>
    <n v="-46.665590000000002"/>
    <n v="4.0340130000000002E-2"/>
    <n v="4.3194440000000001E-2"/>
    <n v="0.39941670000000001"/>
    <n v="0.48295127000000004"/>
    <n v="4.3214900000000001E-2"/>
    <n v="4.72425E-2"/>
    <n v="0.41386879999999998"/>
    <n v="0.50432619999999995"/>
    <n v="0.493638735"/>
    <n v="7.8424099999999997E-2"/>
    <n v="2.6038820000000001E-2"/>
    <n v="0.10446292"/>
    <n v="7.9566189999999995E-2"/>
    <n v="2.6922640000000001E-2"/>
    <n v="0.10648882999999999"/>
    <n v="0.105475875"/>
  </r>
  <r>
    <x v="3229"/>
    <n v="92.402670000000001"/>
    <n v="3.8308809999999999E-2"/>
    <n v="4.1471029999999999E-2"/>
    <n v="0.35920590000000002"/>
    <n v="0.43898574000000001"/>
    <n v="4.049796E-2"/>
    <n v="4.4528369999999998E-2"/>
    <n v="0.37054550000000003"/>
    <n v="0.45557183000000001"/>
    <n v="0.44727878500000001"/>
    <n v="6.0336559999999997E-2"/>
    <n v="2.5256109999999998E-2"/>
    <n v="8.5592669999999996E-2"/>
    <n v="6.1202119999999999E-2"/>
    <n v="2.5960339999999998E-2"/>
    <n v="8.7162459999999997E-2"/>
    <n v="8.6377564999999989E-2"/>
  </r>
  <r>
    <x v="3230"/>
    <n v="-519.27080000000001"/>
    <n v="3.6783749999999997E-2"/>
    <n v="4.0606900000000001E-2"/>
    <n v="0.32778089999999999"/>
    <n v="0.40517154999999999"/>
    <n v="3.8417310000000003E-2"/>
    <n v="4.2899020000000003E-2"/>
    <n v="0.33712039999999999"/>
    <n v="0.41843672999999998"/>
    <n v="0.41180413999999999"/>
    <n v="4.6285130000000001E-2"/>
    <n v="2.467227E-2"/>
    <n v="7.0957400000000004E-2"/>
    <n v="4.693754E-2"/>
    <n v="2.527743E-2"/>
    <n v="7.2214970000000003E-2"/>
    <n v="7.1586184999999997E-2"/>
  </r>
  <r>
    <x v="3231"/>
    <n v="-437.8569"/>
    <n v="3.5095439999999999E-2"/>
    <n v="4.0084099999999998E-2"/>
    <n v="0.29880309999999999"/>
    <n v="0.37398263999999998"/>
    <n v="3.6323099999999997E-2"/>
    <n v="4.184947E-2"/>
    <n v="0.30695879999999998"/>
    <n v="0.38513136999999997"/>
    <n v="0.379557005"/>
    <n v="3.3443859999999999E-2"/>
    <n v="2.414113E-2"/>
    <n v="5.7584990000000003E-2"/>
    <n v="3.3930710000000003E-2"/>
    <n v="2.4720280000000001E-2"/>
    <n v="5.865099E-2"/>
    <n v="5.8117990000000001E-2"/>
  </r>
  <r>
    <x v="3232"/>
    <n v="53.456859999999999"/>
    <n v="3.4551480000000002E-2"/>
    <n v="3.9558160000000002E-2"/>
    <n v="0.3027859"/>
    <n v="0.37689554000000003"/>
    <n v="3.597504E-2"/>
    <n v="4.1663480000000003E-2"/>
    <n v="0.3127645"/>
    <n v="0.39040301999999999"/>
    <n v="0.38364927999999998"/>
    <n v="3.7135649999999999E-2"/>
    <n v="2.3757150000000001E-2"/>
    <n v="6.0892799999999997E-2"/>
    <n v="3.7702020000000003E-2"/>
    <n v="2.4484189999999999E-2"/>
    <n v="6.2186210000000006E-2"/>
    <n v="6.1539505000000001E-2"/>
  </r>
  <r>
    <x v="3233"/>
    <n v="-882.16079999999999"/>
    <n v="3.3525470000000002E-2"/>
    <n v="3.9719810000000001E-2"/>
    <n v="0.28910160000000001"/>
    <n v="0.36234688000000004"/>
    <n v="3.4681990000000003E-2"/>
    <n v="4.1497190000000003E-2"/>
    <n v="0.29925220000000002"/>
    <n v="0.37543138000000004"/>
    <n v="0.36888913000000001"/>
    <n v="3.1872690000000002E-2"/>
    <n v="2.3353829999999999E-2"/>
    <n v="5.5226520000000001E-2"/>
    <n v="3.2350179999999999E-2"/>
    <n v="2.4137269999999999E-2"/>
    <n v="5.6487449999999995E-2"/>
    <n v="5.5856984999999998E-2"/>
  </r>
  <r>
    <x v="3234"/>
    <n v="-1557.5630000000001"/>
    <n v="3.2043589999999997E-2"/>
    <n v="4.0503999999999998E-2"/>
    <n v="0.26887810000000001"/>
    <n v="0.34142569"/>
    <n v="3.2903490000000001E-2"/>
    <n v="4.1848179999999999E-2"/>
    <n v="0.27895239999999999"/>
    <n v="0.35370406999999998"/>
    <n v="0.34756487999999996"/>
    <n v="2.3258339999999999E-2"/>
    <n v="2.2965949999999999E-2"/>
    <n v="4.6224290000000001E-2"/>
    <n v="2.3614530000000002E-2"/>
    <n v="2.3808200000000002E-2"/>
    <n v="4.7422730000000003E-2"/>
    <n v="4.6823509999999999E-2"/>
  </r>
  <r>
    <x v="3235"/>
    <n v="-336.86660000000001"/>
    <n v="3.1753110000000001E-2"/>
    <n v="4.0556050000000003E-2"/>
    <n v="0.2633491"/>
    <n v="0.33565825999999999"/>
    <n v="3.2511150000000003E-2"/>
    <n v="4.1762349999999997E-2"/>
    <n v="0.2725166"/>
    <n v="0.34679009999999999"/>
    <n v="0.34122417999999999"/>
    <n v="2.0661530000000001E-2"/>
    <n v="2.289592E-2"/>
    <n v="4.3557449999999998E-2"/>
    <n v="2.097924E-2"/>
    <n v="2.366387E-2"/>
    <n v="4.464311E-2"/>
    <n v="4.4100279999999999E-2"/>
  </r>
  <r>
    <x v="3236"/>
    <n v="441.93920000000003"/>
    <n v="3.232517E-2"/>
    <n v="3.9599959999999997E-2"/>
    <n v="0.2753311"/>
    <n v="0.34725623"/>
    <n v="3.3285969999999998E-2"/>
    <n v="4.1137840000000002E-2"/>
    <n v="0.28463949999999999"/>
    <n v="0.35906331000000002"/>
    <n v="0.35315976999999998"/>
    <n v="2.7161560000000001E-2"/>
    <n v="2.278761E-2"/>
    <n v="4.9949170000000001E-2"/>
    <n v="2.7574979999999999E-2"/>
    <n v="2.3507770000000001E-2"/>
    <n v="5.1082749999999996E-2"/>
    <n v="5.0515959999999999E-2"/>
  </r>
  <r>
    <x v="3237"/>
    <n v="801.79110000000003"/>
    <n v="3.3361519999999999E-2"/>
    <n v="3.8458699999999998E-2"/>
    <n v="0.28927249999999999"/>
    <n v="0.36109271999999998"/>
    <n v="3.449079E-2"/>
    <n v="4.0180970000000003E-2"/>
    <n v="0.2985989"/>
    <n v="0.37327065999999998"/>
    <n v="0.36718169000000001"/>
    <n v="3.4460339999999999E-2"/>
    <n v="2.2740260000000002E-2"/>
    <n v="5.7200600000000004E-2"/>
    <n v="3.495624E-2"/>
    <n v="2.3394950000000001E-2"/>
    <n v="5.8351189999999997E-2"/>
    <n v="5.7775895000000001E-2"/>
  </r>
  <r>
    <x v="3238"/>
    <n v="339.79239999999999"/>
    <n v="3.4129369999999999E-2"/>
    <n v="3.7931340000000001E-2"/>
    <n v="0.29403760000000001"/>
    <n v="0.36609831000000004"/>
    <n v="3.5216709999999998E-2"/>
    <n v="3.9480429999999997E-2"/>
    <n v="0.30278369999999999"/>
    <n v="0.37748083999999998"/>
    <n v="0.37178957499999998"/>
    <n v="3.6791129999999998E-2"/>
    <n v="2.2783049999999999E-2"/>
    <n v="5.9574179999999997E-2"/>
    <n v="3.7279809999999997E-2"/>
    <n v="2.336034E-2"/>
    <n v="6.0640149999999997E-2"/>
    <n v="6.0107164999999997E-2"/>
  </r>
  <r>
    <x v="3239"/>
    <n v="-19.724460000000001"/>
    <n v="3.4123199999999999E-2"/>
    <n v="3.8206669999999998E-2"/>
    <n v="0.28575630000000002"/>
    <n v="0.35808616999999998"/>
    <n v="3.4983819999999999E-2"/>
    <n v="3.9388600000000003E-2"/>
    <n v="0.29359089999999999"/>
    <n v="0.36796331999999998"/>
    <n v="0.36302474499999998"/>
    <n v="3.2296579999999998E-2"/>
    <n v="2.2870700000000001E-2"/>
    <n v="5.5167279999999999E-2"/>
    <n v="3.2698249999999998E-2"/>
    <n v="2.3396219999999999E-2"/>
    <n v="5.6094469999999994E-2"/>
    <n v="5.5630874999999996E-2"/>
  </r>
  <r>
    <x v="3240"/>
    <n v="552.22550000000001"/>
    <n v="3.4384770000000002E-2"/>
    <n v="3.8123320000000002E-2"/>
    <n v="0.28869070000000002"/>
    <n v="0.36119878999999999"/>
    <n v="3.5167049999999998E-2"/>
    <n v="3.916845E-2"/>
    <n v="0.29717840000000001"/>
    <n v="0.37151390000000001"/>
    <n v="0.36635634500000003"/>
    <n v="3.5077360000000002E-2"/>
    <n v="2.2656099999999998E-2"/>
    <n v="5.773346E-2"/>
    <n v="3.5480240000000003E-2"/>
    <n v="2.322016E-2"/>
    <n v="5.87004E-2"/>
    <n v="5.821693E-2"/>
  </r>
  <r>
    <x v="3241"/>
    <n v="796.10850000000005"/>
    <n v="3.4791860000000001E-2"/>
    <n v="3.7466239999999998E-2"/>
    <n v="0.30085030000000001"/>
    <n v="0.37310840000000001"/>
    <n v="3.5703060000000002E-2"/>
    <n v="3.8629209999999997E-2"/>
    <n v="0.31101499999999999"/>
    <n v="0.38534727000000002"/>
    <n v="0.37922783500000001"/>
    <n v="4.4126029999999997E-2"/>
    <n v="2.216127E-2"/>
    <n v="6.6287299999999993E-2"/>
    <n v="4.4617909999999997E-2"/>
    <n v="2.2813489999999999E-2"/>
    <n v="6.7431400000000002E-2"/>
    <n v="6.6859349999999998E-2"/>
  </r>
  <r>
    <x v="3242"/>
    <n v="3505.7170000000001"/>
    <n v="3.7081940000000001E-2"/>
    <n v="3.3266240000000002E-2"/>
    <n v="0.37177519999999997"/>
    <n v="0.44212337999999995"/>
    <n v="3.9144449999999997E-2"/>
    <n v="3.5622569999999999E-2"/>
    <n v="0.38814379999999998"/>
    <n v="0.46291081999999995"/>
    <n v="0.45251709999999995"/>
    <n v="8.9556899999999995E-2"/>
    <n v="2.0814309999999999E-2"/>
    <n v="0.11037121"/>
    <n v="9.0587689999999998E-2"/>
    <n v="2.1700290000000001E-2"/>
    <n v="0.11228798"/>
    <n v="0.111329595"/>
  </r>
  <r>
    <x v="3243"/>
    <n v="2681.308"/>
    <n v="4.1620190000000001E-2"/>
    <n v="2.7628090000000001E-2"/>
    <n v="0.46839249999999999"/>
    <n v="0.53764078000000004"/>
    <n v="4.512795E-2"/>
    <n v="3.1019459999999999E-2"/>
    <n v="0.48996200000000001"/>
    <n v="0.56610941000000004"/>
    <n v="0.55187509499999998"/>
    <n v="0.1478923"/>
    <n v="2.0031899999999998E-2"/>
    <n v="0.1679242"/>
    <n v="0.14955489999999999"/>
    <n v="2.0965910000000001E-2"/>
    <n v="0.17052080999999999"/>
    <n v="0.169222505"/>
  </r>
  <r>
    <x v="3244"/>
    <n v="2028.3140000000001"/>
    <n v="4.2839339999999997E-2"/>
    <n v="2.947574E-2"/>
    <n v="0.46813110000000002"/>
    <n v="0.54044618"/>
    <n v="4.5924619999999999E-2"/>
    <n v="3.2270790000000001E-2"/>
    <n v="0.48751670000000003"/>
    <n v="0.56571210999999999"/>
    <n v="0.55307914499999999"/>
    <n v="0.14286760000000001"/>
    <n v="2.217504E-2"/>
    <n v="0.16504264000000002"/>
    <n v="0.14437259999999999"/>
    <n v="2.3007819999999998E-2"/>
    <n v="0.16738041999999997"/>
    <n v="0.16621153"/>
  </r>
  <r>
    <x v="3245"/>
    <n v="1621.693"/>
    <n v="4.3780479999999997E-2"/>
    <n v="3.8121629999999997E-2"/>
    <n v="0.44516119999999998"/>
    <n v="0.52706330999999995"/>
    <n v="4.6091300000000002E-2"/>
    <n v="4.0358190000000002E-2"/>
    <n v="0.4610919"/>
    <n v="0.54754139000000002"/>
    <n v="0.53730235000000004"/>
    <n v="0.1117046"/>
    <n v="2.7748519999999999E-2"/>
    <n v="0.13945311999999999"/>
    <n v="0.1128623"/>
    <n v="2.860035E-2"/>
    <n v="0.14146265"/>
    <n v="0.140457885"/>
  </r>
  <r>
    <x v="3246"/>
    <n v="3492.9180000000001"/>
    <n v="4.8346559999999997E-2"/>
    <n v="4.9071440000000001E-2"/>
    <n v="0.49096329999999999"/>
    <n v="0.5883813"/>
    <n v="5.0885920000000001E-2"/>
    <n v="5.1635960000000002E-2"/>
    <n v="0.5096676"/>
    <n v="0.61218948000000006"/>
    <n v="0.60028539000000003"/>
    <n v="0.11176179999999999"/>
    <n v="3.488699E-2"/>
    <n v="0.14664879"/>
    <n v="0.1130089"/>
    <n v="3.6136929999999998E-2"/>
    <n v="0.14914582999999998"/>
    <n v="0.14789731"/>
  </r>
  <r>
    <x v="3247"/>
    <n v="4961.0450000000001"/>
    <n v="6.7223939999999996E-2"/>
    <n v="8.3613019999999996E-2"/>
    <n v="0.69850350000000005"/>
    <n v="0.84934046000000007"/>
    <n v="7.1865869999999998E-2"/>
    <n v="8.6206900000000003E-2"/>
    <n v="0.72904720000000001"/>
    <n v="0.88711996999999998"/>
    <n v="0.86823021500000008"/>
    <n v="0.14837040000000001"/>
    <n v="5.58921E-2"/>
    <n v="0.20426250000000001"/>
    <n v="0.15035299999999999"/>
    <n v="5.8506410000000002E-2"/>
    <n v="0.20885941"/>
    <n v="0.20656095499999999"/>
  </r>
  <r>
    <x v="3248"/>
    <n v="4145.7849999999999"/>
    <n v="8.6597289999999993E-2"/>
    <n v="0.12386469999999999"/>
    <n v="0.91668550000000004"/>
    <n v="1.12714749"/>
    <n v="9.3966830000000001E-2"/>
    <n v="0.12546689999999999"/>
    <n v="0.95925950000000004"/>
    <n v="1.1786932299999999"/>
    <n v="1.15292036"/>
    <n v="0.174041"/>
    <n v="8.1503909999999999E-2"/>
    <n v="0.25554491000000001"/>
    <n v="0.17687900000000001"/>
    <n v="8.5796070000000002E-2"/>
    <n v="0.26267507000000001"/>
    <n v="0.25910999000000001"/>
  </r>
  <r>
    <x v="3249"/>
    <n v="928.3057"/>
    <n v="8.350544E-2"/>
    <n v="0.1235347"/>
    <n v="0.89143740000000005"/>
    <n v="1.09847754"/>
    <n v="8.9715009999999998E-2"/>
    <n v="0.1255839"/>
    <n v="0.93420639999999999"/>
    <n v="1.1495053099999999"/>
    <n v="1.1239914249999998"/>
    <n v="0.16342670000000001"/>
    <n v="8.1711370000000005E-2"/>
    <n v="0.24513807000000001"/>
    <n v="0.16592689999999999"/>
    <n v="8.6087899999999995E-2"/>
    <n v="0.25201479999999998"/>
    <n v="0.24857643499999998"/>
  </r>
  <r>
    <x v="3250"/>
    <n v="780.50229999999999"/>
    <n v="7.3846019999999998E-2"/>
    <n v="0.1109936"/>
    <n v="0.77434990000000004"/>
    <n v="0.95918952000000002"/>
    <n v="7.8129249999999997E-2"/>
    <n v="0.1128128"/>
    <n v="0.81094239999999995"/>
    <n v="1.0018844499999999"/>
    <n v="0.98053698499999997"/>
    <n v="0.13455810000000001"/>
    <n v="7.2836810000000002E-2"/>
    <n v="0.20739491000000002"/>
    <n v="0.13643469999999999"/>
    <n v="7.6599050000000002E-2"/>
    <n v="0.21303374999999999"/>
    <n v="0.21021433"/>
  </r>
  <r>
    <x v="3251"/>
    <n v="1208.9190000000001"/>
    <n v="6.1882659999999999E-2"/>
    <n v="9.3608659999999996E-2"/>
    <n v="0.62781830000000005"/>
    <n v="0.78330962000000004"/>
    <n v="6.4753019999999994E-2"/>
    <n v="9.5258330000000002E-2"/>
    <n v="0.65566369999999996"/>
    <n v="0.81567504999999996"/>
    <n v="0.79949233500000005"/>
    <n v="9.7916310000000006E-2"/>
    <n v="6.0764609999999997E-2"/>
    <n v="0.15868092"/>
    <n v="9.9198980000000006E-2"/>
    <n v="6.3647839999999997E-2"/>
    <n v="0.16284682"/>
    <n v="0.16076387"/>
  </r>
  <r>
    <x v="3252"/>
    <n v="868.88070000000005"/>
    <n v="5.3199179999999999E-2"/>
    <n v="8.0158190000000004E-2"/>
    <n v="0.51810849999999997"/>
    <n v="0.65146587"/>
    <n v="5.5133210000000002E-2"/>
    <n v="8.1559300000000001E-2"/>
    <n v="0.5389581"/>
    <n v="0.67565060999999993"/>
    <n v="0.66355823999999997"/>
    <n v="7.1621080000000004E-2"/>
    <n v="5.073474E-2"/>
    <n v="0.12235582"/>
    <n v="7.2505529999999999E-2"/>
    <n v="5.2889560000000002E-2"/>
    <n v="0.12539508999999999"/>
    <n v="0.123875455"/>
  </r>
  <r>
    <x v="3253"/>
    <n v="847.53499999999997"/>
    <n v="4.996428E-2"/>
    <n v="7.6132640000000001E-2"/>
    <n v="0.4795373"/>
    <n v="0.60563422"/>
    <n v="5.1565189999999997E-2"/>
    <n v="7.7511209999999997E-2"/>
    <n v="0.49804470000000001"/>
    <n v="0.62712109999999999"/>
    <n v="0.61637765999999994"/>
    <n v="6.3172370000000005E-2"/>
    <n v="4.6900900000000002E-2"/>
    <n v="0.11007327"/>
    <n v="6.3922960000000001E-2"/>
    <n v="4.8791969999999997E-2"/>
    <n v="0.11271492999999999"/>
    <n v="0.1113941"/>
  </r>
  <r>
    <x v="3254"/>
    <n v="922.14269999999999"/>
    <n v="4.8389590000000003E-2"/>
    <n v="7.5370409999999999E-2"/>
    <n v="0.46566299999999999"/>
    <n v="0.58942300000000003"/>
    <n v="4.9888599999999998E-2"/>
    <n v="7.686693E-2"/>
    <n v="0.48353119999999999"/>
    <n v="0.61028673"/>
    <n v="0.59985486499999996"/>
    <n v="6.1010549999999997E-2"/>
    <n v="4.5266670000000002E-2"/>
    <n v="0.10627722000000001"/>
    <n v="6.1721499999999999E-2"/>
    <n v="4.7067199999999997E-2"/>
    <n v="0.10878869999999999"/>
    <n v="0.10753296"/>
  </r>
  <r>
    <x v="3255"/>
    <n v="1291.6099999999999"/>
    <n v="5.0822899999999997E-2"/>
    <n v="8.3862549999999994E-2"/>
    <n v="0.50861279999999998"/>
    <n v="0.64329824999999996"/>
    <n v="5.2362619999999999E-2"/>
    <n v="8.5557690000000006E-2"/>
    <n v="0.52971829999999998"/>
    <n v="0.66763861000000002"/>
    <n v="0.65546842999999999"/>
    <n v="7.3873499999999995E-2"/>
    <n v="4.8845060000000003E-2"/>
    <n v="0.12271856"/>
    <n v="7.4677980000000005E-2"/>
    <n v="5.094079E-2"/>
    <n v="0.12561876999999999"/>
    <n v="0.124168665"/>
  </r>
  <r>
    <x v="3256"/>
    <n v="2125.605"/>
    <n v="6.0013799999999999E-2"/>
    <n v="0.1108657"/>
    <n v="0.66009490000000004"/>
    <n v="0.8309744"/>
    <n v="6.2300830000000001E-2"/>
    <n v="0.1134544"/>
    <n v="0.69088830000000001"/>
    <n v="0.86664352999999994"/>
    <n v="0.84880896499999992"/>
    <n v="0.1164732"/>
    <n v="6.2010660000000002E-2"/>
    <n v="0.17848385999999999"/>
    <n v="0.1177073"/>
    <n v="6.5012760000000003E-2"/>
    <n v="0.18272006000000002"/>
    <n v="0.18060196000000001"/>
  </r>
  <r>
    <x v="3257"/>
    <n v="42.538670000000003"/>
    <n v="5.7784670000000003E-2"/>
    <n v="0.1090353"/>
    <n v="0.63672910000000005"/>
    <n v="0.80354907000000009"/>
    <n v="5.9901919999999997E-2"/>
    <n v="0.11153100000000001"/>
    <n v="0.66534729999999997"/>
    <n v="0.83678021999999996"/>
    <n v="0.82016464499999997"/>
    <n v="0.1129095"/>
    <n v="5.9184800000000003E-2"/>
    <n v="0.17209430000000001"/>
    <n v="0.11407870000000001"/>
    <n v="6.1936289999999998E-2"/>
    <n v="0.17601499000000001"/>
    <n v="0.17405464500000001"/>
  </r>
  <r>
    <x v="3258"/>
    <n v="524.00099999999998"/>
    <n v="5.066242E-2"/>
    <n v="9.1084440000000003E-2"/>
    <n v="0.52098489999999997"/>
    <n v="0.66273176"/>
    <n v="5.1932840000000001E-2"/>
    <n v="9.2637189999999994E-2"/>
    <n v="0.54181020000000002"/>
    <n v="0.68638023000000004"/>
    <n v="0.67455599499999996"/>
    <n v="8.3086699999999999E-2"/>
    <n v="4.8334799999999997E-2"/>
    <n v="0.1314215"/>
    <n v="8.3886530000000001E-2"/>
    <n v="5.0308699999999998E-2"/>
    <n v="0.13419523"/>
    <n v="0.13280836499999998"/>
  </r>
  <r>
    <x v="3259"/>
    <n v="2561.4560000000001"/>
    <n v="5.1703010000000001E-2"/>
    <n v="9.462661E-2"/>
    <n v="0.52822519999999995"/>
    <n v="0.67455482"/>
    <n v="5.2912679999999997E-2"/>
    <n v="9.6048590000000003E-2"/>
    <n v="0.55006239999999995"/>
    <n v="0.69902366999999999"/>
    <n v="0.68678924499999994"/>
    <n v="8.6830389999999993E-2"/>
    <n v="4.8050969999999998E-2"/>
    <n v="0.13488136000000001"/>
    <n v="8.7665170000000001E-2"/>
    <n v="5.0070650000000001E-2"/>
    <n v="0.13773582000000001"/>
    <n v="0.13630859000000001"/>
  </r>
  <r>
    <x v="3260"/>
    <n v="4727.8919999999998"/>
    <n v="6.857038E-2"/>
    <n v="0.13455059999999999"/>
    <n v="0.74155380000000004"/>
    <n v="0.94467478000000005"/>
    <n v="7.1022070000000007E-2"/>
    <n v="0.1364271"/>
    <n v="0.7770513"/>
    <n v="0.98450046999999996"/>
    <n v="0.96458762500000006"/>
    <n v="0.14500930000000001"/>
    <n v="6.3775780000000004E-2"/>
    <n v="0.20878508000000001"/>
    <n v="0.1466112"/>
    <n v="6.7042599999999994E-2"/>
    <n v="0.2136538"/>
    <n v="0.21121944000000001"/>
  </r>
  <r>
    <x v="3261"/>
    <n v="8431.5360000000001"/>
    <n v="9.1779310000000003E-2"/>
    <n v="0.15702630000000001"/>
    <n v="0.95003329999999997"/>
    <n v="1.1988389100000001"/>
    <n v="9.7485340000000004E-2"/>
    <n v="0.15773400000000001"/>
    <n v="0.99499309999999996"/>
    <n v="1.2502124399999999"/>
    <n v="1.224525675"/>
    <n v="0.17429559999999999"/>
    <n v="7.4780340000000001E-2"/>
    <n v="0.24907594"/>
    <n v="0.17723530000000001"/>
    <n v="7.9089510000000002E-2"/>
    <n v="0.25632481000000001"/>
    <n v="0.25270037499999998"/>
  </r>
  <r>
    <x v="3262"/>
    <n v="4641.3050000000003"/>
    <n v="0.10122349999999999"/>
    <n v="0.1578765"/>
    <n v="1.024189"/>
    <n v="1.2832889999999999"/>
    <n v="0.1077688"/>
    <n v="0.15767400000000001"/>
    <n v="1.0718209999999999"/>
    <n v="1.3372637999999999"/>
    <n v="1.3102763999999998"/>
    <n v="0.15942339999999999"/>
    <n v="7.2287690000000002E-2"/>
    <n v="0.23171109000000001"/>
    <n v="0.16278110000000001"/>
    <n v="7.6593289999999994E-2"/>
    <n v="0.23937438999999999"/>
    <n v="0.23554274"/>
  </r>
  <r>
    <x v="3263"/>
    <n v="2752.3319999999999"/>
    <n v="0.1033564"/>
    <n v="0.16066730000000001"/>
    <n v="1.0415509999999999"/>
    <n v="1.3055747"/>
    <n v="0.1083238"/>
    <n v="0.16081290000000001"/>
    <n v="1.0930629999999999"/>
    <n v="1.3621996999999999"/>
    <n v="1.3338871999999999"/>
    <n v="0.1500127"/>
    <n v="7.078305E-2"/>
    <n v="0.22079575000000001"/>
    <n v="0.1527085"/>
    <n v="7.4929280000000001E-2"/>
    <n v="0.22763778000000001"/>
    <n v="0.22421676500000001"/>
  </r>
  <r>
    <x v="3264"/>
    <n v="2418.8710000000001"/>
    <n v="0.1081029"/>
    <n v="0.1687109"/>
    <n v="1.101963"/>
    <n v="1.3787768"/>
    <n v="0.112873"/>
    <n v="0.1694012"/>
    <n v="1.158876"/>
    <n v="1.4411502"/>
    <n v="1.4099634999999999"/>
    <n v="0.14824229999999999"/>
    <n v="7.303113E-2"/>
    <n v="0.22127342999999999"/>
    <n v="0.15058530000000001"/>
    <n v="7.7264719999999995E-2"/>
    <n v="0.22785001999999999"/>
    <n v="0.22456172499999999"/>
  </r>
  <r>
    <x v="3265"/>
    <n v="679.44920000000002"/>
    <n v="9.2915629999999999E-2"/>
    <n v="0.1455485"/>
    <n v="0.94419070000000005"/>
    <n v="1.1826548300000002"/>
    <n v="9.6637580000000001E-2"/>
    <n v="0.1465477"/>
    <n v="0.99095820000000001"/>
    <n v="1.23414348"/>
    <n v="1.2083991549999999"/>
    <n v="0.11528040000000001"/>
    <n v="6.3645240000000006E-2"/>
    <n v="0.17892564"/>
    <n v="0.116941"/>
    <n v="6.7003759999999996E-2"/>
    <n v="0.18394475999999998"/>
    <n v="0.18143519999999999"/>
  </r>
  <r>
    <x v="3266"/>
    <n v="309.32040000000001"/>
    <n v="7.4236029999999995E-2"/>
    <n v="0.1168125"/>
    <n v="0.73761180000000004"/>
    <n v="0.92866033000000003"/>
    <n v="7.6749220000000007E-2"/>
    <n v="0.1178807"/>
    <n v="0.77160600000000001"/>
    <n v="0.96623592000000003"/>
    <n v="0.94744812499999997"/>
    <n v="8.1395239999999994E-2"/>
    <n v="5.1649390000000003E-2"/>
    <n v="0.13304463"/>
    <n v="8.2457199999999994E-2"/>
    <n v="5.403678E-2"/>
    <n v="0.13649397999999999"/>
    <n v="0.13476930500000001"/>
  </r>
  <r>
    <x v="3267"/>
    <n v="710.33299999999997"/>
    <n v="6.1419889999999998E-2"/>
    <n v="9.6623520000000004E-2"/>
    <n v="0.59515910000000005"/>
    <n v="0.75320251000000005"/>
    <n v="6.3248109999999996E-2"/>
    <n v="9.7696329999999998E-2"/>
    <n v="0.62024440000000003"/>
    <n v="0.78118884"/>
    <n v="0.76719567499999997"/>
    <n v="5.8706510000000003E-2"/>
    <n v="4.3345359999999999E-2"/>
    <n v="0.10205187"/>
    <n v="5.9437509999999999E-2"/>
    <n v="4.5094670000000003E-2"/>
    <n v="0.10453218"/>
    <n v="0.10329202500000001"/>
  </r>
  <r>
    <x v="3268"/>
    <n v="252.1114"/>
    <n v="5.3799230000000003E-2"/>
    <n v="8.4235009999999999E-2"/>
    <n v="0.50775389999999998"/>
    <n v="0.64578813999999995"/>
    <n v="5.510988E-2"/>
    <n v="8.5168679999999997E-2"/>
    <n v="0.52735140000000003"/>
    <n v="0.66762995999999997"/>
    <n v="0.65670904999999991"/>
    <n v="4.522383E-2"/>
    <n v="3.8266069999999999E-2"/>
    <n v="8.3489900000000006E-2"/>
    <n v="4.5756600000000001E-2"/>
    <n v="3.9637829999999999E-2"/>
    <n v="8.5394429999999993E-2"/>
    <n v="8.4442165E-2"/>
  </r>
  <r>
    <x v="3269"/>
    <n v="1312.0329999999999"/>
    <n v="5.4042369999999999E-2"/>
    <n v="8.8145760000000004E-2"/>
    <n v="0.52191600000000005"/>
    <n v="0.66410413000000001"/>
    <n v="5.5412980000000001E-2"/>
    <n v="8.926162E-2"/>
    <n v="0.54267069999999995"/>
    <n v="0.68734529999999994"/>
    <n v="0.67572471499999998"/>
    <n v="4.7857299999999998E-2"/>
    <n v="3.8618409999999999E-2"/>
    <n v="8.6475709999999997E-2"/>
    <n v="4.8417740000000001E-2"/>
    <n v="4.0057830000000003E-2"/>
    <n v="8.8475570000000003E-2"/>
    <n v="8.7475639999999993E-2"/>
  </r>
  <r>
    <x v="3270"/>
    <n v="1055.4190000000001"/>
    <n v="5.6380680000000002E-2"/>
    <n v="9.7164730000000005E-2"/>
    <n v="0.56598939999999998"/>
    <n v="0.71953480999999997"/>
    <n v="5.79456E-2"/>
    <n v="9.8553909999999995E-2"/>
    <n v="0.58916219999999997"/>
    <n v="0.74566171000000003"/>
    <n v="0.73259826000000006"/>
    <n v="5.5379409999999997E-2"/>
    <n v="4.0443069999999998E-2"/>
    <n v="9.5822479999999988E-2"/>
    <n v="5.6021330000000001E-2"/>
    <n v="4.202355E-2"/>
    <n v="9.8044880000000001E-2"/>
    <n v="9.6933679999999994E-2"/>
  </r>
  <r>
    <x v="3271"/>
    <n v="726.78009999999995"/>
    <n v="5.8232579999999999E-2"/>
    <n v="0.10677540000000001"/>
    <n v="0.61063829999999997"/>
    <n v="0.77564627999999991"/>
    <n v="6.0058939999999998E-2"/>
    <n v="0.1085605"/>
    <n v="0.63646069999999999"/>
    <n v="0.80508014000000006"/>
    <n v="0.79036320999999998"/>
    <n v="6.3572420000000004E-2"/>
    <n v="4.2174540000000003E-2"/>
    <n v="0.10574696"/>
    <n v="6.432011E-2"/>
    <n v="4.391813E-2"/>
    <n v="0.10823824"/>
    <n v="0.10699259999999999"/>
  </r>
  <r>
    <x v="3272"/>
    <n v="1145.596"/>
    <n v="5.6779799999999998E-2"/>
    <n v="0.1100776"/>
    <n v="0.61505529999999997"/>
    <n v="0.78191269999999991"/>
    <n v="5.8660980000000001E-2"/>
    <n v="0.1121629"/>
    <n v="0.64202550000000003"/>
    <n v="0.81284938000000007"/>
    <n v="0.79738103999999999"/>
    <n v="6.6021739999999995E-2"/>
    <n v="4.1809810000000003E-2"/>
    <n v="0.10783155"/>
    <n v="6.6812460000000004E-2"/>
    <n v="4.3648470000000002E-2"/>
    <n v="0.11046093000000001"/>
    <n v="0.10914624000000001"/>
  </r>
  <r>
    <x v="3273"/>
    <n v="320.44119999999998"/>
    <n v="5.632504E-2"/>
    <n v="0.11330469999999999"/>
    <n v="0.62094749999999999"/>
    <n v="0.79057723999999996"/>
    <n v="5.799998E-2"/>
    <n v="0.11523899999999999"/>
    <n v="0.647536"/>
    <n v="0.82077497999999993"/>
    <n v="0.80567610999999995"/>
    <n v="6.8503590000000003E-2"/>
    <n v="4.1571740000000003E-2"/>
    <n v="0.11007533"/>
    <n v="6.9264880000000001E-2"/>
    <n v="4.335203E-2"/>
    <n v="0.11261691"/>
    <n v="0.11134611999999999"/>
  </r>
  <r>
    <x v="3274"/>
    <n v="-934.71349999999995"/>
    <n v="4.4322189999999997E-2"/>
    <n v="7.6272930000000003E-2"/>
    <n v="0.42322650000000001"/>
    <n v="0.54382162000000001"/>
    <n v="4.5093389999999997E-2"/>
    <n v="7.7179629999999999E-2"/>
    <n v="0.43678020000000001"/>
    <n v="0.55905322000000002"/>
    <n v="0.55143742000000007"/>
    <n v="3.519365E-2"/>
    <n v="3.2233829999999998E-2"/>
    <n v="6.7427479999999998E-2"/>
    <n v="3.5561540000000003E-2"/>
    <n v="3.3154320000000001E-2"/>
    <n v="6.8715860000000004E-2"/>
    <n v="6.8071670000000001E-2"/>
  </r>
  <r>
    <x v="3275"/>
    <n v="-140.61619999999999"/>
    <n v="4.0205110000000002E-2"/>
    <n v="6.491516E-2"/>
    <n v="0.3605236"/>
    <n v="0.46564387000000002"/>
    <n v="4.07883E-2"/>
    <n v="6.5651020000000004E-2"/>
    <n v="0.37128420000000001"/>
    <n v="0.47772352000000001"/>
    <n v="0.47168369500000001"/>
    <n v="2.4961589999999999E-2"/>
    <n v="2.9182799999999998E-2"/>
    <n v="5.4144390000000001E-2"/>
    <n v="2.5237760000000001E-2"/>
    <n v="2.995157E-2"/>
    <n v="5.5189330000000002E-2"/>
    <n v="5.4666859999999998E-2"/>
  </r>
  <r>
    <x v="3276"/>
    <n v="-1894.557"/>
    <n v="3.9145289999999999E-2"/>
    <n v="6.2518829999999997E-2"/>
    <n v="0.34620200000000001"/>
    <n v="0.44786612000000003"/>
    <n v="3.9718150000000001E-2"/>
    <n v="6.3280390000000006E-2"/>
    <n v="0.35649979999999998"/>
    <n v="0.45949834000000001"/>
    <n v="0.45368223000000002"/>
    <n v="2.288159E-2"/>
    <n v="2.837686E-2"/>
    <n v="5.1258449999999997E-2"/>
    <n v="2.3149240000000001E-2"/>
    <n v="2.912139E-2"/>
    <n v="5.2270629999999998E-2"/>
    <n v="5.1764539999999998E-2"/>
  </r>
  <r>
    <x v="3277"/>
    <n v="2035.3109999999999"/>
    <n v="3.7778619999999999E-2"/>
    <n v="6.2156339999999997E-2"/>
    <n v="0.336565"/>
    <n v="0.43649996000000002"/>
    <n v="3.8423529999999997E-2"/>
    <n v="6.3097169999999994E-2"/>
    <n v="0.34901929999999998"/>
    <n v="0.45053999999999994"/>
    <n v="0.44351997999999998"/>
    <n v="2.232404E-2"/>
    <n v="2.7579960000000001E-2"/>
    <n v="4.9904000000000004E-2"/>
    <n v="2.2620479999999998E-2"/>
    <n v="2.854071E-2"/>
    <n v="5.1161189999999995E-2"/>
    <n v="5.0532595E-2"/>
  </r>
  <r>
    <x v="3278"/>
    <n v="753.06349999999998"/>
    <n v="4.2684880000000001E-2"/>
    <n v="8.42561E-2"/>
    <n v="0.43893919999999997"/>
    <n v="0.56588017999999995"/>
    <n v="4.3780640000000003E-2"/>
    <n v="8.5953970000000005E-2"/>
    <n v="0.45830660000000001"/>
    <n v="0.58804120999999998"/>
    <n v="0.57696069499999991"/>
    <n v="4.2538510000000002E-2"/>
    <n v="3.1316080000000003E-2"/>
    <n v="7.3854589999999998E-2"/>
    <n v="4.3081809999999998E-2"/>
    <n v="3.2682500000000003E-2"/>
    <n v="7.5764310000000001E-2"/>
    <n v="7.480945E-2"/>
  </r>
  <r>
    <x v="3279"/>
    <n v="-601.59180000000003"/>
    <n v="4.2158670000000002E-2"/>
    <n v="8.3942639999999999E-2"/>
    <n v="0.4359615"/>
    <n v="0.56206281000000002"/>
    <n v="4.3262040000000002E-2"/>
    <n v="8.5699540000000005E-2"/>
    <n v="0.45405329999999999"/>
    <n v="0.58301488000000001"/>
    <n v="0.57253884499999996"/>
    <n v="4.274037E-2"/>
    <n v="3.0948940000000001E-2"/>
    <n v="7.3689310000000008E-2"/>
    <n v="4.3284749999999997E-2"/>
    <n v="3.2196379999999997E-2"/>
    <n v="7.5481129999999994E-2"/>
    <n v="7.4585220000000008E-2"/>
  </r>
  <r>
    <x v="3280"/>
    <n v="-250.5401"/>
    <n v="4.0412839999999998E-2"/>
    <n v="7.5868439999999995E-2"/>
    <n v="0.40134500000000001"/>
    <n v="0.51762627999999999"/>
    <n v="4.1389099999999998E-2"/>
    <n v="7.7450459999999999E-2"/>
    <n v="0.41565829999999998"/>
    <n v="0.53449785999999999"/>
    <n v="0.52606207000000005"/>
    <n v="3.6312249999999997E-2"/>
    <n v="2.950477E-2"/>
    <n v="6.5817020000000004E-2"/>
    <n v="3.6777659999999997E-2"/>
    <n v="3.0473199999999999E-2"/>
    <n v="6.7250859999999996E-2"/>
    <n v="6.653394E-2"/>
  </r>
  <r>
    <x v="3281"/>
    <n v="-132.82089999999999"/>
    <n v="3.7715800000000001E-2"/>
    <n v="6.2710180000000004E-2"/>
    <n v="0.34072259999999999"/>
    <n v="0.44114858000000001"/>
    <n v="3.8291220000000001E-2"/>
    <n v="6.3677209999999998E-2"/>
    <n v="0.35054809999999997"/>
    <n v="0.45251652999999997"/>
    <n v="0.44683255499999996"/>
    <n v="2.438125E-2"/>
    <n v="2.7241350000000001E-2"/>
    <n v="5.1622600000000005E-2"/>
    <n v="2.4669400000000001E-2"/>
    <n v="2.7929059999999999E-2"/>
    <n v="5.259846E-2"/>
    <n v="5.2110530000000002E-2"/>
  </r>
  <r>
    <x v="3282"/>
    <n v="550.10530000000006"/>
    <n v="3.7819360000000003E-2"/>
    <n v="6.3418150000000006E-2"/>
    <n v="0.34436329999999998"/>
    <n v="0.44560080999999996"/>
    <n v="3.8460729999999999E-2"/>
    <n v="6.4485749999999994E-2"/>
    <n v="0.35460130000000001"/>
    <n v="0.45754778000000002"/>
    <n v="0.45157429500000001"/>
    <n v="2.5516190000000001E-2"/>
    <n v="2.7169039999999998E-2"/>
    <n v="5.268523E-2"/>
    <n v="2.5829080000000001E-2"/>
    <n v="2.787922E-2"/>
    <n v="5.37083E-2"/>
    <n v="5.3196765E-2"/>
  </r>
  <r>
    <x v="3283"/>
    <n v="551.63580000000002"/>
    <n v="3.7828019999999997E-2"/>
    <n v="6.4757560000000006E-2"/>
    <n v="0.3516301"/>
    <n v="0.45421568000000001"/>
    <n v="3.8623159999999997E-2"/>
    <n v="6.6100889999999995E-2"/>
    <n v="0.36262050000000001"/>
    <n v="0.46734454999999997"/>
    <n v="0.46078011499999999"/>
    <n v="2.7632469999999999E-2"/>
    <n v="2.7170989999999999E-2"/>
    <n v="5.4803459999999998E-2"/>
    <n v="2.7999690000000001E-2"/>
    <n v="2.7927179999999999E-2"/>
    <n v="5.5926870000000004E-2"/>
    <n v="5.5365165000000001E-2"/>
  </r>
  <r>
    <x v="3284"/>
    <n v="844.85429999999997"/>
    <n v="3.8251590000000002E-2"/>
    <n v="6.8712700000000002E-2"/>
    <n v="0.37182169999999998"/>
    <n v="0.47878598999999999"/>
    <n v="3.925174E-2"/>
    <n v="7.0458170000000001E-2"/>
    <n v="0.3843625"/>
    <n v="0.49407241000000002"/>
    <n v="0.48642920000000001"/>
    <n v="3.2855049999999997E-2"/>
    <n v="2.7448119999999999E-2"/>
    <n v="6.0303169999999996E-2"/>
    <n v="3.3309940000000003E-2"/>
    <n v="2.82934E-2"/>
    <n v="6.1603340000000006E-2"/>
    <n v="6.0953254999999998E-2"/>
  </r>
  <r>
    <x v="3285"/>
    <n v="816.69119999999998"/>
    <n v="3.9456289999999998E-2"/>
    <n v="7.7768909999999997E-2"/>
    <n v="0.41859839999999998"/>
    <n v="0.53582359999999996"/>
    <n v="4.0849400000000001E-2"/>
    <n v="8.0271999999999996E-2"/>
    <n v="0.43437160000000002"/>
    <n v="0.55549300000000001"/>
    <n v="0.54565829999999993"/>
    <n v="4.4498639999999999E-2"/>
    <n v="2.8254700000000001E-2"/>
    <n v="7.275334E-2"/>
    <n v="4.5129269999999999E-2"/>
    <n v="2.9279309999999999E-2"/>
    <n v="7.4408580000000002E-2"/>
    <n v="7.3580960000000001E-2"/>
  </r>
  <r>
    <x v="3286"/>
    <n v="800.44150000000002"/>
    <n v="3.8882390000000003E-2"/>
    <n v="7.8998449999999998E-2"/>
    <n v="0.42716599999999999"/>
    <n v="0.54504684000000003"/>
    <n v="4.0393789999999999E-2"/>
    <n v="8.1801399999999996E-2"/>
    <n v="0.4440923"/>
    <n v="0.56628749"/>
    <n v="0.55566716500000002"/>
    <n v="4.8150289999999998E-2"/>
    <n v="2.7882090000000002E-2"/>
    <n v="7.6032379999999997E-2"/>
    <n v="4.8839559999999997E-2"/>
    <n v="2.8985339999999998E-2"/>
    <n v="7.7824900000000002E-2"/>
    <n v="7.6928639999999993E-2"/>
  </r>
  <r>
    <x v="3287"/>
    <n v="-280.15120000000002"/>
    <n v="3.7599279999999999E-2"/>
    <n v="7.2809310000000002E-2"/>
    <n v="0.40069090000000002"/>
    <n v="0.51109948999999999"/>
    <n v="3.8913209999999997E-2"/>
    <n v="7.5298210000000004E-2"/>
    <n v="0.41564139999999999"/>
    <n v="0.52985282"/>
    <n v="0.520476155"/>
    <n v="4.3147390000000001E-2"/>
    <n v="2.6875090000000001E-2"/>
    <n v="7.0022479999999998E-2"/>
    <n v="4.3755280000000001E-2"/>
    <n v="2.785108E-2"/>
    <n v="7.1606360000000008E-2"/>
    <n v="7.0814420000000003E-2"/>
  </r>
  <r>
    <x v="3288"/>
    <n v="-1167.8879999999999"/>
    <n v="3.5291049999999997E-2"/>
    <n v="5.6203540000000003E-2"/>
    <n v="0.31942369999999998"/>
    <n v="0.41091828999999996"/>
    <n v="3.5961069999999998E-2"/>
    <n v="5.7483630000000001E-2"/>
    <n v="0.32840160000000002"/>
    <n v="0.42184630000000001"/>
    <n v="0.41638229500000001"/>
    <n v="2.367203E-2"/>
    <n v="2.5180580000000001E-2"/>
    <n v="4.8852610000000005E-2"/>
    <n v="2.398755E-2"/>
    <n v="2.5808319999999999E-2"/>
    <n v="4.9795869999999999E-2"/>
    <n v="4.9324240000000005E-2"/>
  </r>
  <r>
    <x v="3289"/>
    <n v="-845.3229"/>
    <n v="3.3938709999999997E-2"/>
    <n v="4.7538999999999998E-2"/>
    <n v="0.2722851"/>
    <n v="0.35376280999999998"/>
    <n v="3.4216900000000001E-2"/>
    <n v="4.8063059999999998E-2"/>
    <n v="0.27867039999999998"/>
    <n v="0.36095035999999997"/>
    <n v="0.357356585"/>
    <n v="1.2290819999999999E-2"/>
    <n v="2.424517E-2"/>
    <n v="3.6535989999999997E-2"/>
    <n v="1.243211E-2"/>
    <n v="2.4756520000000001E-2"/>
    <n v="3.718863E-2"/>
    <n v="3.6862309999999995E-2"/>
  </r>
  <r>
    <x v="3290"/>
    <n v="230.6429"/>
    <n v="3.3937670000000003E-2"/>
    <n v="4.8082060000000003E-2"/>
    <n v="0.27362599999999998"/>
    <n v="0.35564572999999999"/>
    <n v="3.4272850000000001E-2"/>
    <n v="4.8663409999999997E-2"/>
    <n v="0.28100639999999999"/>
    <n v="0.36394265999999997"/>
    <n v="0.35979419499999998"/>
    <n v="1.314152E-2"/>
    <n v="2.4081399999999999E-2"/>
    <n v="3.722292E-2"/>
    <n v="1.3305829999999999E-2"/>
    <n v="2.4670660000000001E-2"/>
    <n v="3.7976490000000002E-2"/>
    <n v="3.7599704999999997E-2"/>
  </r>
  <r>
    <x v="3291"/>
    <n v="504.71249999999998"/>
    <n v="3.44268E-2"/>
    <n v="5.1161079999999998E-2"/>
    <n v="0.2918366"/>
    <n v="0.37742448000000001"/>
    <n v="3.5036570000000003E-2"/>
    <n v="5.2240250000000002E-2"/>
    <n v="0.3014463"/>
    <n v="0.38872311999999998"/>
    <n v="0.38307380000000002"/>
    <n v="1.8472249999999999E-2"/>
    <n v="2.409857E-2"/>
    <n v="4.2570819999999995E-2"/>
    <n v="1.8751339999999998E-2"/>
    <n v="2.4823129999999999E-2"/>
    <n v="4.3574469999999997E-2"/>
    <n v="4.3072644999999993E-2"/>
  </r>
  <r>
    <x v="3292"/>
    <n v="302.08710000000002"/>
    <n v="3.4820740000000003E-2"/>
    <n v="5.2651330000000003E-2"/>
    <n v="0.30062420000000001"/>
    <n v="0.38809627000000002"/>
    <n v="3.5493209999999997E-2"/>
    <n v="5.3891099999999997E-2"/>
    <n v="0.31165330000000002"/>
    <n v="0.40103761000000004"/>
    <n v="0.39456694000000003"/>
    <n v="2.1566330000000002E-2"/>
    <n v="2.3961340000000001E-2"/>
    <n v="4.5527670000000006E-2"/>
    <n v="2.1890860000000002E-2"/>
    <n v="2.4773750000000001E-2"/>
    <n v="4.6664610000000002E-2"/>
    <n v="4.6096140000000008E-2"/>
  </r>
  <r>
    <x v="3293"/>
    <n v="899.94539999999995"/>
    <n v="3.5881360000000001E-2"/>
    <n v="5.737685E-2"/>
    <n v="0.3302023"/>
    <n v="0.42346051000000001"/>
    <n v="3.6937289999999998E-2"/>
    <n v="5.9309929999999997E-2"/>
    <n v="0.34454459999999998"/>
    <n v="0.44079181999999995"/>
    <n v="0.43212616500000001"/>
    <n v="3.0342029999999999E-2"/>
    <n v="2.392246E-2"/>
    <n v="5.4264489999999999E-2"/>
    <n v="3.083787E-2"/>
    <n v="2.4919630000000002E-2"/>
    <n v="5.5757500000000002E-2"/>
    <n v="5.5010995E-2"/>
  </r>
  <r>
    <x v="3294"/>
    <n v="649.35720000000003"/>
    <n v="3.8819909999999999E-2"/>
    <n v="6.5296750000000001E-2"/>
    <n v="0.38894499999999999"/>
    <n v="0.49306165999999996"/>
    <n v="4.050227E-2"/>
    <n v="6.8448889999999998E-2"/>
    <n v="0.40773710000000002"/>
    <n v="0.51668826000000001"/>
    <n v="0.50487495999999998"/>
    <n v="4.6439420000000002E-2"/>
    <n v="2.4344250000000001E-2"/>
    <n v="7.0783670000000007E-2"/>
    <n v="4.7231229999999999E-2"/>
    <n v="2.5511099999999998E-2"/>
    <n v="7.2742329999999994E-2"/>
    <n v="7.1762999999999993E-2"/>
  </r>
  <r>
    <x v="3295"/>
    <n v="513.09389999999996"/>
    <n v="4.0392129999999998E-2"/>
    <n v="6.4448630000000007E-2"/>
    <n v="0.39851029999999998"/>
    <n v="0.50335105999999996"/>
    <n v="4.2170100000000002E-2"/>
    <n v="6.7693690000000001E-2"/>
    <n v="0.41585290000000003"/>
    <n v="0.52571668999999999"/>
    <n v="0.51453387499999992"/>
    <n v="4.835921E-2"/>
    <n v="2.4734030000000001E-2"/>
    <n v="7.3093240000000004E-2"/>
    <n v="4.9180809999999998E-2"/>
    <n v="2.5719189999999999E-2"/>
    <n v="7.4899999999999994E-2"/>
    <n v="7.3996619999999999E-2"/>
  </r>
  <r>
    <x v="3296"/>
    <n v="2454.1489999999999"/>
    <n v="4.2068090000000002E-2"/>
    <n v="6.4516500000000004E-2"/>
    <n v="0.41319030000000001"/>
    <n v="0.51977488999999999"/>
    <n v="4.4005009999999997E-2"/>
    <n v="6.7911650000000004E-2"/>
    <n v="0.4304769"/>
    <n v="0.54239356000000005"/>
    <n v="0.53108422500000008"/>
    <n v="5.183956E-2"/>
    <n v="2.5004910000000002E-2"/>
    <n v="7.6844469999999998E-2"/>
    <n v="5.2711149999999998E-2"/>
    <n v="2.592736E-2"/>
    <n v="7.8638509999999995E-2"/>
    <n v="7.7741489999999996E-2"/>
  </r>
  <r>
    <x v="3297"/>
    <n v="880.1105"/>
    <n v="4.2533700000000001E-2"/>
    <n v="6.1406599999999999E-2"/>
    <n v="0.40120749999999999"/>
    <n v="0.50514780000000004"/>
    <n v="4.4267889999999997E-2"/>
    <n v="6.4182240000000002E-2"/>
    <n v="0.416184"/>
    <n v="0.52463413000000003"/>
    <n v="0.51489096499999998"/>
    <n v="4.6136099999999999E-2"/>
    <n v="2.535569E-2"/>
    <n v="7.149179E-2"/>
    <n v="4.6883750000000002E-2"/>
    <n v="2.6134549999999999E-2"/>
    <n v="7.3018300000000008E-2"/>
    <n v="7.2255045000000004E-2"/>
  </r>
  <r>
    <x v="3298"/>
    <n v="1120.787"/>
    <n v="4.1360880000000003E-2"/>
    <n v="5.7437290000000002E-2"/>
    <n v="0.37617"/>
    <n v="0.47496817000000002"/>
    <n v="4.2827200000000003E-2"/>
    <n v="5.9625400000000002E-2"/>
    <n v="0.38902330000000002"/>
    <n v="0.49147590000000002"/>
    <n v="0.48322203500000005"/>
    <n v="3.7206740000000002E-2"/>
    <n v="2.5490189999999999E-2"/>
    <n v="6.2696929999999998E-2"/>
    <n v="3.7806890000000003E-2"/>
    <n v="2.619438E-2"/>
    <n v="6.4001269999999999E-2"/>
    <n v="6.3349099999999992E-2"/>
  </r>
  <r>
    <x v="3299"/>
    <n v="912.65269999999998"/>
    <n v="4.2435599999999997E-2"/>
    <n v="5.9142309999999997E-2"/>
    <n v="0.3902738"/>
    <n v="0.49185171"/>
    <n v="4.3865330000000001E-2"/>
    <n v="6.1199950000000003E-2"/>
    <n v="0.40405639999999998"/>
    <n v="0.50912168000000002"/>
    <n v="0.50048669499999998"/>
    <n v="3.8830049999999998E-2"/>
    <n v="2.592413E-2"/>
    <n v="6.4754179999999995E-2"/>
    <n v="3.9421280000000003E-2"/>
    <n v="2.668653E-2"/>
    <n v="6.6107810000000003E-2"/>
    <n v="6.5430994999999992E-2"/>
  </r>
  <r>
    <x v="3300"/>
    <n v="1621.8920000000001"/>
    <n v="4.529909E-2"/>
    <n v="6.4487619999999996E-2"/>
    <n v="0.42611539999999998"/>
    <n v="0.53590210999999999"/>
    <n v="4.653521E-2"/>
    <n v="6.6266610000000004E-2"/>
    <n v="0.44266559999999999"/>
    <n v="0.55546742000000005"/>
    <n v="0.54568476500000007"/>
    <n v="4.6121179999999998E-2"/>
    <n v="2.6495910000000001E-2"/>
    <n v="7.2617089999999995E-2"/>
    <n v="4.6710599999999998E-2"/>
    <n v="2.7407029999999999E-2"/>
    <n v="7.411762999999999E-2"/>
    <n v="7.3367359999999993E-2"/>
  </r>
  <r>
    <x v="3301"/>
    <n v="4385.2479999999996"/>
    <n v="5.5779839999999997E-2"/>
    <n v="8.4156819999999993E-2"/>
    <n v="0.5615289"/>
    <n v="0.70146555999999993"/>
    <n v="5.7160759999999998E-2"/>
    <n v="8.6001809999999998E-2"/>
    <n v="0.58646580000000004"/>
    <n v="0.72962837000000003"/>
    <n v="0.71554696499999992"/>
    <n v="7.3446769999999995E-2"/>
    <n v="2.920377E-2"/>
    <n v="0.10265054"/>
    <n v="7.4234170000000002E-2"/>
    <n v="3.0472639999999999E-2"/>
    <n v="0.10470681"/>
    <n v="0.103678675"/>
  </r>
  <r>
    <x v="3302"/>
    <n v="8387.2330000000002"/>
    <n v="7.639775E-2"/>
    <n v="0.1295732"/>
    <n v="0.86304860000000005"/>
    <n v="1.0690195500000002"/>
    <n v="7.9719929999999994E-2"/>
    <n v="0.13162370000000001"/>
    <n v="0.89985499999999996"/>
    <n v="1.1111986300000001"/>
    <n v="1.0901090900000001"/>
    <n v="0.1054867"/>
    <n v="4.3283799999999997E-2"/>
    <n v="0.1487705"/>
    <n v="0.1072157"/>
    <n v="4.5436089999999998E-2"/>
    <n v="0.15265179000000001"/>
    <n v="0.15071114499999999"/>
  </r>
  <r>
    <x v="3303"/>
    <n v="4607.2650000000003"/>
    <n v="7.3323399999999997E-2"/>
    <n v="0.13407359999999999"/>
    <n v="0.86765099999999995"/>
    <n v="1.075048"/>
    <n v="7.7242019999999995E-2"/>
    <n v="0.13552529999999999"/>
    <n v="0.90203480000000003"/>
    <n v="1.11480212"/>
    <n v="1.09492506"/>
    <n v="9.5885410000000004E-2"/>
    <n v="5.0214170000000002E-2"/>
    <n v="0.14609958000000001"/>
    <n v="9.8103609999999994E-2"/>
    <n v="5.2746229999999998E-2"/>
    <n v="0.15084983999999999"/>
    <n v="0.14847471000000001"/>
  </r>
  <r>
    <x v="3304"/>
    <n v="3702.779"/>
    <n v="6.5854209999999996E-2"/>
    <n v="0.1221941"/>
    <n v="0.75470139999999997"/>
    <n v="0.94274970999999996"/>
    <n v="6.8770700000000004E-2"/>
    <n v="0.1238001"/>
    <n v="0.78489520000000002"/>
    <n v="0.97746599999999995"/>
    <n v="0.96010785499999995"/>
    <n v="7.750688E-2"/>
    <n v="4.8667170000000003E-2"/>
    <n v="0.12617405000000001"/>
    <n v="7.9036389999999998E-2"/>
    <n v="5.0848749999999998E-2"/>
    <n v="0.12988514000000001"/>
    <n v="0.128029595"/>
  </r>
  <r>
    <x v="3305"/>
    <n v="2846.8180000000002"/>
    <n v="6.4443769999999997E-2"/>
    <n v="0.1231158"/>
    <n v="0.74375159999999996"/>
    <n v="0.93131116999999997"/>
    <n v="6.7331429999999998E-2"/>
    <n v="0.1249373"/>
    <n v="0.77462980000000003"/>
    <n v="0.96689853000000003"/>
    <n v="0.94910485"/>
    <n v="7.5060409999999994E-2"/>
    <n v="4.903917E-2"/>
    <n v="0.12409957999999999"/>
    <n v="7.6492690000000002E-2"/>
    <n v="5.127102E-2"/>
    <n v="0.12776371"/>
    <n v="0.12593164499999998"/>
  </r>
  <r>
    <x v="3306"/>
    <n v="2098.0810000000001"/>
    <n v="6.4155749999999998E-2"/>
    <n v="0.1229754"/>
    <n v="0.74467030000000001"/>
    <n v="0.93180145000000003"/>
    <n v="6.7161100000000001E-2"/>
    <n v="0.12530060000000001"/>
    <n v="0.77686630000000001"/>
    <n v="0.96932799999999997"/>
    <n v="0.950564725"/>
    <n v="7.5731229999999997E-2"/>
    <n v="4.9130100000000003E-2"/>
    <n v="0.12486132999999999"/>
    <n v="7.705911E-2"/>
    <n v="5.1376360000000003E-2"/>
    <n v="0.12843547"/>
    <n v="0.12664839999999999"/>
  </r>
  <r>
    <x v="3307"/>
    <n v="675.97749999999996"/>
    <n v="6.5129649999999997E-2"/>
    <n v="0.12377779999999999"/>
    <n v="0.75680369999999997"/>
    <n v="0.94571114999999994"/>
    <n v="6.8112889999999995E-2"/>
    <n v="0.1264662"/>
    <n v="0.79055109999999995"/>
    <n v="0.98513019000000002"/>
    <n v="0.96542066999999998"/>
    <n v="7.8239840000000005E-2"/>
    <n v="4.949547E-2"/>
    <n v="0.12773530999999999"/>
    <n v="7.9458619999999994E-2"/>
    <n v="5.1763660000000003E-2"/>
    <n v="0.13122228"/>
    <n v="0.12947879499999998"/>
  </r>
  <r>
    <x v="3308"/>
    <n v="994.83370000000002"/>
    <n v="6.3835279999999994E-2"/>
    <n v="0.1187849"/>
    <n v="0.71973880000000001"/>
    <n v="0.90235898000000003"/>
    <n v="6.58522E-2"/>
    <n v="0.1207815"/>
    <n v="0.75215980000000005"/>
    <n v="0.93879350000000006"/>
    <n v="0.92057624000000005"/>
    <n v="7.4340329999999996E-2"/>
    <n v="4.7342639999999998E-2"/>
    <n v="0.12168297"/>
    <n v="7.5276570000000001E-2"/>
    <n v="4.9487639999999999E-2"/>
    <n v="0.12476421"/>
    <n v="0.12322358999999999"/>
  </r>
  <r>
    <x v="3309"/>
    <n v="3998.4540000000002"/>
    <n v="7.5019000000000002E-2"/>
    <n v="0.13384509999999999"/>
    <n v="0.85391550000000005"/>
    <n v="1.0627796"/>
    <n v="7.7960100000000004E-2"/>
    <n v="0.136406"/>
    <n v="0.89322080000000004"/>
    <n v="1.1075869"/>
    <n v="1.08518325"/>
    <n v="9.2170829999999995E-2"/>
    <n v="5.4672220000000001E-2"/>
    <n v="0.14684305"/>
    <n v="9.3395309999999995E-2"/>
    <n v="5.723752E-2"/>
    <n v="0.15063283"/>
    <n v="0.14873794000000001"/>
  </r>
  <r>
    <x v="3310"/>
    <n v="1764.884"/>
    <n v="6.5515149999999994E-2"/>
    <n v="0.1063877"/>
    <n v="0.70147130000000002"/>
    <n v="0.87337415000000007"/>
    <n v="6.8364209999999995E-2"/>
    <n v="0.1087356"/>
    <n v="0.7310122"/>
    <n v="0.90811200999999997"/>
    <n v="0.89074308000000002"/>
    <n v="6.9388420000000006E-2"/>
    <n v="4.7907180000000001E-2"/>
    <n v="0.1172956"/>
    <n v="7.0470649999999996E-2"/>
    <n v="4.9946450000000003E-2"/>
    <n v="0.1204171"/>
    <n v="0.11885635"/>
  </r>
  <r>
    <x v="3311"/>
    <n v="1180.3879999999999"/>
    <n v="5.5243489999999999E-2"/>
    <n v="8.4931090000000001E-2"/>
    <n v="0.55489520000000003"/>
    <n v="0.69506978000000008"/>
    <n v="5.742212E-2"/>
    <n v="8.6897039999999995E-2"/>
    <n v="0.57633239999999997"/>
    <n v="0.72065155999999997"/>
    <n v="0.70786067000000008"/>
    <n v="4.9251629999999998E-2"/>
    <n v="4.0485130000000001E-2"/>
    <n v="8.9736759999999999E-2"/>
    <n v="5.0042679999999999E-2"/>
    <n v="4.1999139999999997E-2"/>
    <n v="9.2041819999999996E-2"/>
    <n v="9.0889289999999998E-2"/>
  </r>
  <r>
    <x v="3312"/>
    <n v="948.26499999999999"/>
    <n v="5.2275960000000003E-2"/>
    <n v="7.8740019999999994E-2"/>
    <n v="0.51259149999999998"/>
    <n v="0.64360748000000001"/>
    <n v="5.4162660000000001E-2"/>
    <n v="8.0603770000000005E-2"/>
    <n v="0.53198979999999996"/>
    <n v="0.66675622999999995"/>
    <n v="0.65518185499999992"/>
    <n v="4.3884239999999998E-2"/>
    <n v="3.8257199999999998E-2"/>
    <n v="8.2141439999999996E-2"/>
    <n v="4.4564909999999999E-2"/>
    <n v="3.9634559999999999E-2"/>
    <n v="8.4199469999999998E-2"/>
    <n v="8.3170455000000004E-2"/>
  </r>
  <r>
    <x v="3313"/>
    <n v="6345.8180000000002"/>
    <n v="6.0078550000000001E-2"/>
    <n v="9.2631030000000003E-2"/>
    <n v="0.60884910000000003"/>
    <n v="0.76155868000000004"/>
    <n v="6.1967840000000003E-2"/>
    <n v="9.4567719999999994E-2"/>
    <n v="0.63407089999999999"/>
    <n v="0.79060646000000001"/>
    <n v="0.77608257000000003"/>
    <n v="5.8687110000000001E-2"/>
    <n v="4.3878130000000001E-2"/>
    <n v="0.10256524"/>
    <n v="5.9458810000000001E-2"/>
    <n v="4.5654649999999998E-2"/>
    <n v="0.10511345999999999"/>
    <n v="0.10383935"/>
  </r>
  <r>
    <x v="3314"/>
    <n v="22538.71"/>
    <n v="9.6090030000000007E-2"/>
    <n v="0.13059460000000001"/>
    <n v="1.0034149999999999"/>
    <n v="1.23009963"/>
    <n v="0.100943"/>
    <n v="0.13297410000000001"/>
    <n v="1.0407059999999999"/>
    <n v="1.2746230999999999"/>
    <n v="1.2523613650000001"/>
    <n v="0.1018739"/>
    <n v="7.8853290000000006E-2"/>
    <n v="0.18072719000000001"/>
    <n v="0.1047626"/>
    <n v="8.2991350000000005E-2"/>
    <n v="0.18775395"/>
    <n v="0.18424056999999999"/>
  </r>
  <r>
    <x v="3315"/>
    <n v="19372.86"/>
    <n v="0.1161124"/>
    <n v="0.14040820000000001"/>
    <n v="1.2227650000000001"/>
    <n v="1.4792856000000001"/>
    <n v="0.1215411"/>
    <n v="0.14231240000000001"/>
    <n v="1.2622580000000001"/>
    <n v="1.5261115000000001"/>
    <n v="1.5026985500000001"/>
    <n v="9.9070969999999994E-2"/>
    <n v="9.4379840000000007E-2"/>
    <n v="0.19345081"/>
    <n v="0.1017784"/>
    <n v="9.8429470000000005E-2"/>
    <n v="0.20020787000000001"/>
    <n v="0.19682934000000002"/>
  </r>
  <r>
    <x v="3316"/>
    <n v="7878.723"/>
    <n v="0.1195983"/>
    <n v="0.14798220000000001"/>
    <n v="1.290805"/>
    <n v="1.5583855"/>
    <n v="0.1245429"/>
    <n v="0.14984910000000001"/>
    <n v="1.3388960000000001"/>
    <n v="1.6132880000000001"/>
    <n v="1.5858367499999999"/>
    <n v="9.3832349999999995E-2"/>
    <n v="9.020533E-2"/>
    <n v="0.18403767999999998"/>
    <n v="9.5789379999999993E-2"/>
    <n v="9.4192499999999998E-2"/>
    <n v="0.18998187999999999"/>
    <n v="0.18700977999999999"/>
  </r>
  <r>
    <x v="3317"/>
    <n v="5047.9070000000002"/>
    <n v="0.1165775"/>
    <n v="0.1514549"/>
    <n v="1.274195"/>
    <n v="1.5422274"/>
    <n v="0.1204018"/>
    <n v="0.15315480000000001"/>
    <n v="1.3284149999999999"/>
    <n v="1.6019715999999999"/>
    <n v="1.5720995"/>
    <n v="9.1797370000000003E-2"/>
    <n v="8.7549760000000004E-2"/>
    <n v="0.17934713000000002"/>
    <n v="9.3241870000000004E-2"/>
    <n v="9.1618959999999999E-2"/>
    <n v="0.18486083"/>
    <n v="0.18210398"/>
  </r>
  <r>
    <x v="3318"/>
    <n v="4429.4309999999996"/>
    <n v="0.1056646"/>
    <n v="0.1452532"/>
    <n v="1.162204"/>
    <n v="1.4131217999999999"/>
    <n v="0.10881209999999999"/>
    <n v="0.14678669999999999"/>
    <n v="1.213946"/>
    <n v="1.4695448"/>
    <n v="1.4413332999999999"/>
    <n v="8.2043959999999999E-2"/>
    <n v="8.0485009999999996E-2"/>
    <n v="0.16252896999999999"/>
    <n v="8.3199350000000005E-2"/>
    <n v="8.4242510000000007E-2"/>
    <n v="0.16744186"/>
    <n v="0.164985415"/>
  </r>
  <r>
    <x v="3319"/>
    <n v="3648.8449999999998"/>
    <n v="9.5577609999999993E-2"/>
    <n v="0.13872019999999999"/>
    <n v="1.056775"/>
    <n v="1.29107281"/>
    <n v="9.851936E-2"/>
    <n v="0.14026250000000001"/>
    <n v="1.1041810000000001"/>
    <n v="1.3429628600000001"/>
    <n v="1.3170178350000001"/>
    <n v="7.1424370000000001E-2"/>
    <n v="7.2194830000000002E-2"/>
    <n v="0.1436192"/>
    <n v="7.2448180000000001E-2"/>
    <n v="7.5522829999999999E-2"/>
    <n v="0.14797101000000001"/>
    <n v="0.14579510500000001"/>
  </r>
  <r>
    <x v="3320"/>
    <n v="3535.6170000000002"/>
    <n v="9.3481239999999993E-2"/>
    <n v="0.1440806"/>
    <n v="1.053299"/>
    <n v="1.2908608399999999"/>
    <n v="9.6692819999999999E-2"/>
    <n v="0.14589160000000001"/>
    <n v="1.1014440000000001"/>
    <n v="1.3440284200000001"/>
    <n v="1.31744463"/>
    <n v="6.8561549999999999E-2"/>
    <n v="6.8040130000000004E-2"/>
    <n v="0.13660168"/>
    <n v="6.9593299999999997E-2"/>
    <n v="7.1205019999999994E-2"/>
    <n v="0.14079831999999998"/>
    <n v="0.13869999999999999"/>
  </r>
  <r>
    <x v="3321"/>
    <n v="2954.4279999999999"/>
    <n v="9.0148039999999999E-2"/>
    <n v="0.14844859999999999"/>
    <n v="1.0357019999999999"/>
    <n v="1.2742986399999998"/>
    <n v="9.3462100000000006E-2"/>
    <n v="0.15049580000000001"/>
    <n v="1.082463"/>
    <n v="1.3264209"/>
    <n v="1.30035977"/>
    <n v="6.6740190000000005E-2"/>
    <n v="6.4143309999999995E-2"/>
    <n v="0.13088349999999999"/>
    <n v="6.7766820000000005E-2"/>
    <n v="6.7084989999999997E-2"/>
    <n v="0.13485181000000002"/>
    <n v="0.132867655"/>
  </r>
  <r>
    <x v="3322"/>
    <n v="1591.328"/>
    <n v="7.7434390000000006E-2"/>
    <n v="0.13377849999999999"/>
    <n v="0.88196019999999997"/>
    <n v="1.0931730900000001"/>
    <n v="8.0145060000000004E-2"/>
    <n v="0.13572819999999999"/>
    <n v="0.92038350000000002"/>
    <n v="1.13625676"/>
    <n v="1.1147149249999999"/>
    <n v="5.699444E-2"/>
    <n v="5.5721590000000001E-2"/>
    <n v="0.11271602999999999"/>
    <n v="5.784955E-2"/>
    <n v="5.8144090000000002E-2"/>
    <n v="0.11599364000000001"/>
    <n v="0.114354835"/>
  </r>
  <r>
    <x v="3323"/>
    <n v="3526.248"/>
    <n v="8.3334160000000004E-2"/>
    <n v="0.16696179999999999"/>
    <n v="1.0148509999999999"/>
    <n v="1.26514696"/>
    <n v="8.6972549999999996E-2"/>
    <n v="0.16993639999999999"/>
    <n v="1.0632029999999999"/>
    <n v="1.3201119499999998"/>
    <n v="1.2926294549999999"/>
    <n v="7.2210369999999996E-2"/>
    <n v="6.1019190000000001E-2"/>
    <n v="0.13322956"/>
    <n v="7.3371809999999996E-2"/>
    <n v="6.4013440000000005E-2"/>
    <n v="0.13738525000000001"/>
    <n v="0.13530740499999999"/>
  </r>
  <r>
    <x v="3324"/>
    <n v="3897.681"/>
    <n v="6.7199980000000006E-2"/>
    <n v="0.20525160000000001"/>
    <n v="0.96184320000000001"/>
    <n v="1.2342947799999999"/>
    <n v="7.1614300000000006E-2"/>
    <n v="0.21075089999999999"/>
    <n v="1.009503"/>
    <n v="1.2918682000000001"/>
    <n v="1.26308149"/>
    <n v="7.2314619999999996E-2"/>
    <n v="5.6023110000000001E-2"/>
    <n v="0.12833772999999998"/>
    <n v="7.3921840000000003E-2"/>
    <n v="5.892592E-2"/>
    <n v="0.13284776000000001"/>
    <n v="0.13059274500000001"/>
  </r>
  <r>
    <x v="3325"/>
    <n v="4682.0600000000004"/>
    <n v="5.085228E-2"/>
    <n v="0.22216430000000001"/>
    <n v="0.88124610000000003"/>
    <n v="1.15426268"/>
    <n v="5.5141139999999998E-2"/>
    <n v="0.22944210000000001"/>
    <n v="0.92463640000000002"/>
    <n v="1.2092196400000002"/>
    <n v="1.1817411600000001"/>
    <n v="6.7257700000000004E-2"/>
    <n v="5.5518909999999998E-2"/>
    <n v="0.12277661000000001"/>
    <n v="6.9101940000000001E-2"/>
    <n v="5.8417230000000001E-2"/>
    <n v="0.12751917000000002"/>
    <n v="0.12514789000000001"/>
  </r>
  <r>
    <x v="3326"/>
    <n v="5021.8990000000003"/>
    <n v="4.5892469999999998E-2"/>
    <n v="0.21756909999999999"/>
    <n v="0.84221959999999996"/>
    <n v="1.10568117"/>
    <n v="4.9745039999999997E-2"/>
    <n v="0.22443160000000001"/>
    <n v="0.88214740000000003"/>
    <n v="1.1563240400000001"/>
    <n v="1.1310026049999999"/>
    <n v="6.23914E-2"/>
    <n v="6.0306419999999999E-2"/>
    <n v="0.12269782"/>
    <n v="6.4095200000000005E-2"/>
    <n v="6.3366809999999996E-2"/>
    <n v="0.12746201000000001"/>
    <n v="0.12507991500000001"/>
  </r>
  <r>
    <x v="3327"/>
    <n v="4291.902"/>
    <n v="4.3502880000000001E-2"/>
    <n v="0.20424390000000001"/>
    <n v="0.78945019999999999"/>
    <n v="1.03719698"/>
    <n v="4.6880289999999998E-2"/>
    <n v="0.21024180000000001"/>
    <n v="0.8254127"/>
    <n v="1.08253479"/>
    <n v="1.059865885"/>
    <n v="5.541227E-2"/>
    <n v="6.023858E-2"/>
    <n v="0.11565085"/>
    <n v="5.6854109999999999E-2"/>
    <n v="6.3119389999999997E-2"/>
    <n v="0.1199735"/>
    <n v="0.11781217499999999"/>
  </r>
  <r>
    <x v="3328"/>
    <n v="4094.8310000000001"/>
    <n v="4.1352569999999998E-2"/>
    <n v="0.2050303"/>
    <n v="0.77619760000000004"/>
    <n v="1.0225804700000001"/>
    <n v="4.4547299999999998E-2"/>
    <n v="0.21097150000000001"/>
    <n v="0.81084990000000001"/>
    <n v="1.0663686999999999"/>
    <n v="1.0444745850000001"/>
    <n v="5.2867009999999999E-2"/>
    <n v="6.1556989999999999E-2"/>
    <n v="0.114424"/>
    <n v="5.4203759999999997E-2"/>
    <n v="6.4399789999999998E-2"/>
    <n v="0.11860355"/>
    <n v="0.116513775"/>
  </r>
  <r>
    <x v="3329"/>
    <n v="5653.7510000000002"/>
    <n v="3.8436819999999997E-2"/>
    <n v="0.27051779999999997"/>
    <n v="0.93916149999999998"/>
    <n v="1.2481161199999999"/>
    <n v="4.2358769999999997E-2"/>
    <n v="0.27902359999999998"/>
    <n v="0.98321159999999996"/>
    <n v="1.30459397"/>
    <n v="1.2763550449999999"/>
    <n v="6.6106650000000003E-2"/>
    <n v="7.8556609999999999E-2"/>
    <n v="0.14466326000000002"/>
    <n v="6.7852029999999994E-2"/>
    <n v="8.2411709999999999E-2"/>
    <n v="0.15026373999999998"/>
    <n v="0.1474635"/>
  </r>
  <r>
    <x v="3330"/>
    <n v="5663.6670000000004"/>
    <n v="3.2130159999999998E-2"/>
    <n v="0.3182606"/>
    <n v="1.0153030000000001"/>
    <n v="1.3656937600000001"/>
    <n v="3.5709289999999998E-2"/>
    <n v="0.32810709999999998"/>
    <n v="1.062219"/>
    <n v="1.42603539"/>
    <n v="1.3958645750000001"/>
    <n v="6.9354819999999998E-2"/>
    <n v="9.4751070000000007E-2"/>
    <n v="0.16410589"/>
    <n v="7.1232119999999996E-2"/>
    <n v="9.9340960000000006E-2"/>
    <n v="0.17057307999999999"/>
    <n v="0.16733948500000001"/>
  </r>
  <r>
    <x v="3331"/>
    <n v="6066.5529999999999"/>
    <n v="2.682698E-2"/>
    <n v="0.34252880000000002"/>
    <n v="1.0339590000000001"/>
    <n v="1.4033147800000001"/>
    <n v="2.965812E-2"/>
    <n v="0.35244419999999999"/>
    <n v="1.081018"/>
    <n v="1.46312032"/>
    <n v="1.4332175500000002"/>
    <n v="6.6385949999999999E-2"/>
    <n v="0.10789940000000001"/>
    <n v="0.17428535000000001"/>
    <n v="6.8156789999999995E-2"/>
    <n v="0.1130215"/>
    <n v="0.18117828999999999"/>
    <n v="0.17773181999999998"/>
  </r>
  <r>
    <x v="3332"/>
    <n v="5212.3450000000003"/>
    <n v="2.5758039999999999E-2"/>
    <n v="0.33042500000000002"/>
    <n v="0.97850040000000005"/>
    <n v="1.3346834400000001"/>
    <n v="2.770334E-2"/>
    <n v="0.33796700000000002"/>
    <n v="1.021752"/>
    <n v="1.3874223400000001"/>
    <n v="1.3610528900000001"/>
    <n v="5.8963689999999999E-2"/>
    <n v="0.11075210000000001"/>
    <n v="0.16971579000000001"/>
    <n v="6.0357540000000001E-2"/>
    <n v="0.1158414"/>
    <n v="0.17619894"/>
    <n v="0.172957365"/>
  </r>
  <r>
    <x v="3333"/>
    <n v="6347.9459999999999"/>
    <n v="2.6515560000000001E-2"/>
    <n v="0.3207393"/>
    <n v="0.9594492"/>
    <n v="1.3067040599999999"/>
    <n v="2.8455520000000002E-2"/>
    <n v="0.32770440000000001"/>
    <n v="1.0010889999999999"/>
    <n v="1.35724892"/>
    <n v="1.33197649"/>
    <n v="5.550592E-2"/>
    <n v="0.1141959"/>
    <n v="0.16970182"/>
    <n v="5.6800639999999999E-2"/>
    <n v="0.11934500000000001"/>
    <n v="0.17614563999999999"/>
    <n v="0.17292373"/>
  </r>
  <r>
    <x v="3334"/>
    <n v="5738.009"/>
    <n v="2.9501739999999999E-2"/>
    <n v="0.29892809999999997"/>
    <n v="0.93862429999999997"/>
    <n v="1.2670541399999999"/>
    <n v="3.205641E-2"/>
    <n v="0.30642029999999998"/>
    <n v="0.97925110000000004"/>
    <n v="1.3177278100000001"/>
    <n v="1.292390975"/>
    <n v="5.4114130000000003E-2"/>
    <n v="0.11283410000000001"/>
    <n v="0.16694823"/>
    <n v="5.549225E-2"/>
    <n v="0.1179539"/>
    <n v="0.17344614999999999"/>
    <n v="0.17019719"/>
  </r>
  <r>
    <x v="3335"/>
    <n v="5536.5010000000002"/>
    <n v="3.158627E-2"/>
    <n v="0.29708329999999999"/>
    <n v="0.96570929999999999"/>
    <n v="1.2943788700000001"/>
    <n v="3.4744240000000003E-2"/>
    <n v="0.30567909999999998"/>
    <n v="1.008527"/>
    <n v="1.34895034"/>
    <n v="1.321664605"/>
    <n v="5.586671E-2"/>
    <n v="0.1166788"/>
    <n v="0.17254551000000001"/>
    <n v="5.7390030000000002E-2"/>
    <n v="0.1221214"/>
    <n v="0.17951143"/>
    <n v="0.17602846999999999"/>
  </r>
  <r>
    <x v="3336"/>
    <n v="4868.518"/>
    <n v="3.3914189999999997E-2"/>
    <n v="0.30625010000000003"/>
    <n v="1.022923"/>
    <n v="1.3630872900000002"/>
    <n v="3.7626670000000001E-2"/>
    <n v="0.31578689999999998"/>
    <n v="1.069769"/>
    <n v="1.4231825699999998"/>
    <n v="1.39313493"/>
    <n v="5.9207629999999997E-2"/>
    <n v="0.12109250000000001"/>
    <n v="0.18030013"/>
    <n v="6.0868209999999999E-2"/>
    <n v="0.12693080000000001"/>
    <n v="0.18779901000000002"/>
    <n v="0.18404957"/>
  </r>
  <r>
    <x v="3337"/>
    <n v="3732.9059999999999"/>
    <n v="3.3680380000000003E-2"/>
    <n v="0.32240590000000002"/>
    <n v="1.0633589999999999"/>
    <n v="1.4194452799999999"/>
    <n v="3.7390119999999999E-2"/>
    <n v="0.3322022"/>
    <n v="1.1128800000000001"/>
    <n v="1.4824723200000001"/>
    <n v="1.4509588"/>
    <n v="6.0575959999999998E-2"/>
    <n v="0.12554570000000001"/>
    <n v="0.18612166000000002"/>
    <n v="6.2254039999999997E-2"/>
    <n v="0.13170699999999999"/>
    <n v="0.19396103999999997"/>
    <n v="0.19004135"/>
  </r>
  <r>
    <x v="3338"/>
    <n v="3614.018"/>
    <n v="3.0266830000000002E-2"/>
    <n v="0.32005329999999999"/>
    <n v="1.011511"/>
    <n v="1.3618311300000001"/>
    <n v="3.308117E-2"/>
    <n v="0.32890839999999999"/>
    <n v="1.0582419999999999"/>
    <n v="1.4202315699999999"/>
    <n v="1.39103135"/>
    <n v="5.4707190000000003E-2"/>
    <n v="0.1220541"/>
    <n v="0.17676129000000002"/>
    <n v="5.615038E-2"/>
    <n v="0.12800039999999999"/>
    <n v="0.18415077999999999"/>
    <n v="0.18045603500000001"/>
  </r>
  <r>
    <x v="3339"/>
    <n v="4442.5619999999999"/>
    <n v="2.802143E-2"/>
    <n v="0.3061683"/>
    <n v="0.94973459999999998"/>
    <n v="1.2839243300000001"/>
    <n v="3.0394529999999999E-2"/>
    <n v="0.31459559999999998"/>
    <n v="0.99322319999999997"/>
    <n v="1.3382133299999999"/>
    <n v="1.31106883"/>
    <n v="4.9336770000000002E-2"/>
    <n v="0.1150987"/>
    <n v="0.16443547"/>
    <n v="5.0666460000000003E-2"/>
    <n v="0.1206738"/>
    <n v="0.17134025999999999"/>
    <n v="0.167887865"/>
  </r>
  <r>
    <x v="3340"/>
    <n v="5166.7150000000001"/>
    <n v="2.745506E-2"/>
    <n v="0.30681350000000002"/>
    <n v="0.94732680000000002"/>
    <n v="1.2815953600000001"/>
    <n v="2.9560300000000001E-2"/>
    <n v="0.31500070000000002"/>
    <n v="0.99055099999999996"/>
    <n v="1.3351120000000001"/>
    <n v="1.3083536800000002"/>
    <n v="4.840738E-2"/>
    <n v="0.1133067"/>
    <n v="0.16171407999999998"/>
    <n v="4.9690730000000002E-2"/>
    <n v="0.1187999"/>
    <n v="0.16849063"/>
    <n v="0.16510235499999998"/>
  </r>
  <r>
    <x v="3341"/>
    <n v="6331.9560000000001"/>
    <n v="2.701543E-2"/>
    <n v="0.33389469999999999"/>
    <n v="1.0137499999999999"/>
    <n v="1.3746601299999999"/>
    <n v="2.8706869999999999E-2"/>
    <n v="0.34114299999999997"/>
    <n v="1.0597240000000001"/>
    <n v="1.42957387"/>
    <n v="1.4021170000000001"/>
    <n v="5.1616130000000003E-2"/>
    <n v="0.1194388"/>
    <n v="0.17105492999999999"/>
    <n v="5.2803040000000002E-2"/>
    <n v="0.1251611"/>
    <n v="0.17796413999999999"/>
    <n v="0.17450953499999999"/>
  </r>
  <r>
    <x v="3342"/>
    <n v="6432.4939999999997"/>
    <n v="2.6034709999999999E-2"/>
    <n v="0.35711910000000002"/>
    <n v="1.0842700000000001"/>
    <n v="1.4674238100000001"/>
    <n v="2.7872230000000001E-2"/>
    <n v="0.36408370000000001"/>
    <n v="1.1324620000000001"/>
    <n v="1.52441793"/>
    <n v="1.49592087"/>
    <n v="5.5691070000000002E-2"/>
    <n v="0.12485739999999999"/>
    <n v="0.18054846999999999"/>
    <n v="5.6940600000000001E-2"/>
    <n v="0.13064980000000001"/>
    <n v="0.18759040000000002"/>
    <n v="0.184069435"/>
  </r>
  <r>
    <x v="3343"/>
    <n v="7591.6890000000003"/>
    <n v="2.9109409999999999E-2"/>
    <n v="0.34025749999999999"/>
    <n v="1.0909390000000001"/>
    <n v="1.4603059100000002"/>
    <n v="3.1705829999999997E-2"/>
    <n v="0.3477152"/>
    <n v="1.138841"/>
    <n v="1.51826203"/>
    <n v="1.4892839700000002"/>
    <n v="5.9154159999999997E-2"/>
    <n v="0.1194558"/>
    <n v="0.17860996000000001"/>
    <n v="6.055075E-2"/>
    <n v="0.1249547"/>
    <n v="0.18550545000000002"/>
    <n v="0.18205770500000001"/>
  </r>
  <r>
    <x v="3344"/>
    <n v="3076.9090000000001"/>
    <n v="3.1076570000000001E-2"/>
    <n v="0.31261139999999998"/>
    <n v="1.0443439999999999"/>
    <n v="1.3880319699999999"/>
    <n v="3.3715460000000003E-2"/>
    <n v="0.31959369999999998"/>
    <n v="1.0884020000000001"/>
    <n v="1.4417111600000001"/>
    <n v="1.4148715649999999"/>
    <n v="5.7421279999999998E-2"/>
    <n v="0.10971450000000001"/>
    <n v="0.16713578000000001"/>
    <n v="5.8737749999999998E-2"/>
    <n v="0.11454400000000001"/>
    <n v="0.17328175000000001"/>
    <n v="0.17020876500000001"/>
  </r>
  <r>
    <x v="3345"/>
    <n v="5487.1009999999997"/>
    <n v="2.9579100000000001E-2"/>
    <n v="0.33395259999999999"/>
    <n v="1.101362"/>
    <n v="1.4648937"/>
    <n v="3.2389979999999999E-2"/>
    <n v="0.34192280000000003"/>
    <n v="1.1494470000000001"/>
    <n v="1.5237597800000002"/>
    <n v="1.49432674"/>
    <n v="6.0136080000000001E-2"/>
    <n v="0.1143272"/>
    <n v="0.17446328"/>
    <n v="6.1567709999999998E-2"/>
    <n v="0.119522"/>
    <n v="0.18108971000000001"/>
    <n v="0.17777649500000001"/>
  </r>
  <r>
    <x v="3346"/>
    <n v="5099.4740000000002"/>
    <n v="2.4753799999999999E-2"/>
    <n v="0.36683739999999998"/>
    <n v="1.149313"/>
    <n v="1.5409041999999999"/>
    <n v="2.6860240000000001E-2"/>
    <n v="0.37443680000000001"/>
    <n v="1.1988160000000001"/>
    <n v="1.6001130400000001"/>
    <n v="1.57050862"/>
    <n v="5.7012510000000002E-2"/>
    <n v="0.12078270000000001"/>
    <n v="0.17779521000000001"/>
    <n v="5.8336609999999997E-2"/>
    <n v="0.12617790000000001"/>
    <n v="0.18451451000000002"/>
    <n v="0.18115486000000003"/>
  </r>
  <r>
    <x v="3347"/>
    <n v="4465.6769999999997"/>
    <n v="2.3886620000000001E-2"/>
    <n v="0.36899559999999998"/>
    <n v="1.1506909999999999"/>
    <n v="1.5435732199999999"/>
    <n v="2.5770850000000001E-2"/>
    <n v="0.37611650000000002"/>
    <n v="1.1995450000000001"/>
    <n v="1.6014323500000001"/>
    <n v="1.572502785"/>
    <n v="5.5466370000000001E-2"/>
    <n v="0.1190422"/>
    <n v="0.17450857"/>
    <n v="5.669006E-2"/>
    <n v="0.1242712"/>
    <n v="0.18096126000000001"/>
    <n v="0.17773491499999999"/>
  </r>
  <r>
    <x v="3348"/>
    <n v="4301.9269999999997"/>
    <n v="2.504605E-2"/>
    <n v="0.33719840000000001"/>
    <n v="1.0691619999999999"/>
    <n v="1.4314064499999999"/>
    <n v="2.6888929999999998E-2"/>
    <n v="0.34394809999999998"/>
    <n v="1.113937"/>
    <n v="1.4847740299999999"/>
    <n v="1.4580902399999998"/>
    <n v="5.0558800000000001E-2"/>
    <n v="0.1079082"/>
    <n v="0.158467"/>
    <n v="5.1706059999999998E-2"/>
    <n v="0.1125905"/>
    <n v="0.16429655999999998"/>
    <n v="0.16138177999999997"/>
  </r>
  <r>
    <x v="3349"/>
    <n v="4757.1850000000004"/>
    <n v="2.5402170000000002E-2"/>
    <n v="0.3263894"/>
    <n v="1.0452030000000001"/>
    <n v="1.3969945700000002"/>
    <n v="2.721142E-2"/>
    <n v="0.33322990000000002"/>
    <n v="1.08907"/>
    <n v="1.44951132"/>
    <n v="1.4232529450000002"/>
    <n v="4.8409590000000002E-2"/>
    <n v="0.10293819999999999"/>
    <n v="0.15134778999999998"/>
    <n v="4.9547029999999999E-2"/>
    <n v="0.107431"/>
    <n v="0.15697802999999999"/>
    <n v="0.15416290999999999"/>
  </r>
  <r>
    <x v="3350"/>
    <n v="3547.3919999999998"/>
    <n v="2.5744110000000001E-2"/>
    <n v="0.31684230000000002"/>
    <n v="1.017604"/>
    <n v="1.36019041"/>
    <n v="2.736572E-2"/>
    <n v="0.32329619999999998"/>
    <n v="1.0602819999999999"/>
    <n v="1.4109439199999998"/>
    <n v="1.3855671649999999"/>
    <n v="4.639414E-2"/>
    <n v="9.8776950000000002E-2"/>
    <n v="0.14517109"/>
    <n v="4.7461440000000001E-2"/>
    <n v="0.10309359999999999"/>
    <n v="0.15055504"/>
    <n v="0.14786306500000002"/>
  </r>
  <r>
    <x v="3351"/>
    <n v="1715.7139999999999"/>
    <n v="2.730024E-2"/>
    <n v="0.26564130000000002"/>
    <n v="0.86951579999999995"/>
    <n v="1.16245734"/>
    <n v="2.8739290000000001E-2"/>
    <n v="0.27112589999999998"/>
    <n v="0.90601449999999994"/>
    <n v="1.2058796899999999"/>
    <n v="1.1841685150000001"/>
    <n v="3.8771600000000003E-2"/>
    <n v="8.3750459999999999E-2"/>
    <n v="0.12252206"/>
    <n v="3.9652550000000002E-2"/>
    <n v="8.7407170000000006E-2"/>
    <n v="0.12705972000000001"/>
    <n v="0.12479089000000002"/>
  </r>
  <r>
    <x v="3352"/>
    <n v="838.09310000000005"/>
    <n v="2.7454719999999998E-2"/>
    <n v="0.26411459999999998"/>
    <n v="0.86393589999999998"/>
    <n v="1.15550522"/>
    <n v="2.9239439999999998E-2"/>
    <n v="0.27046419999999999"/>
    <n v="0.90211490000000005"/>
    <n v="1.2018185400000001"/>
    <n v="1.1786618799999999"/>
    <n v="3.9558580000000003E-2"/>
    <n v="8.2355200000000003E-2"/>
    <n v="0.12191378"/>
    <n v="4.0535660000000001E-2"/>
    <n v="8.6147699999999994E-2"/>
    <n v="0.12668335999999999"/>
    <n v="0.12429857"/>
  </r>
  <r>
    <x v="3353"/>
    <n v="955.29679999999996"/>
    <n v="2.6907540000000001E-2"/>
    <n v="0.29601680000000002"/>
    <n v="0.95522929999999995"/>
    <n v="1.27815364"/>
    <n v="2.9365760000000001E-2"/>
    <n v="0.30472300000000002"/>
    <n v="1.000597"/>
    <n v="1.3346857599999999"/>
    <n v="1.3064197"/>
    <n v="4.6322099999999998E-2"/>
    <n v="8.9773290000000006E-2"/>
    <n v="0.13609539000000001"/>
    <n v="4.7597800000000003E-2"/>
    <n v="9.4253809999999993E-2"/>
    <n v="0.14185160999999999"/>
    <n v="0.1389735"/>
  </r>
  <r>
    <x v="3354"/>
    <n v="1784.8589999999999"/>
    <n v="2.8215219999999999E-2"/>
    <n v="0.27594380000000002"/>
    <n v="0.90592490000000003"/>
    <n v="1.21008392"/>
    <n v="3.0703379999999999E-2"/>
    <n v="0.2848446"/>
    <n v="0.94823789999999997"/>
    <n v="1.2637858799999999"/>
    <n v="1.2369349000000001"/>
    <n v="4.461296E-2"/>
    <n v="8.4059670000000003E-2"/>
    <n v="0.12867263000000001"/>
    <n v="4.588656E-2"/>
    <n v="8.8204530000000003E-2"/>
    <n v="0.13409109"/>
    <n v="0.13138186000000002"/>
  </r>
  <r>
    <x v="3355"/>
    <n v="2283.902"/>
    <n v="2.999694E-2"/>
    <n v="0.21728829999999999"/>
    <n v="0.74321709999999996"/>
    <n v="0.99050233999999993"/>
    <n v="3.2006390000000003E-2"/>
    <n v="0.22435530000000001"/>
    <n v="0.77583659999999999"/>
    <n v="1.03219829"/>
    <n v="1.0113503150000001"/>
    <n v="3.5401380000000003E-2"/>
    <n v="6.8547380000000005E-2"/>
    <n v="0.10394876"/>
    <n v="3.6415360000000001E-2"/>
    <n v="7.1712750000000006E-2"/>
    <n v="0.10812811"/>
    <n v="0.106038435"/>
  </r>
  <r>
    <x v="3356"/>
    <n v="2730.625"/>
    <n v="3.059077E-2"/>
    <n v="0.20472370000000001"/>
    <n v="0.71186210000000005"/>
    <n v="0.94717657000000011"/>
    <n v="3.2621949999999997E-2"/>
    <n v="0.21155570000000001"/>
    <n v="0.74230030000000002"/>
    <n v="0.98647795000000005"/>
    <n v="0.96682726000000008"/>
    <n v="3.4209200000000002E-2"/>
    <n v="6.5026059999999997E-2"/>
    <n v="9.9235259999999992E-2"/>
    <n v="3.5207229999999999E-2"/>
    <n v="6.7949239999999994E-2"/>
    <n v="0.10315647"/>
    <n v="0.101195865"/>
  </r>
  <r>
    <x v="3357"/>
    <n v="2889.6280000000002"/>
    <n v="3.0543529999999999E-2"/>
    <n v="0.2086674"/>
    <n v="0.72846029999999995"/>
    <n v="0.96767122999999988"/>
    <n v="3.2732480000000001E-2"/>
    <n v="0.2158728"/>
    <n v="0.75919179999999997"/>
    <n v="1.00779708"/>
    <n v="0.98773415499999995"/>
    <n v="3.5854570000000002E-2"/>
    <n v="6.5805520000000006E-2"/>
    <n v="0.10166009000000001"/>
    <n v="3.6913710000000002E-2"/>
    <n v="6.8727499999999997E-2"/>
    <n v="0.10564121"/>
    <n v="0.10365065000000001"/>
  </r>
  <r>
    <x v="3358"/>
    <n v="2910.8339999999998"/>
    <n v="3.03399E-2"/>
    <n v="0.2246688"/>
    <n v="0.77858099999999997"/>
    <n v="1.0335896999999998"/>
    <n v="3.2669429999999999E-2"/>
    <n v="0.23234199999999999"/>
    <n v="0.81140060000000003"/>
    <n v="1.07641203"/>
    <n v="1.0550008649999998"/>
    <n v="3.961845E-2"/>
    <n v="6.9401550000000006E-2"/>
    <n v="0.10902000000000001"/>
    <n v="4.0749970000000003E-2"/>
    <n v="7.2485569999999999E-2"/>
    <n v="0.11323554"/>
    <n v="0.11112777"/>
  </r>
  <r>
    <x v="3359"/>
    <n v="4152.134"/>
    <n v="2.9499310000000001E-2"/>
    <n v="0.28315079999999998"/>
    <n v="0.9509069"/>
    <n v="1.26355701"/>
    <n v="3.2383660000000002E-2"/>
    <n v="0.29259629999999998"/>
    <n v="0.99220710000000001"/>
    <n v="1.31718706"/>
    <n v="1.2903720349999999"/>
    <n v="5.1542619999999997E-2"/>
    <n v="8.3062540000000004E-2"/>
    <n v="0.13460516"/>
    <n v="5.2954260000000003E-2"/>
    <n v="8.6887049999999993E-2"/>
    <n v="0.13984131"/>
    <n v="0.137223235"/>
  </r>
  <r>
    <x v="3360"/>
    <n v="1960.24"/>
    <n v="2.977457E-2"/>
    <n v="0.26232369999999999"/>
    <n v="0.89055960000000001"/>
    <n v="1.1826578699999999"/>
    <n v="3.2436510000000002E-2"/>
    <n v="0.27067809999999998"/>
    <n v="0.92728980000000005"/>
    <n v="1.23040441"/>
    <n v="1.2065311400000001"/>
    <n v="4.7861580000000001E-2"/>
    <n v="7.7253740000000001E-2"/>
    <n v="0.12511532"/>
    <n v="4.9130880000000002E-2"/>
    <n v="8.0605789999999997E-2"/>
    <n v="0.12973667"/>
    <n v="0.12742599500000001"/>
  </r>
  <r>
    <x v="3361"/>
    <n v="1352.432"/>
    <n v="3.0735709999999999E-2"/>
    <n v="0.18914139999999999"/>
    <n v="0.67565960000000003"/>
    <n v="0.89553671000000001"/>
    <n v="3.2679840000000002E-2"/>
    <n v="0.19511800000000001"/>
    <n v="0.70103749999999998"/>
    <n v="0.92883534000000001"/>
    <n v="0.91218602500000001"/>
    <n v="3.3363530000000002E-2"/>
    <n v="5.916217E-2"/>
    <n v="9.2525700000000002E-2"/>
    <n v="3.4265919999999998E-2"/>
    <n v="6.1466270000000003E-2"/>
    <n v="9.5732189999999995E-2"/>
    <n v="9.4128944999999992E-2"/>
  </r>
  <r>
    <x v="3362"/>
    <n v="1676.604"/>
    <n v="3.0762589999999999E-2"/>
    <n v="0.179281"/>
    <n v="0.64971849999999998"/>
    <n v="0.85976209000000003"/>
    <n v="3.2871879999999999E-2"/>
    <n v="0.1858475"/>
    <n v="0.6746219"/>
    <n v="0.89334128000000002"/>
    <n v="0.87655168500000002"/>
    <n v="3.202315E-2"/>
    <n v="5.6442689999999997E-2"/>
    <n v="8.846583999999999E-2"/>
    <n v="3.2982589999999999E-2"/>
    <n v="5.8697909999999999E-2"/>
    <n v="9.1680499999999998E-2"/>
    <n v="9.0073169999999994E-2"/>
  </r>
  <r>
    <x v="3363"/>
    <n v="1986.8150000000001"/>
    <n v="3.0411520000000001E-2"/>
    <n v="0.19940330000000001"/>
    <n v="0.71366200000000002"/>
    <n v="0.94347681999999999"/>
    <n v="3.3097479999999999E-2"/>
    <n v="0.2079995"/>
    <n v="0.74288650000000001"/>
    <n v="0.98398348000000002"/>
    <n v="0.96373014999999995"/>
    <n v="3.6860690000000002E-2"/>
    <n v="6.077449E-2"/>
    <n v="9.7635180000000002E-2"/>
    <n v="3.8076989999999998E-2"/>
    <n v="6.3411110000000007E-2"/>
    <n v="0.1014881"/>
    <n v="9.9561640000000007E-2"/>
  </r>
  <r>
    <x v="3364"/>
    <n v="876.09990000000005"/>
    <n v="3.0402330000000002E-2"/>
    <n v="0.2149238"/>
    <n v="0.7632641"/>
    <n v="1.00859023"/>
    <n v="3.3481850000000001E-2"/>
    <n v="0.22502150000000001"/>
    <n v="0.7959794"/>
    <n v="1.05448275"/>
    <n v="1.0315364900000001"/>
    <n v="4.071901E-2"/>
    <n v="6.3836920000000005E-2"/>
    <n v="0.10455593000000001"/>
    <n v="4.2116580000000001E-2"/>
    <n v="6.6772300000000007E-2"/>
    <n v="0.10888888000000001"/>
    <n v="0.10672240500000001"/>
  </r>
  <r>
    <x v="3365"/>
    <n v="-131.7852"/>
    <n v="3.187777E-2"/>
    <n v="0.2135869"/>
    <n v="0.75753170000000003"/>
    <n v="1.00299637"/>
    <n v="3.4536499999999998E-2"/>
    <n v="0.22274189999999999"/>
    <n v="0.79158119999999998"/>
    <n v="1.0488596000000001"/>
    <n v="1.025927985"/>
    <n v="4.1657340000000001E-2"/>
    <n v="6.2387959999999999E-2"/>
    <n v="0.10404530000000001"/>
    <n v="4.2916360000000001E-2"/>
    <n v="6.5409449999999994E-2"/>
    <n v="0.10832580999999999"/>
    <n v="0.106185555"/>
  </r>
  <r>
    <x v="3366"/>
    <n v="176.11940000000001"/>
    <n v="3.3812740000000001E-2"/>
    <n v="0.20331969999999999"/>
    <n v="0.72084539999999997"/>
    <n v="0.95797783999999997"/>
    <n v="3.6072600000000003E-2"/>
    <n v="0.21070610000000001"/>
    <n v="0.75296350000000001"/>
    <n v="0.99974220000000003"/>
    <n v="0.97886001999999994"/>
    <n v="4.009008E-2"/>
    <n v="5.8938379999999999E-2"/>
    <n v="9.9028459999999999E-2"/>
    <n v="4.1153790000000003E-2"/>
    <n v="6.1728940000000003E-2"/>
    <n v="0.10288273000000001"/>
    <n v="0.10095559500000001"/>
  </r>
  <r>
    <x v="3367"/>
    <n v="804.57230000000004"/>
    <n v="3.383825E-2"/>
    <n v="0.1573341"/>
    <n v="0.5855882"/>
    <n v="0.77676054999999999"/>
    <n v="3.595284E-2"/>
    <n v="0.1632767"/>
    <n v="0.60966830000000005"/>
    <n v="0.80889783999999998"/>
    <n v="0.79282919499999993"/>
    <n v="3.0234520000000001E-2"/>
    <n v="4.8683650000000002E-2"/>
    <n v="7.891817000000001E-2"/>
    <n v="3.1126259999999999E-2"/>
    <n v="5.0750900000000002E-2"/>
    <n v="8.1877160000000004E-2"/>
    <n v="8.0397665000000007E-2"/>
  </r>
  <r>
    <x v="3368"/>
    <n v="2242.9319999999998"/>
    <n v="3.3362139999999998E-2"/>
    <n v="0.16443749999999999"/>
    <n v="0.60983929999999997"/>
    <n v="0.80763893999999992"/>
    <n v="3.6055080000000003E-2"/>
    <n v="0.1717899"/>
    <n v="0.6355672"/>
    <n v="0.84341218000000007"/>
    <n v="0.82552555999999999"/>
    <n v="3.2309160000000003E-2"/>
    <n v="5.0013719999999998E-2"/>
    <n v="8.2322880000000001E-2"/>
    <n v="3.340315E-2"/>
    <n v="5.2202119999999998E-2"/>
    <n v="8.5605269999999997E-2"/>
    <n v="8.3964074999999999E-2"/>
  </r>
  <r>
    <x v="3369"/>
    <n v="2393.87"/>
    <n v="3.3025209999999999E-2"/>
    <n v="0.18682679999999999"/>
    <n v="0.68032479999999995"/>
    <n v="0.90017680999999994"/>
    <n v="3.6185149999999999E-2"/>
    <n v="0.19560640000000001"/>
    <n v="0.70962449999999999"/>
    <n v="0.94141604999999995"/>
    <n v="0.92079643"/>
    <n v="3.8095690000000001E-2"/>
    <n v="5.4807649999999999E-2"/>
    <n v="9.2903340000000001E-2"/>
    <n v="3.9398759999999998E-2"/>
    <n v="5.7280030000000003E-2"/>
    <n v="9.6678790000000001E-2"/>
    <n v="9.4791065000000008E-2"/>
  </r>
  <r>
    <x v="3370"/>
    <n v="2707.6120000000001"/>
    <n v="3.3216519999999999E-2"/>
    <n v="0.19498270000000001"/>
    <n v="0.70695390000000002"/>
    <n v="0.93515312000000006"/>
    <n v="3.6107519999999997E-2"/>
    <n v="0.20328669999999999"/>
    <n v="0.7369348"/>
    <n v="0.97632901999999999"/>
    <n v="0.95574106999999997"/>
    <n v="4.0688580000000002E-2"/>
    <n v="5.6716330000000002E-2"/>
    <n v="9.7404910000000011E-2"/>
    <n v="4.1937820000000001E-2"/>
    <n v="5.9239750000000001E-2"/>
    <n v="0.10117756999999999"/>
    <n v="9.9291240000000003E-2"/>
  </r>
  <r>
    <x v="3371"/>
    <n v="1614.1420000000001"/>
    <n v="3.3531989999999998E-2"/>
    <n v="0.192799"/>
    <n v="0.69835340000000001"/>
    <n v="0.92468439000000002"/>
    <n v="3.6009689999999997E-2"/>
    <n v="0.19986029999999999"/>
    <n v="0.72719909999999999"/>
    <n v="0.96306908999999996"/>
    <n v="0.94387673999999999"/>
    <n v="4.025687E-2"/>
    <n v="5.6223229999999999E-2"/>
    <n v="9.6480099999999999E-2"/>
    <n v="4.1357070000000003E-2"/>
    <n v="5.8643340000000002E-2"/>
    <n v="0.10000041000000001"/>
    <n v="9.8240254999999999E-2"/>
  </r>
  <r>
    <x v="3372"/>
    <n v="3528.788"/>
    <n v="3.2747900000000003E-2"/>
    <n v="0.22922809999999999"/>
    <n v="0.81304529999999997"/>
    <n v="1.0750213"/>
    <n v="3.6178750000000003E-2"/>
    <n v="0.23851330000000001"/>
    <n v="0.84755930000000002"/>
    <n v="1.12225135"/>
    <n v="1.098636325"/>
    <n v="4.944134E-2"/>
    <n v="6.4385410000000004E-2"/>
    <n v="0.11382675"/>
    <n v="5.0896339999999998E-2"/>
    <n v="6.7270289999999996E-2"/>
    <n v="0.11816662999999999"/>
    <n v="0.11599669"/>
  </r>
  <r>
    <x v="3373"/>
    <n v="2929.3159999999998"/>
    <n v="3.388654E-2"/>
    <n v="0.25011830000000002"/>
    <n v="0.91437550000000001"/>
    <n v="1.1983803399999999"/>
    <n v="3.7830559999999999E-2"/>
    <n v="0.26080209999999998"/>
    <n v="0.95298479999999997"/>
    <n v="1.2516174599999998"/>
    <n v="1.2249988999999999"/>
    <n v="5.9662779999999999E-2"/>
    <n v="7.0515709999999995E-2"/>
    <n v="0.13017848999999998"/>
    <n v="6.1331379999999998E-2"/>
    <n v="7.3700000000000002E-2"/>
    <n v="0.13503138000000001"/>
    <n v="0.13260493499999998"/>
  </r>
  <r>
    <x v="3374"/>
    <n v="1871.857"/>
    <n v="3.6203569999999997E-2"/>
    <n v="0.2207857"/>
    <n v="0.87852240000000004"/>
    <n v="1.1355116700000001"/>
    <n v="4.0271309999999998E-2"/>
    <n v="0.23103670000000001"/>
    <n v="0.91433260000000005"/>
    <n v="1.1856406100000001"/>
    <n v="1.1605761400000001"/>
    <n v="6.1295969999999998E-2"/>
    <n v="6.5231890000000001E-2"/>
    <n v="0.12652785999999999"/>
    <n v="6.2941469999999999E-2"/>
    <n v="6.8070870000000006E-2"/>
    <n v="0.13101234"/>
    <n v="0.1287701"/>
  </r>
  <r>
    <x v="3375"/>
    <n v="3107.1930000000002"/>
    <n v="3.8047709999999998E-2"/>
    <n v="0.19996050000000001"/>
    <n v="0.86377029999999999"/>
    <n v="1.1017785099999999"/>
    <n v="4.2622460000000001E-2"/>
    <n v="0.21079439999999999"/>
    <n v="0.89931890000000003"/>
    <n v="1.1527357600000001"/>
    <n v="1.127257135"/>
    <n v="6.4568860000000006E-2"/>
    <n v="6.1666609999999997E-2"/>
    <n v="0.12623547000000002"/>
    <n v="6.6345699999999994E-2"/>
    <n v="6.4380679999999996E-2"/>
    <n v="0.13072637999999998"/>
    <n v="0.128480925"/>
  </r>
  <r>
    <x v="3376"/>
    <n v="6397.098"/>
    <n v="3.9520180000000002E-2"/>
    <n v="0.2018345"/>
    <n v="0.88801920000000001"/>
    <n v="1.1293738799999999"/>
    <n v="4.4084100000000001E-2"/>
    <n v="0.21227309999999999"/>
    <n v="0.92671400000000004"/>
    <n v="1.1830712000000001"/>
    <n v="1.1562225399999999"/>
    <n v="6.9101529999999994E-2"/>
    <n v="6.3563579999999995E-2"/>
    <n v="0.13266510999999997"/>
    <n v="7.0902960000000001E-2"/>
    <n v="6.6547770000000006E-2"/>
    <n v="0.13745073000000002"/>
    <n v="0.13505792"/>
  </r>
  <r>
    <x v="3377"/>
    <n v="5246.7430000000004"/>
    <n v="4.7353949999999999E-2"/>
    <n v="0.16804959999999999"/>
    <n v="0.87558040000000004"/>
    <n v="1.09098395"/>
    <n v="5.1936690000000001E-2"/>
    <n v="0.1761453"/>
    <n v="0.91395029999999999"/>
    <n v="1.1420322899999999"/>
    <n v="1.11650812"/>
    <n v="7.1860469999999996E-2"/>
    <n v="6.1018200000000002E-2"/>
    <n v="0.13287867"/>
    <n v="7.3611389999999999E-2"/>
    <n v="6.3999180000000003E-2"/>
    <n v="0.13761056999999999"/>
    <n v="0.13524461999999998"/>
  </r>
  <r>
    <x v="3378"/>
    <n v="3745.8989999999999"/>
    <n v="5.088136E-2"/>
    <n v="0.16795560000000001"/>
    <n v="0.90178320000000001"/>
    <n v="1.1206201600000001"/>
    <n v="5.5815440000000001E-2"/>
    <n v="0.1759"/>
    <n v="0.94131580000000004"/>
    <n v="1.17303124"/>
    <n v="1.1468256999999999"/>
    <n v="7.2408979999999998E-2"/>
    <n v="6.6340579999999996E-2"/>
    <n v="0.13874955999999999"/>
    <n v="7.4149770000000004E-2"/>
    <n v="6.9555699999999998E-2"/>
    <n v="0.14370547"/>
    <n v="0.141227515"/>
  </r>
  <r>
    <x v="3379"/>
    <n v="2444.0309999999999"/>
    <n v="5.2464209999999997E-2"/>
    <n v="0.1519558"/>
    <n v="0.85394979999999998"/>
    <n v="1.0583698099999999"/>
    <n v="5.67082E-2"/>
    <n v="0.15828420000000001"/>
    <n v="0.88973679999999999"/>
    <n v="1.1047292"/>
    <n v="1.0815495049999999"/>
    <n v="6.905762E-2"/>
    <n v="6.4146129999999996E-2"/>
    <n v="0.13320375000000001"/>
    <n v="7.0474239999999994E-2"/>
    <n v="6.7052769999999998E-2"/>
    <n v="0.13752701000000001"/>
    <n v="0.13536538000000001"/>
  </r>
  <r>
    <x v="3380"/>
    <n v="991.26980000000003"/>
    <n v="5.2333320000000003E-2"/>
    <n v="0.14202480000000001"/>
    <n v="0.81753120000000001"/>
    <n v="1.0118893200000001"/>
    <n v="5.6397339999999997E-2"/>
    <n v="0.14781269999999999"/>
    <n v="0.85110240000000004"/>
    <n v="1.05531244"/>
    <n v="1.0336008800000001"/>
    <n v="6.7814330000000006E-2"/>
    <n v="6.2337459999999997E-2"/>
    <n v="0.13015178999999999"/>
    <n v="6.9115650000000001E-2"/>
    <n v="6.5048239999999993E-2"/>
    <n v="0.13416389000000001"/>
    <n v="0.13215784"/>
  </r>
  <r>
    <x v="3381"/>
    <n v="875.07960000000003"/>
    <n v="5.3196899999999998E-2"/>
    <n v="0.14936099999999999"/>
    <n v="0.87854189999999999"/>
    <n v="1.0810998000000001"/>
    <n v="5.8533139999999997E-2"/>
    <n v="0.1570993"/>
    <n v="0.91678729999999997"/>
    <n v="1.13241974"/>
    <n v="1.10675977"/>
    <n v="7.7494199999999999E-2"/>
    <n v="6.646726E-2"/>
    <n v="0.14396145999999999"/>
    <n v="7.9140039999999995E-2"/>
    <n v="6.955567E-2"/>
    <n v="0.14869570999999998"/>
    <n v="0.14632858499999998"/>
  </r>
  <r>
    <x v="3382"/>
    <n v="222.0076"/>
    <n v="5.1884079999999999E-2"/>
    <n v="0.1425283"/>
    <n v="0.85660250000000004"/>
    <n v="1.0510148800000001"/>
    <n v="5.7837020000000003E-2"/>
    <n v="0.1513941"/>
    <n v="0.89403860000000002"/>
    <n v="1.1032697200000001"/>
    <n v="1.0771423000000002"/>
    <n v="7.7339199999999997E-2"/>
    <n v="6.5640459999999998E-2"/>
    <n v="0.14297966000000001"/>
    <n v="7.9135079999999997E-2"/>
    <n v="6.8710499999999994E-2"/>
    <n v="0.14784557999999998"/>
    <n v="0.14541261999999999"/>
  </r>
  <r>
    <x v="3383"/>
    <n v="970.03219999999999"/>
    <n v="4.5059540000000002E-2"/>
    <n v="0.1121713"/>
    <n v="0.66909399999999997"/>
    <n v="0.82632483999999995"/>
    <n v="4.9812080000000002E-2"/>
    <n v="0.1197612"/>
    <n v="0.69634379999999996"/>
    <n v="0.86591708000000001"/>
    <n v="0.84612095999999992"/>
    <n v="5.5368519999999997E-2"/>
    <n v="5.3770459999999999E-2"/>
    <n v="0.10913898"/>
    <n v="5.6800999999999997E-2"/>
    <n v="5.6084380000000003E-2"/>
    <n v="0.11288538000000001"/>
    <n v="0.11101218"/>
  </r>
  <r>
    <x v="3384"/>
    <n v="1652.578"/>
    <n v="4.1900859999999998E-2"/>
    <n v="0.1069153"/>
    <n v="0.60428610000000005"/>
    <n v="0.75310226000000002"/>
    <n v="4.6136829999999997E-2"/>
    <n v="0.1143014"/>
    <n v="0.62798390000000004"/>
    <n v="0.78842213000000005"/>
    <n v="0.77076219500000009"/>
    <n v="4.6350969999999998E-2"/>
    <n v="5.0010390000000002E-2"/>
    <n v="9.6361360000000007E-2"/>
    <n v="4.765751E-2"/>
    <n v="5.2088290000000002E-2"/>
    <n v="9.9745799999999996E-2"/>
    <n v="9.8053580000000001E-2"/>
  </r>
  <r>
    <x v="3385"/>
    <n v="2298.8310000000001"/>
    <n v="4.0431460000000002E-2"/>
    <n v="0.1197776"/>
    <n v="0.62812469999999998"/>
    <n v="0.78833375999999999"/>
    <n v="4.48729E-2"/>
    <n v="0.1283348"/>
    <n v="0.65321960000000001"/>
    <n v="0.82642729999999998"/>
    <n v="0.80738052999999999"/>
    <n v="4.7088860000000003E-2"/>
    <n v="5.2188810000000002E-2"/>
    <n v="9.9277670000000012E-2"/>
    <n v="4.8516579999999997E-2"/>
    <n v="5.4429850000000002E-2"/>
    <n v="0.10294643000000001"/>
    <n v="0.10111205000000001"/>
  </r>
  <r>
    <x v="3386"/>
    <n v="1607.17"/>
    <n v="3.8700930000000001E-2"/>
    <n v="0.1269691"/>
    <n v="0.62823609999999996"/>
    <n v="0.79390612999999999"/>
    <n v="4.272376E-2"/>
    <n v="0.1354833"/>
    <n v="0.65284569999999997"/>
    <n v="0.83105275999999995"/>
    <n v="0.81247944499999991"/>
    <n v="4.5466880000000001E-2"/>
    <n v="5.2327949999999998E-2"/>
    <n v="9.7794829999999999E-2"/>
    <n v="4.6838129999999999E-2"/>
    <n v="5.4527010000000001E-2"/>
    <n v="0.10136513999999999"/>
    <n v="9.9579984999999996E-2"/>
  </r>
  <r>
    <x v="3387"/>
    <n v="1981.4939999999999"/>
    <n v="3.8152970000000001E-2"/>
    <n v="0.14651159999999999"/>
    <n v="0.69982"/>
    <n v="0.88448457000000003"/>
    <n v="4.2630500000000002E-2"/>
    <n v="0.15649279999999999"/>
    <n v="0.72813450000000002"/>
    <n v="0.92725780000000002"/>
    <n v="0.90587118500000008"/>
    <n v="5.2623660000000003E-2"/>
    <n v="5.719577E-2"/>
    <n v="0.10981943"/>
    <n v="5.4216060000000003E-2"/>
    <n v="5.9683449999999999E-2"/>
    <n v="0.11389951000000001"/>
    <n v="0.11185947"/>
  </r>
  <r>
    <x v="3388"/>
    <n v="2422.0810000000001"/>
    <n v="3.8937920000000001E-2"/>
    <n v="0.19968320000000001"/>
    <n v="0.91731200000000002"/>
    <n v="1.15593312"/>
    <n v="4.539406E-2"/>
    <n v="0.21428469999999999"/>
    <n v="0.95660009999999995"/>
    <n v="1.2162788600000001"/>
    <n v="1.1861059900000002"/>
    <n v="7.5582700000000003E-2"/>
    <n v="7.2256989999999993E-2"/>
    <n v="0.14783969"/>
    <n v="7.7917600000000004E-2"/>
    <n v="7.5630580000000003E-2"/>
    <n v="0.15354818000000001"/>
    <n v="0.150693935"/>
  </r>
  <r>
    <x v="3389"/>
    <n v="1917.423"/>
    <n v="3.7698089999999997E-2"/>
    <n v="0.20134270000000001"/>
    <n v="0.92419510000000005"/>
    <n v="1.1632358900000002"/>
    <n v="4.4397359999999997E-2"/>
    <n v="0.21699750000000001"/>
    <n v="0.96326449999999997"/>
    <n v="1.22465936"/>
    <n v="1.1939476250000001"/>
    <n v="7.6287469999999996E-2"/>
    <n v="7.1844759999999994E-2"/>
    <n v="0.14813222999999998"/>
    <n v="7.8757279999999999E-2"/>
    <n v="7.5147740000000005E-2"/>
    <n v="0.15390502"/>
    <n v="0.15101862499999999"/>
  </r>
  <r>
    <x v="3390"/>
    <n v="1044.3399999999999"/>
    <n v="3.5376209999999998E-2"/>
    <n v="0.1534896"/>
    <n v="0.69664210000000004"/>
    <n v="0.88550791000000006"/>
    <n v="3.9783020000000002E-2"/>
    <n v="0.1644574"/>
    <n v="0.72335629999999995"/>
    <n v="0.92759671999999993"/>
    <n v="0.906552315"/>
    <n v="5.0883079999999997E-2"/>
    <n v="5.5656879999999999E-2"/>
    <n v="0.10653995999999999"/>
    <n v="5.2566130000000003E-2"/>
    <n v="5.7920550000000001E-2"/>
    <n v="0.11048668"/>
    <n v="0.10851332"/>
  </r>
  <r>
    <x v="3391"/>
    <n v="406.78399999999999"/>
    <n v="3.4592079999999997E-2"/>
    <n v="0.12940879999999999"/>
    <n v="0.58229280000000005"/>
    <n v="0.74629368000000007"/>
    <n v="3.7885299999999997E-2"/>
    <n v="0.13809440000000001"/>
    <n v="0.60333440000000005"/>
    <n v="0.77931410000000012"/>
    <n v="0.76280389000000004"/>
    <n v="3.8360400000000003E-2"/>
    <n v="4.741364E-2"/>
    <n v="8.5774039999999996E-2"/>
    <n v="3.9655549999999998E-2"/>
    <n v="4.9207029999999999E-2"/>
    <n v="8.8862579999999997E-2"/>
    <n v="8.7318309999999996E-2"/>
  </r>
  <r>
    <x v="3392"/>
    <n v="1259.855"/>
    <n v="3.4578339999999999E-2"/>
    <n v="0.1219898"/>
    <n v="0.55017450000000001"/>
    <n v="0.70674263999999998"/>
    <n v="3.7764800000000001E-2"/>
    <n v="0.1307942"/>
    <n v="0.57087109999999996"/>
    <n v="0.73943009999999998"/>
    <n v="0.72308636999999998"/>
    <n v="3.531509E-2"/>
    <n v="4.4610900000000002E-2"/>
    <n v="7.9925990000000002E-2"/>
    <n v="3.6585479999999997E-2"/>
    <n v="4.6382399999999997E-2"/>
    <n v="8.2967879999999994E-2"/>
    <n v="8.1446934999999998E-2"/>
  </r>
  <r>
    <x v="3393"/>
    <n v="2588.9070000000002"/>
    <n v="3.6240750000000002E-2"/>
    <n v="0.1798661"/>
    <n v="0.75428479999999998"/>
    <n v="0.97039165000000005"/>
    <n v="4.207992E-2"/>
    <n v="0.19578480000000001"/>
    <n v="0.78813619999999995"/>
    <n v="1.02600092"/>
    <n v="0.99819628500000002"/>
    <n v="5.7003199999999997E-2"/>
    <n v="5.7590219999999998E-2"/>
    <n v="0.11459342"/>
    <n v="5.927255E-2"/>
    <n v="6.0461510000000003E-2"/>
    <n v="0.11973406"/>
    <n v="0.11716374"/>
  </r>
  <r>
    <x v="3394"/>
    <n v="1052.9490000000001"/>
    <n v="3.8811119999999998E-2"/>
    <n v="0.22055810000000001"/>
    <n v="0.92448280000000005"/>
    <n v="1.18385202"/>
    <n v="4.7458649999999998E-2"/>
    <n v="0.2433776"/>
    <n v="0.96960259999999998"/>
    <n v="1.2604388499999999"/>
    <n v="1.2221454349999998"/>
    <n v="7.795734E-2"/>
    <n v="6.7306050000000006E-2"/>
    <n v="0.14526338999999999"/>
    <n v="8.1209530000000002E-2"/>
    <n v="7.1086499999999997E-2"/>
    <n v="0.15229603"/>
    <n v="0.14877971000000001"/>
  </r>
  <r>
    <x v="3395"/>
    <n v="1736.123"/>
    <n v="4.0581020000000002E-2"/>
    <n v="0.20060330000000001"/>
    <n v="0.92646280000000003"/>
    <n v="1.16764712"/>
    <n v="5.0822520000000003E-2"/>
    <n v="0.22651950000000001"/>
    <n v="0.97274590000000005"/>
    <n v="1.2500879200000001"/>
    <n v="1.2088675200000001"/>
    <n v="8.3556969999999994E-2"/>
    <n v="6.5064090000000005E-2"/>
    <n v="0.14862106"/>
    <n v="8.7273660000000003E-2"/>
    <n v="6.886391E-2"/>
    <n v="0.15613757"/>
    <n v="0.15237931500000002"/>
  </r>
  <r>
    <x v="3396"/>
    <n v="3571.6120000000001"/>
    <n v="4.3457820000000001E-2"/>
    <n v="0.16801669999999999"/>
    <n v="0.91064440000000002"/>
    <n v="1.1221189200000001"/>
    <n v="5.4558099999999998E-2"/>
    <n v="0.19397890000000001"/>
    <n v="0.95609560000000005"/>
    <n v="1.2046326000000001"/>
    <n v="1.1633757600000001"/>
    <n v="9.0428969999999997E-2"/>
    <n v="6.2301389999999998E-2"/>
    <n v="0.15273036000000001"/>
    <n v="9.4294749999999997E-2"/>
    <n v="6.5965239999999994E-2"/>
    <n v="0.16025998999999999"/>
    <n v="0.15649517499999999"/>
  </r>
  <r>
    <x v="3397"/>
    <n v="3656.9180000000001"/>
    <n v="4.339983E-2"/>
    <n v="0.16360240000000001"/>
    <n v="0.85186740000000005"/>
    <n v="1.05886963"/>
    <n v="5.25003E-2"/>
    <n v="0.18412609999999999"/>
    <n v="0.89305140000000005"/>
    <n v="1.1296778000000001"/>
    <n v="1.0942737149999999"/>
    <n v="8.4349590000000002E-2"/>
    <n v="6.0939260000000002E-2"/>
    <n v="0.14528885"/>
    <n v="8.7522539999999996E-2"/>
    <n v="6.436393E-2"/>
    <n v="0.15188647"/>
    <n v="0.14858766000000001"/>
  </r>
  <r>
    <x v="3398"/>
    <n v="3354.578"/>
    <n v="4.0535479999999999E-2"/>
    <n v="0.18775040000000001"/>
    <n v="0.81727260000000002"/>
    <n v="1.04555848"/>
    <n v="4.743095E-2"/>
    <n v="0.20419190000000001"/>
    <n v="0.85584159999999998"/>
    <n v="1.1074644499999999"/>
    <n v="1.0765114649999998"/>
    <n v="7.4267390000000003E-2"/>
    <n v="6.1119340000000001E-2"/>
    <n v="0.13538673000000001"/>
    <n v="7.6842480000000005E-2"/>
    <n v="6.4423060000000004E-2"/>
    <n v="0.14126554000000002"/>
    <n v="0.13832613500000002"/>
  </r>
  <r>
    <x v="3399"/>
    <n v="3142.0329999999999"/>
    <n v="3.8107059999999998E-2"/>
    <n v="0.2059348"/>
    <n v="0.80763569999999996"/>
    <n v="1.0516775599999999"/>
    <n v="4.3465120000000003E-2"/>
    <n v="0.2198465"/>
    <n v="0.84478240000000004"/>
    <n v="1.10809402"/>
    <n v="1.0798857900000001"/>
    <n v="6.7860169999999997E-2"/>
    <n v="6.240499E-2"/>
    <n v="0.13026515999999999"/>
    <n v="7.0039279999999995E-2"/>
    <n v="6.5641840000000007E-2"/>
    <n v="0.13568111999999999"/>
    <n v="0.13297313999999999"/>
  </r>
  <r>
    <x v="3400"/>
    <n v="1103.9770000000001"/>
    <n v="3.5601090000000002E-2"/>
    <n v="0.17087579999999999"/>
    <n v="0.67772520000000003"/>
    <n v="0.88420209000000005"/>
    <n v="3.921989E-2"/>
    <n v="0.18065290000000001"/>
    <n v="0.70590649999999999"/>
    <n v="0.92577929000000003"/>
    <n v="0.90499068999999999"/>
    <n v="5.0720550000000003E-2"/>
    <n v="5.4448049999999998E-2"/>
    <n v="0.1051686"/>
    <n v="5.2235009999999998E-2"/>
    <n v="5.6906320000000003E-2"/>
    <n v="0.10914133000000001"/>
    <n v="0.107154965"/>
  </r>
  <r>
    <x v="3401"/>
    <n v="385.27159999999998"/>
    <n v="3.4203150000000002E-2"/>
    <n v="0.12635679999999999"/>
    <n v="0.53850410000000004"/>
    <n v="0.69906405000000005"/>
    <n v="3.6818120000000003E-2"/>
    <n v="0.13347580000000001"/>
    <n v="0.5587143"/>
    <n v="0.72900821999999998"/>
    <n v="0.71403613499999996"/>
    <n v="3.5634220000000001E-2"/>
    <n v="4.4578729999999997E-2"/>
    <n v="8.0212950000000005E-2"/>
    <n v="3.6708530000000003E-2"/>
    <n v="4.6339379999999999E-2"/>
    <n v="8.3047910000000003E-2"/>
    <n v="8.1630430000000004E-2"/>
  </r>
  <r>
    <x v="3402"/>
    <n v="1429.828"/>
    <n v="3.4154619999999997E-2"/>
    <n v="0.13727249999999999"/>
    <n v="0.59644140000000001"/>
    <n v="0.76786851999999994"/>
    <n v="3.7542159999999998E-2"/>
    <n v="0.14658950000000001"/>
    <n v="0.62050019999999995"/>
    <n v="0.80463185999999998"/>
    <n v="0.78625018999999996"/>
    <n v="4.2594140000000003E-2"/>
    <n v="4.8054230000000003E-2"/>
    <n v="9.0648370000000006E-2"/>
    <n v="4.3968409999999999E-2"/>
    <n v="5.0132290000000003E-2"/>
    <n v="9.4100700000000009E-2"/>
    <n v="9.2374535000000008E-2"/>
  </r>
  <r>
    <x v="3403"/>
    <n v="1496.444"/>
    <n v="3.5226260000000002E-2"/>
    <n v="0.16816539999999999"/>
    <n v="0.74385009999999996"/>
    <n v="0.94724175999999993"/>
    <n v="4.0268350000000001E-2"/>
    <n v="0.18193709999999999"/>
    <n v="0.77624519999999997"/>
    <n v="0.99845065"/>
    <n v="0.97284620499999996"/>
    <n v="6.0151459999999997E-2"/>
    <n v="5.7273490000000003E-2"/>
    <n v="0.11742495"/>
    <n v="6.2170259999999998E-2"/>
    <n v="6.0024090000000002E-2"/>
    <n v="0.12219435000000001"/>
    <n v="0.11980965"/>
  </r>
  <r>
    <x v="3404"/>
    <n v="2033.098"/>
    <n v="3.5949729999999999E-2"/>
    <n v="0.16970789999999999"/>
    <n v="0.79638050000000005"/>
    <n v="1.0020381300000001"/>
    <n v="4.2168530000000003E-2"/>
    <n v="0.1862955"/>
    <n v="0.83141589999999999"/>
    <n v="1.0598799299999999"/>
    <n v="1.03095903"/>
    <n v="6.7651929999999999E-2"/>
    <n v="5.9700070000000001E-2"/>
    <n v="0.12735199999999999"/>
    <n v="7.0079409999999995E-2"/>
    <n v="6.2628929999999999E-2"/>
    <n v="0.13270833999999998"/>
    <n v="0.13003017"/>
  </r>
  <r>
    <x v="3405"/>
    <n v="3556.6410000000001"/>
    <n v="3.7647079999999999E-2"/>
    <n v="0.19103129999999999"/>
    <n v="0.94193170000000004"/>
    <n v="1.1706100800000001"/>
    <n v="4.5726089999999997E-2"/>
    <n v="0.2124607"/>
    <n v="0.9840679"/>
    <n v="1.24225469"/>
    <n v="1.2064323850000001"/>
    <n v="8.4974350000000004E-2"/>
    <n v="6.8540710000000005E-2"/>
    <n v="0.15351506000000001"/>
    <n v="8.8092680000000007E-2"/>
    <n v="7.2038969999999994E-2"/>
    <n v="0.16013165000000001"/>
    <n v="0.156823355"/>
  </r>
  <r>
    <x v="3406"/>
    <n v="-1215.6579999999999"/>
    <n v="3.6525639999999998E-2"/>
    <n v="0.1360594"/>
    <n v="0.6967238"/>
    <n v="0.86930883999999997"/>
    <n v="4.140829E-2"/>
    <n v="0.1490792"/>
    <n v="0.72392270000000003"/>
    <n v="0.91441019000000001"/>
    <n v="0.89185951499999994"/>
    <n v="5.5589239999999998E-2"/>
    <n v="5.3079130000000002E-2"/>
    <n v="0.10866837"/>
    <n v="5.7491019999999997E-2"/>
    <n v="5.5348010000000003E-2"/>
    <n v="0.11283903000000001"/>
    <n v="0.11075370000000001"/>
  </r>
  <r>
    <x v="3407"/>
    <n v="3432.26"/>
    <n v="3.5639289999999997E-2"/>
    <n v="0.1296099"/>
    <n v="0.68979290000000004"/>
    <n v="0.85504208999999998"/>
    <n v="4.1447730000000002E-2"/>
    <n v="0.14518990000000001"/>
    <n v="0.71906230000000004"/>
    <n v="0.90569993000000004"/>
    <n v="0.88037100999999995"/>
    <n v="5.439211E-2"/>
    <n v="5.2027169999999998E-2"/>
    <n v="0.10641928"/>
    <n v="5.6608289999999999E-2"/>
    <n v="5.4504709999999998E-2"/>
    <n v="0.11111299999999999"/>
    <n v="0.10876614"/>
  </r>
  <r>
    <x v="3408"/>
    <n v="3982.0590000000002"/>
    <n v="3.8236520000000003E-2"/>
    <n v="0.19183700000000001"/>
    <n v="0.97532649999999999"/>
    <n v="1.2054000199999999"/>
    <n v="4.6143330000000003E-2"/>
    <n v="0.21430070000000001"/>
    <n v="1.0203120000000001"/>
    <n v="1.28075603"/>
    <n v="1.243078025"/>
    <n v="8.3655510000000002E-2"/>
    <n v="7.1512900000000004E-2"/>
    <n v="0.15516841000000001"/>
    <n v="8.6806800000000003E-2"/>
    <n v="7.5377540000000007E-2"/>
    <n v="0.16218434000000001"/>
    <n v="0.15867637500000001"/>
  </r>
  <r>
    <x v="3409"/>
    <n v="1541.462"/>
    <n v="3.5829659999999999E-2"/>
    <n v="0.1320055"/>
    <n v="0.69720230000000005"/>
    <n v="0.86503746000000004"/>
    <n v="4.0428659999999998E-2"/>
    <n v="0.1452639"/>
    <n v="0.72583129999999996"/>
    <n v="0.91152385999999996"/>
    <n v="0.88828065999999994"/>
    <n v="5.1667600000000001E-2"/>
    <n v="5.435541E-2"/>
    <n v="0.10602301"/>
    <n v="5.3520030000000003E-2"/>
    <n v="5.6858550000000001E-2"/>
    <n v="0.11037858"/>
    <n v="0.108200795"/>
  </r>
  <r>
    <x v="3410"/>
    <n v="641.60429999999997"/>
    <n v="3.762882E-2"/>
    <n v="0.15940699999999999"/>
    <n v="0.88269560000000002"/>
    <n v="1.0797314200000001"/>
    <n v="4.410592E-2"/>
    <n v="0.1776325"/>
    <n v="0.92177370000000003"/>
    <n v="1.14351212"/>
    <n v="1.1116217700000002"/>
    <n v="7.1685429999999994E-2"/>
    <n v="6.6079239999999997E-2"/>
    <n v="0.13776466999999998"/>
    <n v="7.4243450000000002E-2"/>
    <n v="6.9439840000000003E-2"/>
    <n v="0.14368329000000002"/>
    <n v="0.14072398"/>
  </r>
  <r>
    <x v="3411"/>
    <n v="-113.71980000000001"/>
    <n v="4.2059560000000003E-2"/>
    <n v="0.16172529999999999"/>
    <n v="0.91670169999999995"/>
    <n v="1.12048656"/>
    <n v="4.700857E-2"/>
    <n v="0.17686260000000001"/>
    <n v="0.95827969999999996"/>
    <n v="1.1821508700000001"/>
    <n v="1.1513187149999999"/>
    <n v="7.6763910000000005E-2"/>
    <n v="6.7303680000000005E-2"/>
    <n v="0.14406759000000002"/>
    <n v="7.8887929999999995E-2"/>
    <n v="7.0795810000000001E-2"/>
    <n v="0.14968374000000001"/>
    <n v="0.14687566500000002"/>
  </r>
  <r>
    <x v="3412"/>
    <n v="341.14569999999998"/>
    <n v="4.0112719999999998E-2"/>
    <n v="0.1162996"/>
    <n v="0.67812030000000001"/>
    <n v="0.83453262000000006"/>
    <n v="4.3744539999999998E-2"/>
    <n v="0.125364"/>
    <n v="0.706623"/>
    <n v="0.87573153999999997"/>
    <n v="0.85513207999999996"/>
    <n v="5.144932E-2"/>
    <n v="5.1516689999999997E-2"/>
    <n v="0.10296601"/>
    <n v="5.2855249999999999E-2"/>
    <n v="5.3837339999999997E-2"/>
    <n v="0.10669259"/>
    <n v="0.1048293"/>
  </r>
  <r>
    <x v="3413"/>
    <n v="761.32619999999997"/>
    <n v="3.6618119999999997E-2"/>
    <n v="8.0020099999999997E-2"/>
    <n v="0.49388700000000002"/>
    <n v="0.61052521999999998"/>
    <n v="3.944889E-2"/>
    <n v="8.6548600000000003E-2"/>
    <n v="0.51188909999999999"/>
    <n v="0.63788658999999992"/>
    <n v="0.62420590499999995"/>
    <n v="3.1458220000000002E-2"/>
    <n v="3.954075E-2"/>
    <n v="7.0998969999999995E-2"/>
    <n v="3.2473780000000001E-2"/>
    <n v="4.1008790000000003E-2"/>
    <n v="7.3482569999999997E-2"/>
    <n v="7.2240769999999996E-2"/>
  </r>
  <r>
    <x v="3414"/>
    <n v="1401.903"/>
    <n v="3.6340310000000001E-2"/>
    <n v="7.2674669999999997E-2"/>
    <n v="0.47648699999999999"/>
    <n v="0.58550197999999998"/>
    <n v="3.925008E-2"/>
    <n v="7.9432390000000005E-2"/>
    <n v="0.49366450000000001"/>
    <n v="0.61234697000000005"/>
    <n v="0.59892447500000001"/>
    <n v="3.0481100000000001E-2"/>
    <n v="3.7908890000000001E-2"/>
    <n v="6.8389989999999998E-2"/>
    <n v="3.1519690000000003E-2"/>
    <n v="3.9294780000000001E-2"/>
    <n v="7.0814470000000004E-2"/>
    <n v="6.9602230000000001E-2"/>
  </r>
  <r>
    <x v="3415"/>
    <n v="2178.81"/>
    <n v="3.7030180000000003E-2"/>
    <n v="7.2933339999999999E-2"/>
    <n v="0.52331050000000001"/>
    <n v="0.63327401999999999"/>
    <n v="4.0703570000000001E-2"/>
    <n v="8.1389820000000002E-2"/>
    <n v="0.54338280000000005"/>
    <n v="0.66547619000000002"/>
    <n v="0.64937510500000006"/>
    <n v="3.7467229999999997E-2"/>
    <n v="3.9885909999999997E-2"/>
    <n v="7.7353139999999987E-2"/>
    <n v="3.8771979999999998E-2"/>
    <n v="4.1465439999999999E-2"/>
    <n v="8.0237420000000004E-2"/>
    <n v="7.8795279999999995E-2"/>
  </r>
  <r>
    <x v="3416"/>
    <n v="2080.9319999999998"/>
    <n v="3.8136969999999999E-2"/>
    <n v="7.3267589999999994E-2"/>
    <n v="0.58624880000000001"/>
    <n v="0.69765336"/>
    <n v="4.2582740000000001E-2"/>
    <n v="8.3294679999999996E-2"/>
    <n v="0.60957070000000002"/>
    <n v="0.73544812000000004"/>
    <n v="0.71655073999999996"/>
    <n v="4.6959880000000002E-2"/>
    <n v="4.2529610000000002E-2"/>
    <n v="8.9489490000000005E-2"/>
    <n v="4.8533439999999997E-2"/>
    <n v="4.4309830000000001E-2"/>
    <n v="9.2843270000000006E-2"/>
    <n v="9.1166380000000005E-2"/>
  </r>
  <r>
    <x v="3417"/>
    <n v="1998.1320000000001"/>
    <n v="4.0322429999999999E-2"/>
    <n v="7.6605359999999997E-2"/>
    <n v="0.7052138"/>
    <n v="0.82214158999999998"/>
    <n v="4.6033009999999999E-2"/>
    <n v="8.9037930000000001E-2"/>
    <n v="0.73450170000000004"/>
    <n v="0.86957264000000001"/>
    <n v="0.84585711500000005"/>
    <n v="6.4116389999999995E-2"/>
    <n v="4.7815759999999999E-2"/>
    <n v="0.11193214999999999"/>
    <n v="6.6125509999999998E-2"/>
    <n v="4.9966620000000003E-2"/>
    <n v="0.11609213"/>
    <n v="0.11401214"/>
  </r>
  <r>
    <x v="3418"/>
    <n v="1795.549"/>
    <n v="4.2245190000000002E-2"/>
    <n v="7.5343540000000001E-2"/>
    <n v="0.79824539999999999"/>
    <n v="0.91583413000000002"/>
    <n v="4.8879440000000003E-2"/>
    <n v="8.8993680000000006E-2"/>
    <n v="0.83136580000000004"/>
    <n v="0.96923892"/>
    <n v="0.94253652499999996"/>
    <n v="7.8321039999999995E-2"/>
    <n v="5.1421660000000001E-2"/>
    <n v="0.12974269999999999"/>
    <n v="8.0615300000000001E-2"/>
    <n v="5.3757180000000002E-2"/>
    <n v="0.13437248000000002"/>
    <n v="0.13205759"/>
  </r>
  <r>
    <x v="3419"/>
    <n v="207.65940000000001"/>
    <n v="3.9308610000000001E-2"/>
    <n v="5.7445240000000002E-2"/>
    <n v="0.58054159999999999"/>
    <n v="0.67729545000000002"/>
    <n v="4.3177399999999998E-2"/>
    <n v="6.5076679999999998E-2"/>
    <n v="0.60141089999999997"/>
    <n v="0.70966498"/>
    <n v="0.69348021500000001"/>
    <n v="5.0150149999999998E-2"/>
    <n v="4.0072219999999999E-2"/>
    <n v="9.0222369999999996E-2"/>
    <n v="5.1479810000000001E-2"/>
    <n v="4.1531510000000001E-2"/>
    <n v="9.3011320000000008E-2"/>
    <n v="9.1616845000000002E-2"/>
  </r>
  <r>
    <x v="3420"/>
    <n v="456.41849999999999"/>
    <n v="3.7934139999999998E-2"/>
    <n v="5.0325179999999997E-2"/>
    <n v="0.49630920000000001"/>
    <n v="0.58456852000000004"/>
    <n v="4.1084349999999999E-2"/>
    <n v="5.6155410000000003E-2"/>
    <n v="0.51303200000000004"/>
    <n v="0.61027176000000005"/>
    <n v="0.5974201400000001"/>
    <n v="3.928794E-2"/>
    <n v="3.5597299999999998E-2"/>
    <n v="7.4885239999999992E-2"/>
    <n v="4.0331430000000001E-2"/>
    <n v="3.6768679999999998E-2"/>
    <n v="7.7100109999999999E-2"/>
    <n v="7.5992674999999996E-2"/>
  </r>
  <r>
    <x v="3421"/>
    <n v="642.90880000000004"/>
    <n v="3.759386E-2"/>
    <n v="4.7027859999999998E-2"/>
    <n v="0.48916150000000003"/>
    <n v="0.57378322000000004"/>
    <n v="4.0936779999999999E-2"/>
    <n v="5.302805E-2"/>
    <n v="0.50590290000000004"/>
    <n v="0.59986773000000004"/>
    <n v="0.58682547500000004"/>
    <n v="3.8916300000000001E-2"/>
    <n v="3.4761729999999998E-2"/>
    <n v="7.3678030000000005E-2"/>
    <n v="3.9990419999999999E-2"/>
    <n v="3.5931520000000002E-2"/>
    <n v="7.5921939999999993E-2"/>
    <n v="7.4799984999999999E-2"/>
  </r>
  <r>
    <x v="3422"/>
    <n v="145.07859999999999"/>
    <n v="3.6906479999999998E-2"/>
    <n v="4.3700410000000002E-2"/>
    <n v="0.46016319999999999"/>
    <n v="0.54077008999999998"/>
    <n v="4.0077769999999999E-2"/>
    <n v="4.9244280000000001E-2"/>
    <n v="0.47586600000000001"/>
    <n v="0.56518805000000005"/>
    <n v="0.55297907000000002"/>
    <n v="3.5420020000000003E-2"/>
    <n v="3.3005739999999999E-2"/>
    <n v="6.8425760000000002E-2"/>
    <n v="3.6414820000000001E-2"/>
    <n v="3.410966E-2"/>
    <n v="7.0524480000000001E-2"/>
    <n v="6.9475120000000001E-2"/>
  </r>
  <r>
    <x v="3423"/>
    <n v="1350.4559999999999"/>
    <n v="3.767189E-2"/>
    <n v="4.0930679999999997E-2"/>
    <n v="0.53111949999999997"/>
    <n v="0.60972207"/>
    <n v="4.2388889999999999E-2"/>
    <n v="4.8833340000000003E-2"/>
    <n v="0.55249000000000004"/>
    <n v="0.64371223"/>
    <n v="0.62671714999999995"/>
    <n v="4.6790060000000001E-2"/>
    <n v="3.5123840000000003E-2"/>
    <n v="8.1913900000000012E-2"/>
    <n v="4.8212999999999999E-2"/>
    <n v="3.6603259999999999E-2"/>
    <n v="8.4816260000000004E-2"/>
    <n v="8.3365080000000008E-2"/>
  </r>
  <r>
    <x v="3424"/>
    <n v="2805.759"/>
    <n v="4.271933E-2"/>
    <n v="4.254753E-2"/>
    <n v="0.72236959999999995"/>
    <n v="0.80763645999999989"/>
    <n v="4.9850909999999998E-2"/>
    <n v="5.4453509999999997E-2"/>
    <n v="0.75434449999999997"/>
    <n v="0.85864891999999993"/>
    <n v="0.83314268999999985"/>
    <n v="7.4462650000000005E-2"/>
    <n v="4.2373550000000003E-2"/>
    <n v="0.1168362"/>
    <n v="7.6626169999999993E-2"/>
    <n v="4.4463170000000003E-2"/>
    <n v="0.12108933999999999"/>
    <n v="0.11896277"/>
  </r>
  <r>
    <x v="3425"/>
    <n v="15922.92"/>
    <n v="5.5663240000000003E-2"/>
    <n v="7.1653079999999994E-2"/>
    <n v="0.93303760000000002"/>
    <n v="1.0603539200000001"/>
    <n v="6.2870720000000005E-2"/>
    <n v="8.1855769999999994E-2"/>
    <n v="0.96950069999999999"/>
    <n v="1.11422719"/>
    <n v="1.087290555"/>
    <n v="0.1005742"/>
    <n v="6.0297290000000003E-2"/>
    <n v="0.16087149000000001"/>
    <n v="0.1032898"/>
    <n v="6.3175330000000002E-2"/>
    <n v="0.16646513000000002"/>
    <n v="0.16366831000000001"/>
  </r>
  <r>
    <x v="3426"/>
    <n v="11992.55"/>
    <n v="9.211424E-2"/>
    <n v="0.1377273"/>
    <n v="1.2745420000000001"/>
    <n v="1.5043835400000001"/>
    <n v="9.8995910000000006E-2"/>
    <n v="0.14119960000000001"/>
    <n v="1.315364"/>
    <n v="1.5555595099999999"/>
    <n v="1.5299715250000001"/>
    <n v="0.1344804"/>
    <n v="0.11309520000000001"/>
    <n v="0.24757560000000001"/>
    <n v="0.13779230000000001"/>
    <n v="0.1182831"/>
    <n v="0.25607540000000001"/>
    <n v="0.25182550000000004"/>
  </r>
  <r>
    <x v="3427"/>
    <n v="12016.9"/>
    <n v="8.7661649999999994E-2"/>
    <n v="0.1286302"/>
    <n v="1.206496"/>
    <n v="1.42278785"/>
    <n v="9.4443970000000002E-2"/>
    <n v="0.13262570000000001"/>
    <n v="1.250054"/>
    <n v="1.4771236700000001"/>
    <n v="1.4499557599999999"/>
    <n v="0.14345379999999999"/>
    <n v="0.1266844"/>
    <n v="0.27013819999999999"/>
    <n v="0.14644309999999999"/>
    <n v="0.1327034"/>
    <n v="0.27914649999999996"/>
    <n v="0.27464234999999998"/>
  </r>
  <r>
    <x v="3428"/>
    <n v="6811.5609999999997"/>
    <n v="8.3932300000000001E-2"/>
    <n v="0.1209736"/>
    <n v="1.121386"/>
    <n v="1.3262919"/>
    <n v="8.9662480000000003E-2"/>
    <n v="0.1247866"/>
    <n v="1.1649910000000001"/>
    <n v="1.3794400800000002"/>
    <n v="1.3528659900000002"/>
    <n v="0.14403540000000001"/>
    <n v="0.13564399999999999"/>
    <n v="0.27967940000000002"/>
    <n v="0.1463169"/>
    <n v="0.14195389999999999"/>
    <n v="0.28827079999999999"/>
    <n v="0.28397510000000004"/>
  </r>
  <r>
    <x v="3429"/>
    <n v="4294.0450000000001"/>
    <n v="7.3170239999999998E-2"/>
    <n v="0.10918600000000001"/>
    <n v="0.96861019999999998"/>
    <n v="1.1509664399999999"/>
    <n v="7.8024019999999999E-2"/>
    <n v="0.11270280000000001"/>
    <n v="1.0085599999999999"/>
    <n v="1.19928682"/>
    <n v="1.1751266299999998"/>
    <n v="0.1269499"/>
    <n v="0.1221547"/>
    <n v="0.24910460000000001"/>
    <n v="0.12868170000000001"/>
    <n v="0.12793060000000001"/>
    <n v="0.25661230000000002"/>
    <n v="0.25285845000000001"/>
  </r>
  <r>
    <x v="3430"/>
    <n v="3550.1840000000002"/>
    <n v="6.8460839999999995E-2"/>
    <n v="0.1055931"/>
    <n v="0.90409300000000004"/>
    <n v="1.0781469400000001"/>
    <n v="7.321764E-2"/>
    <n v="0.1092234"/>
    <n v="0.94254839999999995"/>
    <n v="1.12498944"/>
    <n v="1.1015681900000001"/>
    <n v="0.1234666"/>
    <n v="0.11613709999999999"/>
    <n v="0.23960369999999998"/>
    <n v="0.12502240000000001"/>
    <n v="0.121696"/>
    <n v="0.2467184"/>
    <n v="0.24316104999999999"/>
  </r>
  <r>
    <x v="3431"/>
    <n v="2636.116"/>
    <n v="6.3739279999999995E-2"/>
    <n v="0.1003334"/>
    <n v="0.83758100000000002"/>
    <n v="1.00165368"/>
    <n v="6.8191390000000005E-2"/>
    <n v="0.1040802"/>
    <n v="0.87308770000000002"/>
    <n v="1.0453592899999999"/>
    <n v="1.023506485"/>
    <n v="0.1167361"/>
    <n v="0.1074552"/>
    <n v="0.22419129999999998"/>
    <n v="0.11814330000000001"/>
    <n v="0.112526"/>
    <n v="0.23066930000000002"/>
    <n v="0.2274303"/>
  </r>
  <r>
    <x v="3432"/>
    <n v="2520.223"/>
    <n v="6.5864590000000001E-2"/>
    <n v="0.10792450000000001"/>
    <n v="0.9127132"/>
    <n v="1.0865022900000001"/>
    <n v="7.1296799999999994E-2"/>
    <n v="0.1128328"/>
    <n v="0.95215970000000005"/>
    <n v="1.1362893000000001"/>
    <n v="1.111395795"/>
    <n v="0.13593730000000001"/>
    <n v="0.11705939999999999"/>
    <n v="0.25299670000000002"/>
    <n v="0.13759759999999999"/>
    <n v="0.1226318"/>
    <n v="0.2602294"/>
    <n v="0.25661305000000001"/>
  </r>
  <r>
    <x v="3433"/>
    <n v="1735.3030000000001"/>
    <n v="6.5286839999999999E-2"/>
    <n v="0.10911319999999999"/>
    <n v="0.92636209999999997"/>
    <n v="1.1007621400000001"/>
    <n v="7.068402E-2"/>
    <n v="0.11441"/>
    <n v="0.96583560000000002"/>
    <n v="1.1509296200000001"/>
    <n v="1.12584588"/>
    <n v="0.14396700000000001"/>
    <n v="0.11749560000000001"/>
    <n v="0.26146259999999999"/>
    <n v="0.14567440000000001"/>
    <n v="0.1229734"/>
    <n v="0.26864779999999999"/>
    <n v="0.26505519999999999"/>
  </r>
  <r>
    <x v="3434"/>
    <n v="1754.913"/>
    <n v="6.41288E-2"/>
    <n v="0.107893"/>
    <n v="0.91071659999999999"/>
    <n v="1.0827384"/>
    <n v="6.8850869999999995E-2"/>
    <n v="0.1129127"/>
    <n v="0.94968319999999995"/>
    <n v="1.1314467699999999"/>
    <n v="1.107092585"/>
    <n v="0.1461982"/>
    <n v="0.11372599999999999"/>
    <n v="0.25992419999999999"/>
    <n v="0.14784249999999999"/>
    <n v="0.1189924"/>
    <n v="0.26683489999999999"/>
    <n v="0.26337955000000002"/>
  </r>
  <r>
    <x v="3435"/>
    <n v="2747.6660000000002"/>
    <n v="6.1096110000000002E-2"/>
    <n v="0.1007099"/>
    <n v="0.85580250000000002"/>
    <n v="1.0176085100000001"/>
    <n v="6.6410010000000005E-2"/>
    <n v="0.1063572"/>
    <n v="0.89217900000000006"/>
    <n v="1.06494621"/>
    <n v="1.04127736"/>
    <n v="0.1387747"/>
    <n v="0.10450520000000001"/>
    <n v="0.24327989999999999"/>
    <n v="0.1405264"/>
    <n v="0.1093517"/>
    <n v="0.24987809999999999"/>
    <n v="0.24657899999999999"/>
  </r>
  <r>
    <x v="3436"/>
    <n v="2108.4319999999998"/>
    <n v="5.4780530000000001E-2"/>
    <n v="8.3949129999999997E-2"/>
    <n v="0.71320919999999999"/>
    <n v="0.85193885999999996"/>
    <n v="5.9653560000000001E-2"/>
    <n v="8.9285740000000002E-2"/>
    <n v="0.74197139999999995"/>
    <n v="0.89091069999999994"/>
    <n v="0.8714247799999999"/>
    <n v="0.1094965"/>
    <n v="8.400676E-2"/>
    <n v="0.19350326000000001"/>
    <n v="0.1110073"/>
    <n v="8.7818179999999996E-2"/>
    <n v="0.19882548"/>
    <n v="0.19616437"/>
  </r>
  <r>
    <x v="3437"/>
    <n v="2427.0590000000002"/>
    <n v="5.374085E-2"/>
    <n v="7.9459470000000004E-2"/>
    <n v="0.69419459999999999"/>
    <n v="0.82739492000000003"/>
    <n v="5.9124900000000001E-2"/>
    <n v="8.559746E-2"/>
    <n v="0.72255990000000003"/>
    <n v="0.86728226000000008"/>
    <n v="0.84733859000000011"/>
    <n v="0.106917"/>
    <n v="7.9641210000000004E-2"/>
    <n v="0.18655821"/>
    <n v="0.1085242"/>
    <n v="8.3365099999999998E-2"/>
    <n v="0.19188929999999998"/>
    <n v="0.18922375499999999"/>
  </r>
  <r>
    <x v="3438"/>
    <n v="2148.018"/>
    <n v="5.4690280000000001E-2"/>
    <n v="7.9634700000000003E-2"/>
    <n v="0.72498269999999998"/>
    <n v="0.85930768000000002"/>
    <n v="6.0883819999999998E-2"/>
    <n v="8.6991139999999995E-2"/>
    <n v="0.75541219999999998"/>
    <n v="0.90328715999999998"/>
    <n v="0.88129742"/>
    <n v="0.1139521"/>
    <n v="8.0746529999999997E-2"/>
    <n v="0.19469862999999998"/>
    <n v="0.1157629"/>
    <n v="8.4652450000000004E-2"/>
    <n v="0.20041534999999999"/>
    <n v="0.19755698999999999"/>
  </r>
  <r>
    <x v="3439"/>
    <n v="1192.1759999999999"/>
    <n v="5.404072E-2"/>
    <n v="7.9064380000000004E-2"/>
    <n v="0.74430209999999997"/>
    <n v="0.87740719999999994"/>
    <n v="6.0741330000000003E-2"/>
    <n v="8.7654289999999996E-2"/>
    <n v="0.77619249999999995"/>
    <n v="0.9245881199999999"/>
    <n v="0.90099765999999992"/>
    <n v="0.1184342"/>
    <n v="8.0132129999999996E-2"/>
    <n v="0.19856633000000001"/>
    <n v="0.12041159999999999"/>
    <n v="8.4081260000000005E-2"/>
    <n v="0.20449286"/>
    <n v="0.20152959500000001"/>
  </r>
  <r>
    <x v="3440"/>
    <n v="-135.58369999999999"/>
    <n v="5.4045679999999999E-2"/>
    <n v="7.9582899999999998E-2"/>
    <n v="0.79758720000000005"/>
    <n v="0.93121578000000005"/>
    <n v="6.1934900000000001E-2"/>
    <n v="9.0554860000000001E-2"/>
    <n v="0.83354410000000001"/>
    <n v="0.98603386000000004"/>
    <n v="0.95862482000000004"/>
    <n v="0.1306805"/>
    <n v="8.2883529999999997E-2"/>
    <n v="0.21356403000000002"/>
    <n v="0.1330305"/>
    <n v="8.7197200000000002E-2"/>
    <n v="0.2202277"/>
    <n v="0.21689586500000002"/>
  </r>
  <r>
    <x v="3441"/>
    <n v="2168.011"/>
    <n v="5.1128699999999999E-2"/>
    <n v="7.163638E-2"/>
    <n v="0.76798929999999999"/>
    <n v="0.89075437999999996"/>
    <n v="5.8862150000000002E-2"/>
    <n v="8.3013080000000003E-2"/>
    <n v="0.80263580000000001"/>
    <n v="0.94451103000000003"/>
    <n v="0.91763270499999994"/>
    <n v="0.1178251"/>
    <n v="7.6160790000000006E-2"/>
    <n v="0.19398588999999999"/>
    <n v="0.12010510000000001"/>
    <n v="8.0177319999999996E-2"/>
    <n v="0.20028242000000002"/>
    <n v="0.19713415500000001"/>
  </r>
  <r>
    <x v="3442"/>
    <n v="1946.662"/>
    <n v="4.4954550000000003E-2"/>
    <n v="5.4706030000000003E-2"/>
    <n v="0.6363993"/>
    <n v="0.73605988"/>
    <n v="5.0250410000000002E-2"/>
    <n v="6.2544299999999997E-2"/>
    <n v="0.6627478"/>
    <n v="0.77554250999999996"/>
    <n v="0.75580119499999998"/>
    <n v="7.4412900000000004E-2"/>
    <n v="5.9963389999999998E-2"/>
    <n v="0.13437629000000001"/>
    <n v="7.5906619999999994E-2"/>
    <n v="6.2844839999999999E-2"/>
    <n v="0.13875145999999999"/>
    <n v="0.136563875"/>
  </r>
  <r>
    <x v="3443"/>
    <n v="2349.3200000000002"/>
    <n v="4.3362459999999999E-2"/>
    <n v="4.5917279999999998E-2"/>
    <n v="0.61584749999999999"/>
    <n v="0.70512723999999993"/>
    <n v="4.7704829999999997E-2"/>
    <n v="5.1842430000000002E-2"/>
    <n v="0.6406925"/>
    <n v="0.74023976000000002"/>
    <n v="0.72268350000000003"/>
    <n v="5.7072419999999999E-2"/>
    <n v="5.5468690000000001E-2"/>
    <n v="0.11254111"/>
    <n v="5.8202669999999998E-2"/>
    <n v="5.8016289999999998E-2"/>
    <n v="0.11621896"/>
    <n v="0.11438003499999999"/>
  </r>
  <r>
    <x v="3444"/>
    <n v="3823.973"/>
    <n v="4.7831400000000003E-2"/>
    <n v="4.1822140000000001E-2"/>
    <n v="0.7682137"/>
    <n v="0.85786724000000003"/>
    <n v="5.2827859999999997E-2"/>
    <n v="4.7643940000000003E-2"/>
    <n v="0.80183079999999995"/>
    <n v="0.90230259999999995"/>
    <n v="0.88008492000000005"/>
    <n v="6.429116E-2"/>
    <n v="6.4687129999999995E-2"/>
    <n v="0.12897829"/>
    <n v="6.5479129999999997E-2"/>
    <n v="6.7881029999999995E-2"/>
    <n v="0.13336016000000001"/>
    <n v="0.131169225"/>
  </r>
  <r>
    <x v="3445"/>
    <n v="3843.864"/>
    <n v="5.3008369999999999E-2"/>
    <n v="3.9293160000000001E-2"/>
    <n v="0.93803979999999998"/>
    <n v="1.0303413299999999"/>
    <n v="5.9344139999999997E-2"/>
    <n v="4.536432E-2"/>
    <n v="0.98038970000000003"/>
    <n v="1.08509816"/>
    <n v="1.057719745"/>
    <n v="7.4169860000000004E-2"/>
    <n v="7.4097609999999994E-2"/>
    <n v="0.14826747000000001"/>
    <n v="7.5582300000000005E-2"/>
    <n v="7.7854300000000001E-2"/>
    <n v="0.15343660000000001"/>
    <n v="0.150852035"/>
  </r>
  <r>
    <x v="3446"/>
    <n v="3700.3290000000002"/>
    <n v="5.8709400000000002E-2"/>
    <n v="4.2302630000000001E-2"/>
    <n v="1.023879"/>
    <n v="1.1248910299999999"/>
    <n v="6.4639829999999995E-2"/>
    <n v="4.7717219999999998E-2"/>
    <n v="1.069404"/>
    <n v="1.18176105"/>
    <n v="1.1533260400000001"/>
    <n v="8.6360510000000001E-2"/>
    <n v="7.8827900000000006E-2"/>
    <n v="0.16518841000000001"/>
    <n v="8.7791369999999994E-2"/>
    <n v="8.2737240000000004E-2"/>
    <n v="0.17052861"/>
    <n v="0.16785851000000002"/>
  </r>
  <r>
    <x v="3447"/>
    <n v="10768.08"/>
    <n v="7.6566220000000004E-2"/>
    <n v="6.6718609999999998E-2"/>
    <n v="1.1733279999999999"/>
    <n v="1.31661283"/>
    <n v="8.4772529999999999E-2"/>
    <n v="7.075468E-2"/>
    <n v="1.224702"/>
    <n v="1.38022921"/>
    <n v="1.34842102"/>
    <n v="0.13128719999999999"/>
    <n v="9.8485569999999995E-2"/>
    <n v="0.22977276999999999"/>
    <n v="0.13358690000000001"/>
    <n v="0.1039308"/>
    <n v="0.2375177"/>
    <n v="0.23364523500000001"/>
  </r>
  <r>
    <x v="3448"/>
    <n v="12282.22"/>
    <n v="0.1025664"/>
    <n v="0.1009171"/>
    <n v="1.2361489999999999"/>
    <n v="1.4396324999999999"/>
    <n v="0.11705980000000001"/>
    <n v="9.8303329999999994E-2"/>
    <n v="1.284286"/>
    <n v="1.4996491300000001"/>
    <n v="1.469640815"/>
    <n v="0.16823540000000001"/>
    <n v="0.1238585"/>
    <n v="0.29209390000000002"/>
    <n v="0.17231109999999999"/>
    <n v="0.13199279999999999"/>
    <n v="0.30430389999999996"/>
    <n v="0.29819889999999999"/>
  </r>
  <r>
    <x v="3449"/>
    <n v="8775.6350000000002"/>
    <n v="0.1139733"/>
    <n v="0.11152810000000001"/>
    <n v="1.298049"/>
    <n v="1.5235504"/>
    <n v="0.12845019999999999"/>
    <n v="0.11194320000000001"/>
    <n v="1.349998"/>
    <n v="1.5903914000000001"/>
    <n v="1.5569709"/>
    <n v="0.17188049999999999"/>
    <n v="0.13919500000000001"/>
    <n v="0.3110755"/>
    <n v="0.1753837"/>
    <n v="0.14696870000000001"/>
    <n v="0.32235239999999998"/>
    <n v="0.31671395000000002"/>
  </r>
  <r>
    <x v="3450"/>
    <n v="5593.2250000000004"/>
    <n v="0.1042191"/>
    <n v="0.11121209999999999"/>
    <n v="1.179719"/>
    <n v="1.3951502"/>
    <n v="0.1162232"/>
    <n v="0.1143637"/>
    <n v="1.22872"/>
    <n v="1.4593069000000001"/>
    <n v="1.4272285500000002"/>
    <n v="0.15704570000000001"/>
    <n v="0.130746"/>
    <n v="0.28779169999999998"/>
    <n v="0.1598137"/>
    <n v="0.13755780000000001"/>
    <n v="0.29737150000000001"/>
    <n v="0.2925816"/>
  </r>
  <r>
    <x v="3451"/>
    <n v="4428.6790000000001"/>
    <n v="9.9347740000000004E-2"/>
    <n v="0.1179036"/>
    <n v="1.1838610000000001"/>
    <n v="1.4011123400000001"/>
    <n v="0.11112180000000001"/>
    <n v="0.1230609"/>
    <n v="1.2355700000000001"/>
    <n v="1.4697527000000001"/>
    <n v="1.43543252"/>
    <n v="0.1596349"/>
    <n v="0.13362479999999999"/>
    <n v="0.29325970000000001"/>
    <n v="0.16224939999999999"/>
    <n v="0.140648"/>
    <n v="0.30289739999999998"/>
    <n v="0.29807855"/>
  </r>
  <r>
    <x v="3452"/>
    <n v="3410.71"/>
    <n v="9.8565239999999998E-2"/>
    <n v="0.12818170000000001"/>
    <n v="1.2377670000000001"/>
    <n v="1.46451394"/>
    <n v="0.1108271"/>
    <n v="0.13485829999999999"/>
    <n v="1.2933079999999999"/>
    <n v="1.5389933999999998"/>
    <n v="1.5017536699999998"/>
    <n v="0.17294409999999999"/>
    <n v="0.14198549999999999"/>
    <n v="0.31492959999999998"/>
    <n v="0.17555879999999999"/>
    <n v="0.14954970000000001"/>
    <n v="0.32510850000000002"/>
    <n v="0.32001904999999997"/>
  </r>
  <r>
    <x v="3453"/>
    <n v="2373.0369999999998"/>
    <n v="9.8356180000000001E-2"/>
    <n v="0.1366153"/>
    <n v="1.315472"/>
    <n v="1.55044348"/>
    <n v="0.11206049999999999"/>
    <n v="0.1454133"/>
    <n v="1.375696"/>
    <n v="1.6331698000000001"/>
    <n v="1.5918066400000002"/>
    <n v="0.18944949999999999"/>
    <n v="0.14913390000000001"/>
    <n v="0.33858339999999998"/>
    <n v="0.19228590000000001"/>
    <n v="0.1572055"/>
    <n v="0.34949140000000001"/>
    <n v="0.34403739999999999"/>
  </r>
  <r>
    <x v="3454"/>
    <n v="2168.0749999999998"/>
    <n v="9.6585909999999997E-2"/>
    <n v="0.13732929999999999"/>
    <n v="1.3619810000000001"/>
    <n v="1.59589621"/>
    <n v="0.1114902"/>
    <n v="0.14815790000000001"/>
    <n v="1.424922"/>
    <n v="1.6845701"/>
    <n v="1.640233155"/>
    <n v="0.19942670000000001"/>
    <n v="0.1494248"/>
    <n v="0.34885149999999998"/>
    <n v="0.20249490000000001"/>
    <n v="0.15763440000000001"/>
    <n v="0.36012929999999999"/>
    <n v="0.35449039999999998"/>
  </r>
  <r>
    <x v="3455"/>
    <n v="2975.16"/>
    <n v="8.9828980000000003E-2"/>
    <n v="0.1207833"/>
    <n v="1.2813479999999999"/>
    <n v="1.4919602799999998"/>
    <n v="0.1032903"/>
    <n v="0.1316561"/>
    <n v="1.3396809999999999"/>
    <n v="1.5746273999999998"/>
    <n v="1.5332938399999998"/>
    <n v="0.18188090000000001"/>
    <n v="0.13253529999999999"/>
    <n v="0.31441620000000003"/>
    <n v="0.1847618"/>
    <n v="0.13969400000000001"/>
    <n v="0.32445580000000002"/>
    <n v="0.31943600000000005"/>
  </r>
  <r>
    <x v="3456"/>
    <n v="2521.0039999999999"/>
    <n v="7.6669150000000005E-2"/>
    <n v="9.2475710000000003E-2"/>
    <n v="1.0747530000000001"/>
    <n v="1.2438978600000001"/>
    <n v="8.7956569999999998E-2"/>
    <n v="0.1021194"/>
    <n v="1.1222589999999999"/>
    <n v="1.3123349699999998"/>
    <n v="1.278116415"/>
    <n v="0.14057220000000001"/>
    <n v="0.1039182"/>
    <n v="0.2444904"/>
    <n v="0.14306740000000001"/>
    <n v="0.1093181"/>
    <n v="0.25238550000000004"/>
    <n v="0.24843795000000002"/>
  </r>
  <r>
    <x v="3457"/>
    <n v="2814.3150000000001"/>
    <n v="6.7771380000000006E-2"/>
    <n v="7.5298699999999996E-2"/>
    <n v="0.94187659999999995"/>
    <n v="1.0849466799999998"/>
    <n v="7.8606549999999997E-2"/>
    <n v="8.4739900000000007E-2"/>
    <n v="0.98339149999999997"/>
    <n v="1.1467379499999999"/>
    <n v="1.1158423149999999"/>
    <n v="0.1178905"/>
    <n v="8.8230169999999997E-2"/>
    <n v="0.20612067000000001"/>
    <n v="0.1202806"/>
    <n v="9.2839519999999995E-2"/>
    <n v="0.21312012"/>
    <n v="0.20962039500000001"/>
  </r>
  <r>
    <x v="3458"/>
    <n v="3424.902"/>
    <n v="6.7123450000000001E-2"/>
    <n v="6.8938680000000002E-2"/>
    <n v="0.94259859999999995"/>
    <n v="1.07866073"/>
    <n v="7.8716579999999994E-2"/>
    <n v="7.9025070000000003E-2"/>
    <n v="0.98501380000000005"/>
    <n v="1.1427554500000001"/>
    <n v="1.1107080900000001"/>
    <n v="0.1188873"/>
    <n v="8.6832149999999997E-2"/>
    <n v="0.20571945"/>
    <n v="0.1214209"/>
    <n v="9.1535140000000001E-2"/>
    <n v="0.21295604000000001"/>
    <n v="0.20933774500000002"/>
  </r>
  <r>
    <x v="3459"/>
    <n v="2938.21"/>
    <n v="6.5203730000000001E-2"/>
    <n v="6.3815559999999993E-2"/>
    <n v="0.90962109999999996"/>
    <n v="1.0386403899999999"/>
    <n v="7.6671080000000003E-2"/>
    <n v="7.3939980000000002E-2"/>
    <n v="0.94994310000000004"/>
    <n v="1.1005541600000002"/>
    <n v="1.069597275"/>
    <n v="0.11657770000000001"/>
    <n v="8.3111959999999999E-2"/>
    <n v="0.19968965999999999"/>
    <n v="0.11909019999999999"/>
    <n v="8.7531070000000002E-2"/>
    <n v="0.20662127"/>
    <n v="0.20315546499999998"/>
  </r>
  <r>
    <x v="3460"/>
    <n v="3358.3870000000002"/>
    <n v="6.5399959999999993E-2"/>
    <n v="6.0236980000000002E-2"/>
    <n v="0.92473760000000005"/>
    <n v="1.05037454"/>
    <n v="7.7102799999999999E-2"/>
    <n v="7.0987739999999994E-2"/>
    <n v="0.96521429999999997"/>
    <n v="1.1133048400000001"/>
    <n v="1.08183969"/>
    <n v="0.12057039999999999"/>
    <n v="8.2641560000000003E-2"/>
    <n v="0.20321196"/>
    <n v="0.1231677"/>
    <n v="8.692867E-2"/>
    <n v="0.21009637"/>
    <n v="0.206654165"/>
  </r>
  <r>
    <x v="3461"/>
    <n v="3175.1990000000001"/>
    <n v="6.9661009999999995E-2"/>
    <n v="5.6991170000000001E-2"/>
    <n v="1.0343009999999999"/>
    <n v="1.1609531799999999"/>
    <n v="8.2949980000000006E-2"/>
    <n v="6.9094509999999998E-2"/>
    <n v="1.079556"/>
    <n v="1.2316004899999999"/>
    <n v="1.1962768349999999"/>
    <n v="0.1347727"/>
    <n v="8.9545109999999997E-2"/>
    <n v="0.22431781000000001"/>
    <n v="0.13770099999999999"/>
    <n v="9.4147069999999999E-2"/>
    <n v="0.23184806999999999"/>
    <n v="0.22808294000000001"/>
  </r>
  <r>
    <x v="3462"/>
    <n v="3055.4079999999999"/>
    <n v="6.8194530000000003E-2"/>
    <n v="4.850749E-2"/>
    <n v="1.060303"/>
    <n v="1.17700502"/>
    <n v="8.1578910000000004E-2"/>
    <n v="6.0420740000000001E-2"/>
    <n v="1.1056870000000001"/>
    <n v="1.2476866500000001"/>
    <n v="1.212345835"/>
    <n v="0.13492119999999999"/>
    <n v="8.8813160000000002E-2"/>
    <n v="0.22373435999999999"/>
    <n v="0.13784270000000001"/>
    <n v="9.3232679999999998E-2"/>
    <n v="0.23107538"/>
    <n v="0.22740486999999998"/>
  </r>
  <r>
    <x v="3463"/>
    <n v="3119.69"/>
    <n v="6.8750580000000006E-2"/>
    <n v="4.0473170000000003E-2"/>
    <n v="1.143893"/>
    <n v="1.25311675"/>
    <n v="8.3005700000000002E-2"/>
    <n v="5.2538120000000001E-2"/>
    <n v="1.191989"/>
    <n v="1.3275328200000001"/>
    <n v="1.2903247850000001"/>
    <n v="0.1459077"/>
    <n v="9.3305630000000001E-2"/>
    <n v="0.23921333"/>
    <n v="0.14898320000000001"/>
    <n v="9.7829459999999993E-2"/>
    <n v="0.24681266000000002"/>
    <n v="0.24301299500000001"/>
  </r>
  <r>
    <x v="3464"/>
    <n v="1157.1130000000001"/>
    <n v="5.8703989999999998E-2"/>
    <n v="3.4571249999999998E-2"/>
    <n v="0.94108749999999997"/>
    <n v="1.0343627399999999"/>
    <n v="6.9423860000000004E-2"/>
    <n v="4.3313539999999998E-2"/>
    <n v="0.97811700000000001"/>
    <n v="1.0908544"/>
    <n v="1.0626085700000001"/>
    <n v="0.1149686"/>
    <n v="7.6299809999999996E-2"/>
    <n v="0.19126841"/>
    <n v="0.117287"/>
    <n v="7.9676709999999998E-2"/>
    <n v="0.19696371000000001"/>
    <n v="0.19411606000000001"/>
  </r>
  <r>
    <x v="3465"/>
    <n v="1568.403"/>
    <n v="4.8768020000000002E-2"/>
    <n v="3.2497989999999997E-2"/>
    <n v="0.71251989999999998"/>
    <n v="0.79378590999999998"/>
    <n v="5.6733899999999997E-2"/>
    <n v="3.8723960000000002E-2"/>
    <n v="0.73887069999999999"/>
    <n v="0.83432856"/>
    <n v="0.81405723499999993"/>
    <n v="7.9270709999999994E-2"/>
    <n v="5.8309279999999998E-2"/>
    <n v="0.13757998999999999"/>
    <n v="8.0949409999999999E-2"/>
    <n v="6.0679579999999997E-2"/>
    <n v="0.14162899000000001"/>
    <n v="0.13960449"/>
  </r>
  <r>
    <x v="3466"/>
    <n v="1626.4749999999999"/>
    <n v="4.9364789999999999E-2"/>
    <n v="2.9395749999999998E-2"/>
    <n v="0.73987029999999998"/>
    <n v="0.81863083999999997"/>
    <n v="5.8632620000000003E-2"/>
    <n v="3.6873459999999997E-2"/>
    <n v="0.76982360000000005"/>
    <n v="0.8653296800000001"/>
    <n v="0.84198026000000004"/>
    <n v="8.5758269999999998E-2"/>
    <n v="5.902458E-2"/>
    <n v="0.14478284999999999"/>
    <n v="8.7700410000000006E-2"/>
    <n v="6.1707959999999999E-2"/>
    <n v="0.14940837000000001"/>
    <n v="0.14709560999999999"/>
  </r>
  <r>
    <x v="3467"/>
    <n v="2402.933"/>
    <n v="4.9492870000000001E-2"/>
    <n v="2.9631680000000001E-2"/>
    <n v="0.72867820000000005"/>
    <n v="0.80780275000000001"/>
    <n v="6.0088379999999997E-2"/>
    <n v="3.7445119999999998E-2"/>
    <n v="0.75825169999999997"/>
    <n v="0.85578519999999991"/>
    <n v="0.83179397499999996"/>
    <n v="8.6413489999999996E-2"/>
    <n v="5.7279709999999998E-2"/>
    <n v="0.14369319999999999"/>
    <n v="8.8494459999999997E-2"/>
    <n v="5.9942580000000002E-2"/>
    <n v="0.14843703999999999"/>
    <n v="0.14606511999999999"/>
  </r>
  <r>
    <x v="3468"/>
    <n v="2913.0160000000001"/>
    <n v="5.7473160000000002E-2"/>
    <n v="2.8298520000000001E-2"/>
    <n v="0.8860789"/>
    <n v="0.97185058000000002"/>
    <n v="7.1119169999999995E-2"/>
    <n v="3.822797E-2"/>
    <n v="0.92470850000000004"/>
    <n v="1.0340556400000001"/>
    <n v="1.00295311"/>
    <n v="0.1133863"/>
    <n v="6.6942189999999999E-2"/>
    <n v="0.18032849000000001"/>
    <n v="0.1160504"/>
    <n v="7.0412379999999997E-2"/>
    <n v="0.18646277999999999"/>
    <n v="0.183395635"/>
  </r>
  <r>
    <x v="3469"/>
    <n v="2246.931"/>
    <n v="6.5484550000000002E-2"/>
    <n v="2.810988E-2"/>
    <n v="1.0383579999999999"/>
    <n v="1.1319524299999999"/>
    <n v="8.2152649999999994E-2"/>
    <n v="4.0011970000000001E-2"/>
    <n v="1.0856110000000001"/>
    <n v="1.20777562"/>
    <n v="1.1698640249999999"/>
    <n v="0.13333980000000001"/>
    <n v="7.5339240000000002E-2"/>
    <n v="0.20867904000000001"/>
    <n v="0.13655030000000001"/>
    <n v="7.9494930000000005E-2"/>
    <n v="0.21604523000000003"/>
    <n v="0.21236213500000001"/>
  </r>
  <r>
    <x v="3470"/>
    <n v="3274.4360000000001"/>
    <n v="6.5297889999999997E-2"/>
    <n v="3.027753E-2"/>
    <n v="1.017914"/>
    <n v="1.1134894200000001"/>
    <n v="8.1583810000000007E-2"/>
    <n v="4.2120949999999997E-2"/>
    <n v="1.0639069999999999"/>
    <n v="1.18761176"/>
    <n v="1.1505505899999999"/>
    <n v="0.1206837"/>
    <n v="7.1928110000000003E-2"/>
    <n v="0.19261180999999999"/>
    <n v="0.1237897"/>
    <n v="7.5862940000000004E-2"/>
    <n v="0.19965263999999999"/>
    <n v="0.19613222499999999"/>
  </r>
  <r>
    <x v="3471"/>
    <n v="3975.819"/>
    <n v="6.2949249999999998E-2"/>
    <n v="3.7284810000000002E-2"/>
    <n v="0.92163090000000003"/>
    <n v="1.02186496"/>
    <n v="7.7690200000000001E-2"/>
    <n v="4.9025609999999997E-2"/>
    <n v="0.96189530000000001"/>
    <n v="1.08861111"/>
    <n v="1.0552380349999999"/>
    <n v="0.1058167"/>
    <n v="6.5463830000000001E-2"/>
    <n v="0.17128052999999999"/>
    <n v="0.1087258"/>
    <n v="6.8929589999999999E-2"/>
    <n v="0.17765539"/>
    <n v="0.17446795999999998"/>
  </r>
  <r>
    <x v="3472"/>
    <n v="3391.1550000000002"/>
    <n v="6.1586509999999997E-2"/>
    <n v="4.4839339999999998E-2"/>
    <n v="0.82724209999999998"/>
    <n v="0.93366795000000002"/>
    <n v="7.3723049999999998E-2"/>
    <n v="5.541915E-2"/>
    <n v="0.86140810000000001"/>
    <n v="0.99055029999999999"/>
    <n v="0.96210912500000001"/>
    <n v="9.4818920000000001E-2"/>
    <n v="5.9967859999999998E-2"/>
    <n v="0.15478678000000001"/>
    <n v="9.7327700000000003E-2"/>
    <n v="6.2935430000000001E-2"/>
    <n v="0.16026313"/>
    <n v="0.15752495500000002"/>
  </r>
  <r>
    <x v="3473"/>
    <n v="2800.9450000000002"/>
    <n v="6.2426219999999998E-2"/>
    <n v="4.9950340000000003E-2"/>
    <n v="0.80317870000000002"/>
    <n v="0.91555525999999998"/>
    <n v="7.3686290000000002E-2"/>
    <n v="5.9819959999999998E-2"/>
    <n v="0.83506579999999997"/>
    <n v="0.96857204999999991"/>
    <n v="0.94206365499999989"/>
    <n v="9.5265359999999993E-2"/>
    <n v="5.9201009999999998E-2"/>
    <n v="0.15446636999999999"/>
    <n v="9.7618590000000005E-2"/>
    <n v="6.1965470000000002E-2"/>
    <n v="0.15958406"/>
    <n v="0.157025215"/>
  </r>
  <r>
    <x v="3474"/>
    <n v="2154.8359999999998"/>
    <n v="6.5127829999999998E-2"/>
    <n v="5.1512469999999998E-2"/>
    <n v="0.86148740000000001"/>
    <n v="0.97812770000000004"/>
    <n v="7.7576069999999997E-2"/>
    <n v="6.214505E-2"/>
    <n v="0.89505420000000002"/>
    <n v="1.0347753200000001"/>
    <n v="1.00645151"/>
    <n v="0.1101771"/>
    <n v="6.219508E-2"/>
    <n v="0.17237217999999999"/>
    <n v="0.112785"/>
    <n v="6.5016329999999997E-2"/>
    <n v="0.17780132999999998"/>
    <n v="0.17508675499999998"/>
  </r>
  <r>
    <x v="3475"/>
    <n v="857.66279999999995"/>
    <n v="5.3476049999999997E-2"/>
    <n v="4.5042569999999997E-2"/>
    <n v="0.65821059999999998"/>
    <n v="0.75672921999999998"/>
    <n v="6.1263169999999999E-2"/>
    <n v="5.2176809999999997E-2"/>
    <n v="0.68132380000000003"/>
    <n v="0.79476378000000003"/>
    <n v="0.77574650000000001"/>
    <n v="7.875683E-2"/>
    <n v="4.8216759999999997E-2"/>
    <n v="0.12697359"/>
    <n v="8.0489710000000006E-2"/>
    <n v="5.00747E-2"/>
    <n v="0.13056441000000002"/>
    <n v="0.12876900000000002"/>
  </r>
  <r>
    <x v="3476"/>
    <n v="1314.355"/>
    <n v="5.7921540000000001E-2"/>
    <n v="4.12036E-2"/>
    <n v="0.79602309999999998"/>
    <n v="0.89514823999999993"/>
    <n v="6.8546650000000001E-2"/>
    <n v="5.0670430000000002E-2"/>
    <n v="0.8256869"/>
    <n v="0.94490397999999998"/>
    <n v="0.92002611000000001"/>
    <n v="0.1080564"/>
    <n v="5.3815830000000002E-2"/>
    <n v="0.16187223000000001"/>
    <n v="0.1104305"/>
    <n v="5.6057589999999997E-2"/>
    <n v="0.16648809000000001"/>
    <n v="0.16418016000000002"/>
  </r>
  <r>
    <x v="3477"/>
    <n v="2360.6379999999999"/>
    <n v="6.3764180000000004E-2"/>
    <n v="3.4978479999999999E-2"/>
    <n v="0.9710995"/>
    <n v="1.0698421600000001"/>
    <n v="7.9051670000000004E-2"/>
    <n v="4.7317119999999997E-2"/>
    <n v="1.008899"/>
    <n v="1.1352677899999999"/>
    <n v="1.1025549749999999"/>
    <n v="0.1471247"/>
    <n v="6.0061860000000002E-2"/>
    <n v="0.20718655999999999"/>
    <n v="0.15041379999999999"/>
    <n v="6.2741790000000006E-2"/>
    <n v="0.21315559000000001"/>
    <n v="0.21017107499999998"/>
  </r>
  <r>
    <x v="3478"/>
    <n v="1640.644"/>
    <n v="6.116717E-2"/>
    <n v="3.1287290000000002E-2"/>
    <n v="0.9095451"/>
    <n v="1.00199956"/>
    <n v="7.598589E-2"/>
    <n v="4.2146540000000003E-2"/>
    <n v="0.94377489999999997"/>
    <n v="1.0619073299999999"/>
    <n v="1.0319534450000001"/>
    <n v="0.13721559999999999"/>
    <n v="5.4261919999999998E-2"/>
    <n v="0.19147751999999998"/>
    <n v="0.1402785"/>
    <n v="5.6559869999999998E-2"/>
    <n v="0.19683836999999998"/>
    <n v="0.194157945"/>
  </r>
  <r>
    <x v="3479"/>
    <n v="1649.029"/>
    <n v="5.5485670000000001E-2"/>
    <n v="3.0631160000000001E-2"/>
    <n v="0.7793331"/>
    <n v="0.86544993000000003"/>
    <n v="6.7970039999999995E-2"/>
    <n v="3.9320189999999998E-2"/>
    <n v="0.80768810000000002"/>
    <n v="0.91497833000000006"/>
    <n v="0.89021413000000005"/>
    <n v="0.1039108"/>
    <n v="4.5843200000000001E-2"/>
    <n v="0.149754"/>
    <n v="0.1063892"/>
    <n v="4.7658260000000001E-2"/>
    <n v="0.15404746"/>
    <n v="0.15190072999999998"/>
  </r>
  <r>
    <x v="3480"/>
    <n v="1416.713"/>
    <n v="5.4865259999999999E-2"/>
    <n v="3.2169089999999997E-2"/>
    <n v="0.72675959999999995"/>
    <n v="0.81379394999999999"/>
    <n v="6.5472450000000001E-2"/>
    <n v="3.9544320000000001E-2"/>
    <n v="0.75321079999999996"/>
    <n v="0.85822756999999994"/>
    <n v="0.83601075999999996"/>
    <n v="8.5254960000000005E-2"/>
    <n v="4.1406739999999997E-2"/>
    <n v="0.12666169999999999"/>
    <n v="8.7338280000000004E-2"/>
    <n v="4.3006259999999998E-2"/>
    <n v="0.13034454000000001"/>
    <n v="0.12850312"/>
  </r>
  <r>
    <x v="3481"/>
    <n v="512.99459999999999"/>
    <n v="5.2091329999999998E-2"/>
    <n v="3.3349869999999997E-2"/>
    <n v="0.65577540000000001"/>
    <n v="0.7412166"/>
    <n v="6.0931609999999997E-2"/>
    <n v="3.9583720000000003E-2"/>
    <n v="0.67932729999999997"/>
    <n v="0.77984262999999998"/>
    <n v="0.76052961500000005"/>
    <n v="6.8839250000000005E-2"/>
    <n v="3.7091869999999999E-2"/>
    <n v="0.10593112"/>
    <n v="7.0577810000000005E-2"/>
    <n v="3.8447870000000002E-2"/>
    <n v="0.10902568000000001"/>
    <n v="0.1074784"/>
  </r>
  <r>
    <x v="3482"/>
    <n v="-4.029115"/>
    <n v="4.5380410000000003E-2"/>
    <n v="3.3275220000000001E-2"/>
    <n v="0.54409870000000005"/>
    <n v="0.62275433000000002"/>
    <n v="5.2216119999999998E-2"/>
    <n v="3.853289E-2"/>
    <n v="0.56313800000000003"/>
    <n v="0.65388701000000005"/>
    <n v="0.63832067000000003"/>
    <n v="5.0496949999999999E-2"/>
    <n v="3.2325769999999997E-2"/>
    <n v="8.2822719999999989E-2"/>
    <n v="5.1869909999999998E-2"/>
    <n v="3.3433020000000001E-2"/>
    <n v="8.5302929999999999E-2"/>
    <n v="8.4062824999999994E-2"/>
  </r>
  <r>
    <x v="3483"/>
    <n v="494.64580000000001"/>
    <n v="4.5421650000000001E-2"/>
    <n v="2.9193489999999999E-2"/>
    <n v="0.60034359999999998"/>
    <n v="0.67495874"/>
    <n v="5.4048939999999997E-2"/>
    <n v="3.5878960000000001E-2"/>
    <n v="0.62361149999999999"/>
    <n v="0.71353939999999993"/>
    <n v="0.69424906999999991"/>
    <n v="5.9462359999999999E-2"/>
    <n v="3.2472889999999997E-2"/>
    <n v="9.1935249999999996E-2"/>
    <n v="6.1184179999999998E-2"/>
    <n v="3.378681E-2"/>
    <n v="9.4970990000000005E-2"/>
    <n v="9.3453120000000001E-2"/>
  </r>
  <r>
    <x v="3484"/>
    <n v="1336.383"/>
    <n v="5.0619829999999998E-2"/>
    <n v="2.1699389999999999E-2"/>
    <n v="0.78889659999999995"/>
    <n v="0.86121581999999997"/>
    <n v="6.4412960000000005E-2"/>
    <n v="3.0687900000000001E-2"/>
    <n v="0.82168750000000002"/>
    <n v="0.91678835999999997"/>
    <n v="0.88900208999999997"/>
    <n v="8.9523930000000002E-2"/>
    <n v="3.5502600000000002E-2"/>
    <n v="0.12502653"/>
    <n v="9.2104249999999999E-2"/>
    <n v="3.7153369999999998E-2"/>
    <n v="0.12925761999999999"/>
    <n v="0.12714207499999999"/>
  </r>
  <r>
    <x v="3485"/>
    <n v="2101.9079999999999"/>
    <n v="5.350775E-2"/>
    <n v="1.9044330000000002E-2"/>
    <n v="0.88448700000000002"/>
    <n v="0.95703908000000004"/>
    <n v="7.0030170000000003E-2"/>
    <n v="2.837315E-2"/>
    <n v="0.92118840000000002"/>
    <n v="1.01959172"/>
    <n v="0.98831540000000007"/>
    <n v="0.1046107"/>
    <n v="3.6698769999999999E-2"/>
    <n v="0.14130946999999999"/>
    <n v="0.1075677"/>
    <n v="3.8399059999999999E-2"/>
    <n v="0.14596676"/>
    <n v="0.14363811500000001"/>
  </r>
  <r>
    <x v="3486"/>
    <n v="1232.616"/>
    <n v="4.903453E-2"/>
    <n v="2.3792730000000002E-2"/>
    <n v="0.74472919999999998"/>
    <n v="0.81755646000000004"/>
    <n v="6.172441E-2"/>
    <n v="3.1088910000000001E-2"/>
    <n v="0.77372189999999996"/>
    <n v="0.86653521999999994"/>
    <n v="0.84204583999999993"/>
    <n v="7.9360979999999998E-2"/>
    <n v="3.3428180000000002E-2"/>
    <n v="0.11278916"/>
    <n v="8.1636459999999994E-2"/>
    <n v="3.475922E-2"/>
    <n v="0.11639568"/>
    <n v="0.11459242"/>
  </r>
  <r>
    <x v="3487"/>
    <n v="605.44470000000001"/>
    <n v="4.4058840000000002E-2"/>
    <n v="2.965742E-2"/>
    <n v="0.56802830000000004"/>
    <n v="0.64174456000000002"/>
    <n v="5.1762139999999998E-2"/>
    <n v="3.4650380000000001E-2"/>
    <n v="0.58805770000000002"/>
    <n v="0.67447022000000001"/>
    <n v="0.65810739000000007"/>
    <n v="5.0989670000000001E-2"/>
    <n v="2.9858579999999999E-2"/>
    <n v="8.0848249999999997E-2"/>
    <n v="5.2431169999999999E-2"/>
    <n v="3.0825620000000001E-2"/>
    <n v="8.3256789999999997E-2"/>
    <n v="8.205251999999999E-2"/>
  </r>
  <r>
    <x v="3488"/>
    <n v="795.27909999999997"/>
    <n v="4.191077E-2"/>
    <n v="3.170663E-2"/>
    <n v="0.50017650000000002"/>
    <n v="0.57379390000000008"/>
    <n v="4.7904670000000003E-2"/>
    <n v="3.592385E-2"/>
    <n v="0.51696120000000001"/>
    <n v="0.60078971999999997"/>
    <n v="0.58729180999999997"/>
    <n v="4.1091429999999998E-2"/>
    <n v="2.844023E-2"/>
    <n v="6.9531659999999995E-2"/>
    <n v="4.224986E-2"/>
    <n v="2.928178E-2"/>
    <n v="7.1531640000000007E-2"/>
    <n v="7.0531650000000001E-2"/>
  </r>
  <r>
    <x v="3489"/>
    <n v="1009.298"/>
    <n v="4.1641009999999999E-2"/>
    <n v="3.1337120000000003E-2"/>
    <n v="0.49938830000000001"/>
    <n v="0.57236642999999998"/>
    <n v="4.7507569999999999E-2"/>
    <n v="3.5618410000000003E-2"/>
    <n v="0.51631360000000004"/>
    <n v="0.59943958000000008"/>
    <n v="0.58590300500000003"/>
    <n v="4.1780129999999999E-2"/>
    <n v="2.8172289999999999E-2"/>
    <n v="6.9952420000000001E-2"/>
    <n v="4.2934899999999998E-2"/>
    <n v="2.9025059999999998E-2"/>
    <n v="7.1959959999999989E-2"/>
    <n v="7.0956190000000002E-2"/>
  </r>
  <r>
    <x v="3490"/>
    <n v="1454.9929999999999"/>
    <n v="4.3602429999999998E-2"/>
    <n v="2.8966080000000002E-2"/>
    <n v="0.56068739999999995"/>
    <n v="0.63325590999999992"/>
    <n v="5.0617549999999997E-2"/>
    <n v="3.3909050000000003E-2"/>
    <n v="0.58088099999999998"/>
    <n v="0.66540759999999999"/>
    <n v="0.64933175499999995"/>
    <n v="5.2546019999999999E-2"/>
    <n v="2.8885609999999999E-2"/>
    <n v="8.1431630000000005E-2"/>
    <n v="5.3927820000000001E-2"/>
    <n v="2.9858610000000001E-2"/>
    <n v="8.3786429999999995E-2"/>
    <n v="8.260903E-2"/>
  </r>
  <r>
    <x v="3491"/>
    <n v="2608.1379999999999"/>
    <n v="4.8903790000000003E-2"/>
    <n v="2.3130120000000001E-2"/>
    <n v="0.73189219999999999"/>
    <n v="0.80392611000000003"/>
    <n v="6.013669E-2"/>
    <n v="3.0151600000000001E-2"/>
    <n v="0.76130209999999998"/>
    <n v="0.85159038999999992"/>
    <n v="0.82775825000000003"/>
    <n v="8.2651710000000003E-2"/>
    <n v="3.1329719999999998E-2"/>
    <n v="0.11398142999999999"/>
    <n v="8.4798540000000006E-2"/>
    <n v="3.2636499999999999E-2"/>
    <n v="0.11743504"/>
    <n v="0.11570823499999999"/>
  </r>
  <r>
    <x v="3492"/>
    <n v="3873.0129999999999"/>
    <n v="5.6996650000000003E-2"/>
    <n v="1.9728610000000001E-2"/>
    <n v="0.92773000000000005"/>
    <n v="1.0044552600000001"/>
    <n v="7.2371649999999996E-2"/>
    <n v="2.882403E-2"/>
    <n v="0.96675480000000003"/>
    <n v="1.0679504799999999"/>
    <n v="1.0362028699999999"/>
    <n v="0.121447"/>
    <n v="3.572703E-2"/>
    <n v="0.15717402999999999"/>
    <n v="0.1244021"/>
    <n v="3.7432359999999998E-2"/>
    <n v="0.16183446000000001"/>
    <n v="0.15950424499999999"/>
  </r>
  <r>
    <x v="3493"/>
    <n v="2448.2310000000002"/>
    <n v="5.9834709999999999E-2"/>
    <n v="2.4541739999999999E-2"/>
    <n v="0.91983280000000001"/>
    <n v="1.0042092499999999"/>
    <n v="7.3811180000000004E-2"/>
    <n v="3.3226260000000001E-2"/>
    <n v="0.9571113"/>
    <n v="1.06414874"/>
    <n v="1.034178995"/>
    <n v="0.12682940000000001"/>
    <n v="3.8674310000000003E-2"/>
    <n v="0.16550371000000003"/>
    <n v="0.1296669"/>
    <n v="4.0449770000000003E-2"/>
    <n v="0.17011667"/>
    <n v="0.16781019000000003"/>
  </r>
  <r>
    <x v="3494"/>
    <n v="1385.566"/>
    <n v="5.4779019999999998E-2"/>
    <n v="3.2013239999999998E-2"/>
    <n v="0.74279770000000001"/>
    <n v="0.82958995999999996"/>
    <n v="6.4665479999999997E-2"/>
    <n v="3.8503019999999999E-2"/>
    <n v="0.77027310000000004"/>
    <n v="0.87344160000000004"/>
    <n v="0.85151577999999994"/>
    <n v="9.9675959999999994E-2"/>
    <n v="3.7195779999999998E-2"/>
    <n v="0.13687173999999999"/>
    <n v="0.10179439999999999"/>
    <n v="3.8656049999999997E-2"/>
    <n v="0.14045045"/>
    <n v="0.13866109500000001"/>
  </r>
  <r>
    <x v="3495"/>
    <n v="738.31330000000003"/>
    <n v="4.8956220000000002E-2"/>
    <n v="3.4650500000000001E-2"/>
    <n v="0.60527710000000001"/>
    <n v="0.68888382000000004"/>
    <n v="5.6200130000000001E-2"/>
    <n v="3.9740610000000003E-2"/>
    <n v="0.62584099999999998"/>
    <n v="0.72178173999999995"/>
    <n v="0.70533277999999999"/>
    <n v="7.6168609999999998E-2"/>
    <n v="3.4036480000000001E-2"/>
    <n v="0.11020509000000001"/>
    <n v="7.7751020000000004E-2"/>
    <n v="3.517849E-2"/>
    <n v="0.11292951000000001"/>
    <n v="0.11156730000000001"/>
  </r>
  <r>
    <x v="3496"/>
    <n v="207.55699999999999"/>
    <n v="4.379425E-2"/>
    <n v="3.5124280000000001E-2"/>
    <n v="0.50353630000000005"/>
    <n v="0.58245483000000009"/>
    <n v="4.898566E-2"/>
    <n v="3.9141240000000001E-2"/>
    <n v="0.51944179999999995"/>
    <n v="0.60756869999999996"/>
    <n v="0.59501176499999997"/>
    <n v="5.8232180000000001E-2"/>
    <n v="3.0857320000000001E-2"/>
    <n v="8.9089500000000002E-2"/>
    <n v="5.9404150000000003E-2"/>
    <n v="3.1768339999999999E-2"/>
    <n v="9.1172489999999995E-2"/>
    <n v="9.0130994999999992E-2"/>
  </r>
  <r>
    <x v="3497"/>
    <n v="423.0437"/>
    <n v="4.1555019999999998E-2"/>
    <n v="3.3890450000000003E-2"/>
    <n v="0.47912379999999999"/>
    <n v="0.55456927"/>
    <n v="4.6409119999999998E-2"/>
    <n v="3.7961349999999998E-2"/>
    <n v="0.49476759999999997"/>
    <n v="0.57913806999999995"/>
    <n v="0.56685366999999998"/>
    <n v="5.5625590000000003E-2"/>
    <n v="2.9571779999999999E-2"/>
    <n v="8.5197369999999994E-2"/>
    <n v="5.6753070000000003E-2"/>
    <n v="3.0484919999999999E-2"/>
    <n v="8.7237990000000001E-2"/>
    <n v="8.6217679999999991E-2"/>
  </r>
  <r>
    <x v="3498"/>
    <n v="-94.184669999999997"/>
    <n v="4.354189E-2"/>
    <n v="2.9063039999999998E-2"/>
    <n v="0.57473419999999997"/>
    <n v="0.64733912999999998"/>
    <n v="5.0944700000000002E-2"/>
    <n v="3.50315E-2"/>
    <n v="0.59647720000000004"/>
    <n v="0.68245339999999999"/>
    <n v="0.66489626499999999"/>
    <n v="7.9935610000000004E-2"/>
    <n v="3.0930470000000002E-2"/>
    <n v="0.11086608000000001"/>
    <n v="8.1617590000000004E-2"/>
    <n v="3.2139260000000003E-2"/>
    <n v="0.11375685000000001"/>
    <n v="0.112311465"/>
  </r>
  <r>
    <x v="3499"/>
    <n v="1779.1389999999999"/>
    <n v="4.6844379999999998E-2"/>
    <n v="2.3210229999999998E-2"/>
    <n v="0.70564280000000001"/>
    <n v="0.77569741000000003"/>
    <n v="5.8717560000000002E-2"/>
    <n v="3.1063790000000001E-2"/>
    <n v="0.73409579999999997"/>
    <n v="0.82387714999999995"/>
    <n v="0.79978727999999999"/>
    <n v="0.1137504"/>
    <n v="3.2861090000000003E-2"/>
    <n v="0.14661149000000001"/>
    <n v="0.1162266"/>
    <n v="3.4294659999999998E-2"/>
    <n v="0.15052125999999999"/>
    <n v="0.148566375"/>
  </r>
  <r>
    <x v="3500"/>
    <n v="1740.327"/>
    <n v="4.6986170000000001E-2"/>
    <n v="2.4101540000000001E-2"/>
    <n v="0.67762869999999997"/>
    <n v="0.74871641"/>
    <n v="5.8867589999999997E-2"/>
    <n v="3.1102210000000002E-2"/>
    <n v="0.70370299999999997"/>
    <n v="0.79367279999999996"/>
    <n v="0.77119460500000003"/>
    <n v="0.10690479999999999"/>
    <n v="3.2142230000000001E-2"/>
    <n v="0.13904702999999999"/>
    <n v="0.109263"/>
    <n v="3.3414699999999999E-2"/>
    <n v="0.14267769999999999"/>
    <n v="0.14086236499999999"/>
  </r>
  <r>
    <x v="3501"/>
    <n v="1275.7280000000001"/>
    <n v="4.6879780000000003E-2"/>
    <n v="2.983421E-2"/>
    <n v="0.56593070000000001"/>
    <n v="0.64264469000000002"/>
    <n v="5.4940950000000002E-2"/>
    <n v="3.4627209999999999E-2"/>
    <n v="0.58574519999999997"/>
    <n v="0.67531335999999997"/>
    <n v="0.65897902500000005"/>
    <n v="7.8592430000000005E-2"/>
    <n v="3.054368E-2"/>
    <n v="0.10913611000000001"/>
    <n v="8.0215309999999998E-2"/>
    <n v="3.1560289999999998E-2"/>
    <n v="0.1117756"/>
    <n v="0.11045585500000001"/>
  </r>
  <r>
    <x v="3502"/>
    <n v="2372.4360000000001"/>
    <n v="5.3180419999999999E-2"/>
    <n v="3.0853579999999999E-2"/>
    <n v="0.6221662"/>
    <n v="0.70620020000000006"/>
    <n v="6.236527E-2"/>
    <n v="3.6163590000000002E-2"/>
    <n v="0.64506810000000003"/>
    <n v="0.74359696000000008"/>
    <n v="0.72489858000000007"/>
    <n v="9.0345519999999999E-2"/>
    <n v="3.2573779999999997E-2"/>
    <n v="0.1229193"/>
    <n v="9.2196749999999994E-2"/>
    <n v="3.3754270000000003E-2"/>
    <n v="0.12595102"/>
    <n v="0.12443515999999999"/>
  </r>
  <r>
    <x v="3503"/>
    <n v="2069.5479999999998"/>
    <n v="5.754252E-2"/>
    <n v="3.3187910000000001E-2"/>
    <n v="0.65606690000000001"/>
    <n v="0.74679733000000004"/>
    <n v="6.6959439999999995E-2"/>
    <n v="3.8743399999999997E-2"/>
    <n v="0.68052290000000004"/>
    <n v="0.78622574000000001"/>
    <n v="0.76651153500000002"/>
    <n v="9.7958149999999994E-2"/>
    <n v="3.442597E-2"/>
    <n v="0.13238411999999999"/>
    <n v="9.9900890000000006E-2"/>
    <n v="3.5705210000000001E-2"/>
    <n v="0.13560610000000001"/>
    <n v="0.13399511"/>
  </r>
  <r>
    <x v="3504"/>
    <n v="2514.076"/>
    <n v="6.4684119999999998E-2"/>
    <n v="3.6237169999999999E-2"/>
    <n v="0.7691308"/>
    <n v="0.87005208999999994"/>
    <n v="7.6259250000000001E-2"/>
    <n v="4.3481499999999999E-2"/>
    <n v="0.79882569999999997"/>
    <n v="0.91856644999999992"/>
    <n v="0.89430926999999993"/>
    <n v="0.1216984"/>
    <n v="4.0646809999999998E-2"/>
    <n v="0.16234520999999999"/>
    <n v="0.1241327"/>
    <n v="4.2276099999999997E-2"/>
    <n v="0.1664088"/>
    <n v="0.16437700499999999"/>
  </r>
  <r>
    <x v="3505"/>
    <n v="2294.92"/>
    <n v="6.9980819999999999E-2"/>
    <n v="3.9006209999999999E-2"/>
    <n v="0.86814880000000005"/>
    <n v="0.97713583000000004"/>
    <n v="8.2944790000000004E-2"/>
    <n v="4.7704860000000002E-2"/>
    <n v="0.90251340000000002"/>
    <n v="1.03316305"/>
    <n v="1.0051494400000001"/>
    <n v="0.1429706"/>
    <n v="4.6119279999999999E-2"/>
    <n v="0.18908987999999999"/>
    <n v="0.14577609999999999"/>
    <n v="4.8105599999999998E-2"/>
    <n v="0.19388169999999999"/>
    <n v="0.19148578999999999"/>
  </r>
  <r>
    <x v="3506"/>
    <n v="3514.1320000000001"/>
    <n v="7.9795430000000001E-2"/>
    <n v="4.5518250000000003E-2"/>
    <n v="1.023388"/>
    <n v="1.1487016800000001"/>
    <n v="9.4702960000000003E-2"/>
    <n v="5.5945090000000003E-2"/>
    <n v="1.0643130000000001"/>
    <n v="1.2149610500000001"/>
    <n v="1.1818313650000001"/>
    <n v="0.1740138"/>
    <n v="5.769084E-2"/>
    <n v="0.23170463999999999"/>
    <n v="0.17730499999999999"/>
    <n v="6.0229690000000002E-2"/>
    <n v="0.23753468999999999"/>
    <n v="0.23461966499999998"/>
  </r>
  <r>
    <x v="3507"/>
    <n v="3863.8539999999998"/>
    <n v="9.2540410000000003E-2"/>
    <n v="5.7461959999999999E-2"/>
    <n v="1.08701"/>
    <n v="1.23701237"/>
    <n v="0.1060212"/>
    <n v="6.6607970000000002E-2"/>
    <n v="1.130145"/>
    <n v="1.30277417"/>
    <n v="1.2698932699999999"/>
    <n v="0.1756703"/>
    <n v="6.7043259999999993E-2"/>
    <n v="0.24271355999999999"/>
    <n v="0.1786635"/>
    <n v="7.0004079999999996E-2"/>
    <n v="0.24866758"/>
    <n v="0.24569057"/>
  </r>
  <r>
    <x v="3508"/>
    <n v="10141.89"/>
    <n v="0.1145944"/>
    <n v="8.7345969999999995E-2"/>
    <n v="1.1756070000000001"/>
    <n v="1.37754737"/>
    <n v="0.13332949999999999"/>
    <n v="8.7424520000000006E-2"/>
    <n v="1.22081"/>
    <n v="1.4415640199999999"/>
    <n v="1.4095556949999999"/>
    <n v="0.21619450000000001"/>
    <n v="7.7098899999999998E-2"/>
    <n v="0.29329340000000004"/>
    <n v="0.2209768"/>
    <n v="8.1848699999999996E-2"/>
    <n v="0.30282549999999997"/>
    <n v="0.29805945"/>
  </r>
  <r>
    <x v="3509"/>
    <n v="9315.9179999999997"/>
    <n v="0.14033870000000001"/>
    <n v="0.13109760000000001"/>
    <n v="1.3209219999999999"/>
    <n v="1.5923582999999999"/>
    <n v="0.16934959999999999"/>
    <n v="0.1196931"/>
    <n v="1.367413"/>
    <n v="1.6564557"/>
    <n v="1.6244069999999999"/>
    <n v="0.26023689999999999"/>
    <n v="0.1004367"/>
    <n v="0.36067359999999998"/>
    <n v="0.26743359999999999"/>
    <n v="0.1078648"/>
    <n v="0.37529839999999998"/>
    <n v="0.36798599999999998"/>
  </r>
  <r>
    <x v="3510"/>
    <n v="7345.2669999999998"/>
    <n v="0.15191959999999999"/>
    <n v="0.1394687"/>
    <n v="1.3500479999999999"/>
    <n v="1.6414362999999998"/>
    <n v="0.17669260000000001"/>
    <n v="0.13620109999999999"/>
    <n v="1.400304"/>
    <n v="1.7131977"/>
    <n v="1.6773169999999999"/>
    <n v="0.24411469999999999"/>
    <n v="0.1270261"/>
    <n v="0.37114079999999999"/>
    <n v="0.24930749999999999"/>
    <n v="0.1344911"/>
    <n v="0.38379859999999999"/>
    <n v="0.37746970000000002"/>
  </r>
  <r>
    <x v="3511"/>
    <n v="4760.4080000000004"/>
    <n v="0.14044029999999999"/>
    <n v="0.1421047"/>
    <n v="1.3229930000000001"/>
    <n v="1.6055380000000001"/>
    <n v="0.15948860000000001"/>
    <n v="0.14414179999999999"/>
    <n v="1.375734"/>
    <n v="1.6793643999999999"/>
    <n v="1.6424512"/>
    <n v="0.22067349999999999"/>
    <n v="0.1345266"/>
    <n v="0.35520010000000002"/>
    <n v="0.2244505"/>
    <n v="0.14155000000000001"/>
    <n v="0.36600050000000001"/>
    <n v="0.36060029999999998"/>
  </r>
  <r>
    <x v="3512"/>
    <n v="3557.136"/>
    <n v="0.13156599999999999"/>
    <n v="0.14952550000000001"/>
    <n v="1.3465640000000001"/>
    <n v="1.6276555000000001"/>
    <n v="0.14998710000000001"/>
    <n v="0.15462680000000001"/>
    <n v="1.402641"/>
    <n v="1.7072549000000001"/>
    <n v="1.6674552"/>
    <n v="0.22189249999999999"/>
    <n v="0.14154269999999999"/>
    <n v="0.36343519999999996"/>
    <n v="0.22543050000000001"/>
    <n v="0.14880740000000001"/>
    <n v="0.37423790000000001"/>
    <n v="0.36883654999999999"/>
  </r>
  <r>
    <x v="3513"/>
    <n v="2168.8409999999999"/>
    <n v="0.12709029999999999"/>
    <n v="0.1540098"/>
    <n v="1.3678509999999999"/>
    <n v="1.6489510999999999"/>
    <n v="0.14522170000000001"/>
    <n v="0.1610935"/>
    <n v="1.4262440000000001"/>
    <n v="1.7325592000000001"/>
    <n v="1.69075515"/>
    <n v="0.23021140000000001"/>
    <n v="0.14282690000000001"/>
    <n v="0.37303830000000004"/>
    <n v="0.23367640000000001"/>
    <n v="0.15014440000000001"/>
    <n v="0.38382080000000002"/>
    <n v="0.37842955"/>
  </r>
  <r>
    <x v="3514"/>
    <n v="1278.4580000000001"/>
    <n v="0.1213661"/>
    <n v="0.15521579999999999"/>
    <n v="1.355367"/>
    <n v="1.6319489"/>
    <n v="0.13997589999999999"/>
    <n v="0.16385279999999999"/>
    <n v="1.413589"/>
    <n v="1.7174176999999999"/>
    <n v="1.6746832999999999"/>
    <n v="0.23706540000000001"/>
    <n v="0.13926069999999999"/>
    <n v="0.3763261"/>
    <n v="0.24066709999999999"/>
    <n v="0.1463315"/>
    <n v="0.38699859999999997"/>
    <n v="0.38166234999999998"/>
  </r>
  <r>
    <x v="3515"/>
    <n v="1440.12"/>
    <n v="9.9892640000000005E-2"/>
    <n v="0.1354921"/>
    <n v="1.1578850000000001"/>
    <n v="1.39326974"/>
    <n v="0.1167091"/>
    <n v="0.1450506"/>
    <n v="1.2065459999999999"/>
    <n v="1.4683056999999999"/>
    <n v="1.4307877200000001"/>
    <n v="0.20537040000000001"/>
    <n v="0.1164746"/>
    <n v="0.32184499999999999"/>
    <n v="0.2087079"/>
    <n v="0.12225469999999999"/>
    <n v="0.3309626"/>
    <n v="0.32640380000000002"/>
  </r>
  <r>
    <x v="3516"/>
    <n v="854.24950000000001"/>
    <n v="7.3144500000000001E-2"/>
    <n v="0.1011114"/>
    <n v="0.82197640000000005"/>
    <n v="0.99623230000000007"/>
    <n v="8.3930080000000004E-2"/>
    <n v="0.1085875"/>
    <n v="0.85390350000000004"/>
    <n v="1.04642108"/>
    <n v="1.02132669"/>
    <n v="0.13797390000000001"/>
    <n v="8.1208420000000003E-2"/>
    <n v="0.21918232000000001"/>
    <n v="0.1402408"/>
    <n v="8.4944080000000005E-2"/>
    <n v="0.22518488"/>
    <n v="0.22218360000000001"/>
  </r>
  <r>
    <x v="3517"/>
    <n v="642.43949999999995"/>
    <n v="6.1762270000000001E-2"/>
    <n v="8.581685E-2"/>
    <n v="0.67735120000000004"/>
    <n v="0.82493031999999999"/>
    <n v="7.0001389999999997E-2"/>
    <n v="9.2394550000000006E-2"/>
    <n v="0.70208219999999999"/>
    <n v="0.86447814000000001"/>
    <n v="0.84470423000000006"/>
    <n v="0.1090565"/>
    <n v="6.5638639999999998E-2"/>
    <n v="0.17469514"/>
    <n v="0.110878"/>
    <n v="6.847628E-2"/>
    <n v="0.17935428"/>
    <n v="0.17702471"/>
  </r>
  <r>
    <x v="3518"/>
    <n v="1187.9739999999999"/>
    <n v="5.662267E-2"/>
    <n v="7.9136010000000007E-2"/>
    <n v="0.62659350000000003"/>
    <n v="0.76235218000000005"/>
    <n v="6.4410519999999999E-2"/>
    <n v="8.6181740000000007E-2"/>
    <n v="0.64894490000000005"/>
    <n v="0.79953716000000008"/>
    <n v="0.78094467000000001"/>
    <n v="0.10070229999999999"/>
    <n v="5.9297269999999999E-2"/>
    <n v="0.15999956999999998"/>
    <n v="0.1024904"/>
    <n v="6.1808740000000001E-2"/>
    <n v="0.16429914000000001"/>
    <n v="0.162149355"/>
  </r>
  <r>
    <x v="3519"/>
    <n v="1746.2349999999999"/>
    <n v="6.0850069999999999E-2"/>
    <n v="8.6098309999999997E-2"/>
    <n v="0.71841949999999999"/>
    <n v="0.86536787999999998"/>
    <n v="7.1046339999999999E-2"/>
    <n v="9.577078E-2"/>
    <n v="0.74538139999999997"/>
    <n v="0.91219852000000001"/>
    <n v="0.8887832"/>
    <n v="0.1284747"/>
    <n v="6.5600160000000005E-2"/>
    <n v="0.19407486000000002"/>
    <n v="0.13084390000000001"/>
    <n v="6.8570619999999999E-2"/>
    <n v="0.19941452000000001"/>
    <n v="0.19674469"/>
  </r>
  <r>
    <x v="3520"/>
    <n v="2636.143"/>
    <n v="7.5046059999999998E-2"/>
    <n v="0.1050223"/>
    <n v="0.93928840000000002"/>
    <n v="1.1193567600000001"/>
    <n v="8.9696129999999999E-2"/>
    <n v="0.1185597"/>
    <n v="0.97699579999999997"/>
    <n v="1.18525163"/>
    <n v="1.1523041950000001"/>
    <n v="0.19212509999999999"/>
    <n v="8.1148719999999994E-2"/>
    <n v="0.27327382"/>
    <n v="0.19554659999999999"/>
    <n v="8.5142999999999996E-2"/>
    <n v="0.28068959999999998"/>
    <n v="0.27698170999999999"/>
  </r>
  <r>
    <x v="3521"/>
    <n v="2685.0450000000001"/>
    <n v="9.2789079999999996E-2"/>
    <n v="0.12204039999999999"/>
    <n v="1.1955150000000001"/>
    <n v="1.41034448"/>
    <n v="0.11392149999999999"/>
    <n v="0.139817"/>
    <n v="1.244704"/>
    <n v="1.4984424999999999"/>
    <n v="1.45439349"/>
    <n v="0.26297789999999999"/>
    <n v="9.5345529999999998E-2"/>
    <n v="0.35832343"/>
    <n v="0.26778849999999998"/>
    <n v="0.1001573"/>
    <n v="0.36794579999999999"/>
    <n v="0.36313461499999999"/>
  </r>
  <r>
    <x v="3522"/>
    <n v="1447.0820000000001"/>
    <n v="9.1717679999999996E-2"/>
    <n v="0.1079556"/>
    <n v="1.159346"/>
    <n v="1.3590192800000001"/>
    <n v="0.11218069999999999"/>
    <n v="0.1249324"/>
    <n v="1.2057420000000001"/>
    <n v="1.4428551000000001"/>
    <n v="1.4009371900000001"/>
    <n v="0.25121739999999998"/>
    <n v="8.5395540000000006E-2"/>
    <n v="0.33661293999999997"/>
    <n v="0.25588959999999999"/>
    <n v="8.9528620000000003E-2"/>
    <n v="0.34541822"/>
    <n v="0.34101557999999998"/>
  </r>
  <r>
    <x v="3523"/>
    <n v="-237.30529999999999"/>
    <n v="5.9446569999999997E-2"/>
    <n v="6.5293569999999995E-2"/>
    <n v="0.65418730000000003"/>
    <n v="0.77892744000000003"/>
    <n v="6.8390350000000003E-2"/>
    <n v="7.3390349999999993E-2"/>
    <n v="0.676431"/>
    <n v="0.81821169999999999"/>
    <n v="0.79856956999999995"/>
    <n v="0.1138803"/>
    <n v="4.8893649999999997E-2"/>
    <n v="0.16277395"/>
    <n v="0.1160139"/>
    <n v="5.0742910000000002E-2"/>
    <n v="0.16675681000000001"/>
    <n v="0.16476538000000002"/>
  </r>
  <r>
    <x v="3524"/>
    <n v="962.31410000000005"/>
    <n v="5.3918609999999999E-2"/>
    <n v="5.6544810000000001E-2"/>
    <n v="0.5687236"/>
    <n v="0.67918701999999997"/>
    <n v="6.1000749999999999E-2"/>
    <n v="6.3350180000000006E-2"/>
    <n v="0.58789349999999996"/>
    <n v="0.71224442999999993"/>
    <n v="0.6957157249999999"/>
    <n v="8.9708060000000006E-2"/>
    <n v="4.20665E-2"/>
    <n v="0.13177456000000001"/>
    <n v="9.145114E-2"/>
    <n v="4.3582559999999999E-2"/>
    <n v="0.13503370000000001"/>
    <n v="0.13340413000000001"/>
  </r>
  <r>
    <x v="3525"/>
    <n v="2412.3989999999999"/>
    <n v="6.6368549999999998E-2"/>
    <n v="6.2507850000000004E-2"/>
    <n v="0.75647810000000004"/>
    <n v="0.88535450000000004"/>
    <n v="7.8347169999999994E-2"/>
    <n v="7.292419E-2"/>
    <n v="0.78613789999999995"/>
    <n v="0.93740925999999991"/>
    <n v="0.91138187999999998"/>
    <n v="0.13274839999999999"/>
    <n v="5.0962349999999997E-2"/>
    <n v="0.18371074999999998"/>
    <n v="0.13554289999999999"/>
    <n v="5.321803E-2"/>
    <n v="0.18876092999999999"/>
    <n v="0.18623583999999999"/>
  </r>
  <r>
    <x v="3526"/>
    <n v="1483.229"/>
    <n v="6.9317080000000003E-2"/>
    <n v="6.2571520000000005E-2"/>
    <n v="0.79034269999999995"/>
    <n v="0.92223129999999998"/>
    <n v="8.2057290000000005E-2"/>
    <n v="7.2934780000000005E-2"/>
    <n v="0.82196139999999995"/>
    <n v="0.97695346999999999"/>
    <n v="0.94959238499999998"/>
    <n v="0.13765839999999999"/>
    <n v="5.2111240000000003E-2"/>
    <n v="0.18976963999999999"/>
    <n v="0.1405701"/>
    <n v="5.4510570000000001E-2"/>
    <n v="0.19508067000000001"/>
    <n v="0.19242515500000001"/>
  </r>
  <r>
    <x v="3527"/>
    <n v="1374.671"/>
    <n v="8.4499519999999995E-2"/>
    <n v="7.128102E-2"/>
    <n v="1.0276780000000001"/>
    <n v="1.1834585400000002"/>
    <n v="0.1036136"/>
    <n v="8.6114670000000004E-2"/>
    <n v="1.072932"/>
    <n v="1.26266027"/>
    <n v="1.2230594050000001"/>
    <n v="0.19331300000000001"/>
    <n v="6.3779299999999997E-2"/>
    <n v="0.2570923"/>
    <n v="0.19757420000000001"/>
    <n v="6.7193660000000002E-2"/>
    <n v="0.26476786000000002"/>
    <n v="0.26093008000000001"/>
  </r>
  <r>
    <x v="3528"/>
    <n v="986.04579999999999"/>
    <n v="8.8317939999999998E-2"/>
    <n v="7.2573330000000005E-2"/>
    <n v="1.0898650000000001"/>
    <n v="1.2507562700000001"/>
    <n v="0.1089126"/>
    <n v="8.8768840000000002E-2"/>
    <n v="1.1391849999999999"/>
    <n v="1.3368664399999999"/>
    <n v="1.2938113549999999"/>
    <n v="0.20700389999999999"/>
    <n v="6.5838019999999997E-2"/>
    <n v="0.27284191999999996"/>
    <n v="0.21158199999999999"/>
    <n v="6.9493819999999998E-2"/>
    <n v="0.28107581999999998"/>
    <n v="0.27695886999999997"/>
  </r>
  <r>
    <x v="3529"/>
    <n v="2865.3009999999999"/>
    <n v="8.4115780000000001E-2"/>
    <n v="7.1560700000000005E-2"/>
    <n v="0.97453339999999999"/>
    <n v="1.13020988"/>
    <n v="9.9580150000000006E-2"/>
    <n v="8.3672969999999999E-2"/>
    <n v="1.0175430000000001"/>
    <n v="1.2007961200000001"/>
    <n v="1.1655030000000002"/>
    <n v="0.1744628"/>
    <n v="6.1176840000000003E-2"/>
    <n v="0.23563964000000001"/>
    <n v="0.1779731"/>
    <n v="6.4336080000000004E-2"/>
    <n v="0.24230918000000001"/>
    <n v="0.23897441000000003"/>
  </r>
  <r>
    <x v="3530"/>
    <n v="4149.3459999999995"/>
    <n v="9.7081299999999995E-2"/>
    <n v="8.627079E-2"/>
    <n v="1.06514"/>
    <n v="1.2484920900000001"/>
    <n v="0.1121796"/>
    <n v="9.6035750000000003E-2"/>
    <n v="1.1116220000000001"/>
    <n v="1.3198373500000002"/>
    <n v="1.2841647200000001"/>
    <n v="0.18047469999999999"/>
    <n v="7.2951879999999997E-2"/>
    <n v="0.25342657999999996"/>
    <n v="0.1837665"/>
    <n v="7.6575989999999997E-2"/>
    <n v="0.26034248999999998"/>
    <n v="0.25688453499999997"/>
  </r>
  <r>
    <x v="3531"/>
    <n v="4891.1549999999997"/>
    <n v="9.9126439999999996E-2"/>
    <n v="9.3212980000000001E-2"/>
    <n v="1.029067"/>
    <n v="1.2214064199999999"/>
    <n v="0.1130945"/>
    <n v="0.1009515"/>
    <n v="1.0733889999999999"/>
    <n v="1.2874349999999999"/>
    <n v="1.2544207099999998"/>
    <n v="0.17617369999999999"/>
    <n v="7.4093980000000004E-2"/>
    <n v="0.25026767999999999"/>
    <n v="0.17920820000000001"/>
    <n v="7.7752039999999994E-2"/>
    <n v="0.25696024000000001"/>
    <n v="0.25361396000000003"/>
  </r>
  <r>
    <x v="3532"/>
    <n v="5989.6170000000002"/>
    <n v="0.1119762"/>
    <n v="0.1127027"/>
    <n v="1.1398680000000001"/>
    <n v="1.3645469000000001"/>
    <n v="0.12928110000000001"/>
    <n v="0.1195626"/>
    <n v="1.1893229999999999"/>
    <n v="1.4381667"/>
    <n v="1.4013568000000001"/>
    <n v="0.2192453"/>
    <n v="8.9871179999999995E-2"/>
    <n v="0.30911648000000003"/>
    <n v="0.22303909999999999"/>
    <n v="9.4675700000000002E-2"/>
    <n v="0.31771479999999996"/>
    <n v="0.31341564"/>
  </r>
  <r>
    <x v="3533"/>
    <n v="4236.6509999999998"/>
    <n v="0.11996229999999999"/>
    <n v="0.1244174"/>
    <n v="1.138973"/>
    <n v="1.3833527000000001"/>
    <n v="0.1362836"/>
    <n v="0.12814780000000001"/>
    <n v="1.186188"/>
    <n v="1.4506193999999999"/>
    <n v="1.41698605"/>
    <n v="0.22450439999999999"/>
    <n v="9.7617229999999999E-2"/>
    <n v="0.32212162999999999"/>
    <n v="0.22812740000000001"/>
    <n v="0.1027708"/>
    <n v="0.33089820000000003"/>
    <n v="0.32650991500000004"/>
  </r>
  <r>
    <x v="3534"/>
    <n v="3376.6320000000001"/>
    <n v="0.1219262"/>
    <n v="0.12880069999999999"/>
    <n v="1.122549"/>
    <n v="1.3732758999999999"/>
    <n v="0.13721230000000001"/>
    <n v="0.1332576"/>
    <n v="1.168704"/>
    <n v="1.4391739000000001"/>
    <n v="1.4062249"/>
    <n v="0.2147249"/>
    <n v="9.7998169999999996E-2"/>
    <n v="0.31272306999999999"/>
    <n v="0.21801390000000001"/>
    <n v="0.1028154"/>
    <n v="0.32082929999999998"/>
    <n v="0.31677618499999999"/>
  </r>
  <r>
    <x v="3535"/>
    <n v="3779.413"/>
    <n v="0.1341927"/>
    <n v="0.1416528"/>
    <n v="1.2234849999999999"/>
    <n v="1.4993304999999999"/>
    <n v="0.1520397"/>
    <n v="0.14771100000000001"/>
    <n v="1.2763389999999999"/>
    <n v="1.5760896999999998"/>
    <n v="1.5377101"/>
    <n v="0.23447670000000001"/>
    <n v="0.10324170000000001"/>
    <n v="0.33771840000000003"/>
    <n v="0.23813049999999999"/>
    <n v="0.1085174"/>
    <n v="0.34664790000000001"/>
    <n v="0.34218314999999999"/>
  </r>
  <r>
    <x v="3536"/>
    <n v="5594.826"/>
    <n v="0.14684079999999999"/>
    <n v="0.15334729999999999"/>
    <n v="1.294756"/>
    <n v="1.5949441"/>
    <n v="0.16639139999999999"/>
    <n v="0.15833510000000001"/>
    <n v="1.352976"/>
    <n v="1.6777025000000001"/>
    <n v="1.6363232999999999"/>
    <n v="0.2525114"/>
    <n v="0.1068037"/>
    <n v="0.3593151"/>
    <n v="0.25644889999999998"/>
    <n v="0.11266320000000001"/>
    <n v="0.3691121"/>
    <n v="0.36421360000000003"/>
  </r>
  <r>
    <x v="3537"/>
    <n v="4045.0619999999999"/>
    <n v="0.15405050000000001"/>
    <n v="0.16855790000000001"/>
    <n v="1.340263"/>
    <n v="1.6628714"/>
    <n v="0.17606359999999999"/>
    <n v="0.16985790000000001"/>
    <n v="1.3997120000000001"/>
    <n v="1.7456335000000001"/>
    <n v="1.70425245"/>
    <n v="0.2814353"/>
    <n v="0.1148358"/>
    <n v="0.39627109999999999"/>
    <n v="0.28599799999999997"/>
    <n v="0.121653"/>
    <n v="0.40765099999999999"/>
    <n v="0.40196104999999999"/>
  </r>
  <r>
    <x v="3538"/>
    <n v="2379.7420000000002"/>
    <n v="0.1300714"/>
    <n v="0.14869959999999999"/>
    <n v="1.172625"/>
    <n v="1.4513959999999999"/>
    <n v="0.14842569999999999"/>
    <n v="0.15171750000000001"/>
    <n v="1.2229829999999999"/>
    <n v="1.5231261999999999"/>
    <n v="1.4872611"/>
    <n v="0.2449433"/>
    <n v="0.10445740000000001"/>
    <n v="0.34940070000000001"/>
    <n v="0.24882019999999999"/>
    <n v="0.1102682"/>
    <n v="0.35908839999999997"/>
    <n v="0.35424454999999999"/>
  </r>
  <r>
    <x v="3539"/>
    <n v="1842.269"/>
    <n v="0.1064123"/>
    <n v="0.12586810000000001"/>
    <n v="1.0146459999999999"/>
    <n v="1.2469264"/>
    <n v="0.12175420000000001"/>
    <n v="0.13138540000000001"/>
    <n v="1.0570600000000001"/>
    <n v="1.3101996000000002"/>
    <n v="1.2785630000000001"/>
    <n v="0.20268559999999999"/>
    <n v="9.2025499999999996E-2"/>
    <n v="0.2947111"/>
    <n v="0.2059192"/>
    <n v="9.67697E-2"/>
    <n v="0.30268889999999998"/>
    <n v="0.29869999999999997"/>
  </r>
  <r>
    <x v="3540"/>
    <n v="983.96770000000004"/>
    <n v="8.6253629999999998E-2"/>
    <n v="0.1046951"/>
    <n v="0.85784729999999998"/>
    <n v="1.0487960300000001"/>
    <n v="9.8316909999999993E-2"/>
    <n v="0.111081"/>
    <n v="0.89217880000000005"/>
    <n v="1.10157671"/>
    <n v="1.0751863699999999"/>
    <n v="0.1620934"/>
    <n v="7.7930609999999997E-2"/>
    <n v="0.24002401000000001"/>
    <n v="0.16470290000000001"/>
    <n v="8.164573E-2"/>
    <n v="0.24634863000000001"/>
    <n v="0.24318632000000001"/>
  </r>
  <r>
    <x v="3541"/>
    <n v="1236.2360000000001"/>
    <n v="7.4035610000000002E-2"/>
    <n v="9.2128650000000006E-2"/>
    <n v="0.77315120000000004"/>
    <n v="0.93931545999999999"/>
    <n v="8.4649829999999995E-2"/>
    <n v="9.9537490000000006E-2"/>
    <n v="0.80359700000000001"/>
    <n v="0.98778432000000005"/>
    <n v="0.96354989000000002"/>
    <n v="0.1419135"/>
    <n v="6.9338640000000007E-2"/>
    <n v="0.21125214"/>
    <n v="0.144316"/>
    <n v="7.2518470000000002E-2"/>
    <n v="0.21683447"/>
    <n v="0.21404330500000002"/>
  </r>
  <r>
    <x v="3542"/>
    <n v="651.63120000000004"/>
    <n v="7.5029739999999998E-2"/>
    <n v="9.3562129999999993E-2"/>
    <n v="0.83004710000000004"/>
    <n v="0.99863897000000001"/>
    <n v="8.6612830000000002E-2"/>
    <n v="0.1028795"/>
    <n v="0.86366180000000004"/>
    <n v="1.05315413"/>
    <n v="1.0258965500000001"/>
    <n v="0.15884580000000001"/>
    <n v="7.2487640000000006E-2"/>
    <n v="0.23133344"/>
    <n v="0.16157360000000001"/>
    <n v="7.5909939999999995E-2"/>
    <n v="0.23748353999999999"/>
    <n v="0.23440849"/>
  </r>
  <r>
    <x v="3543"/>
    <n v="359.5308"/>
    <n v="7.4613410000000005E-2"/>
    <n v="9.1366630000000004E-2"/>
    <n v="0.83471810000000002"/>
    <n v="1.0006981399999999"/>
    <n v="8.4998050000000006E-2"/>
    <n v="0.1009235"/>
    <n v="0.87019690000000005"/>
    <n v="1.05611845"/>
    <n v="1.028408295"/>
    <n v="0.1640559"/>
    <n v="7.0470539999999998E-2"/>
    <n v="0.23452644"/>
    <n v="0.16673189999999999"/>
    <n v="7.3940980000000003E-2"/>
    <n v="0.24067287999999998"/>
    <n v="0.23759965999999999"/>
  </r>
  <r>
    <x v="3544"/>
    <n v="1494.1859999999999"/>
    <n v="8.3903720000000001E-2"/>
    <n v="9.9674020000000002E-2"/>
    <n v="0.98112500000000002"/>
    <n v="1.1647027400000001"/>
    <n v="9.8268739999999993E-2"/>
    <n v="0.1122843"/>
    <n v="1.024467"/>
    <n v="1.23502004"/>
    <n v="1.1998613900000001"/>
    <n v="0.20588020000000001"/>
    <n v="7.8873540000000006E-2"/>
    <n v="0.28475374000000003"/>
    <n v="0.2094954"/>
    <n v="8.2915459999999996E-2"/>
    <n v="0.29241085999999999"/>
    <n v="0.28858230000000001"/>
  </r>
  <r>
    <x v="3545"/>
    <n v="727.94799999999998"/>
    <n v="6.6458690000000001E-2"/>
    <n v="7.6366909999999996E-2"/>
    <n v="0.75835209999999997"/>
    <n v="0.90117769999999997"/>
    <n v="7.788523E-2"/>
    <n v="8.703864E-2"/>
    <n v="0.78911719999999996"/>
    <n v="0.95404106999999994"/>
    <n v="0.92760938500000001"/>
    <n v="0.1455042"/>
    <n v="5.985335E-2"/>
    <n v="0.20535755"/>
    <n v="0.1483372"/>
    <n v="6.2630240000000004E-2"/>
    <n v="0.21096744000000001"/>
    <n v="0.208162495"/>
  </r>
  <r>
    <x v="3546"/>
    <n v="1011.712"/>
    <n v="5.6925459999999997E-2"/>
    <n v="6.3568479999999997E-2"/>
    <n v="0.61550890000000003"/>
    <n v="0.73600284000000005"/>
    <n v="6.5604930000000006E-2"/>
    <n v="7.2214890000000004E-2"/>
    <n v="0.63868539999999996"/>
    <n v="0.77650522"/>
    <n v="0.75625403000000002"/>
    <n v="0.106599"/>
    <n v="4.821458E-2"/>
    <n v="0.15481358000000001"/>
    <n v="0.1087646"/>
    <n v="5.0257179999999999E-2"/>
    <n v="0.15902178"/>
    <n v="0.15691768"/>
  </r>
  <r>
    <x v="3547"/>
    <n v="1970.9290000000001"/>
    <n v="5.720194E-2"/>
    <n v="6.2324949999999997E-2"/>
    <n v="0.61951080000000003"/>
    <n v="0.73903768999999997"/>
    <n v="6.6708149999999994E-2"/>
    <n v="7.1856740000000002E-2"/>
    <n v="0.64331260000000001"/>
    <n v="0.78187749000000006"/>
    <n v="0.76045759000000002"/>
    <n v="0.107323"/>
    <n v="4.7049180000000003E-2"/>
    <n v="0.15437218"/>
    <n v="0.109651"/>
    <n v="4.9101869999999999E-2"/>
    <n v="0.15875286999999999"/>
    <n v="0.15656252500000001"/>
  </r>
  <r>
    <x v="3548"/>
    <n v="1830.8140000000001"/>
    <n v="5.712006E-2"/>
    <n v="6.2017679999999999E-2"/>
    <n v="0.61228130000000003"/>
    <n v="0.73141904000000002"/>
    <n v="6.6599430000000001E-2"/>
    <n v="7.1459239999999993E-2"/>
    <n v="0.63572960000000001"/>
    <n v="0.77378827000000006"/>
    <n v="0.75260365500000004"/>
    <n v="0.10516540000000001"/>
    <n v="4.5827529999999998E-2"/>
    <n v="0.15099293"/>
    <n v="0.107473"/>
    <n v="4.7857139999999999E-2"/>
    <n v="0.15533014000000001"/>
    <n v="0.15316153500000002"/>
  </r>
  <r>
    <x v="3549"/>
    <n v="3195.0810000000001"/>
    <n v="6.881342E-2"/>
    <n v="7.4664670000000002E-2"/>
    <n v="0.74595199999999995"/>
    <n v="0.88943008999999995"/>
    <n v="7.9921439999999996E-2"/>
    <n v="8.4830939999999994E-2"/>
    <n v="0.77672980000000003"/>
    <n v="0.94148217999999995"/>
    <n v="0.91545613499999989"/>
    <n v="0.14326949999999999"/>
    <n v="5.4081440000000001E-2"/>
    <n v="0.19735094"/>
    <n v="0.1460439"/>
    <n v="5.679464E-2"/>
    <n v="0.20283854000000001"/>
    <n v="0.20009473999999999"/>
  </r>
  <r>
    <x v="3550"/>
    <n v="5713.2910000000002"/>
    <n v="9.9568500000000004E-2"/>
    <n v="0.1126843"/>
    <n v="1.0983270000000001"/>
    <n v="1.3105798000000002"/>
    <n v="0.11793090000000001"/>
    <n v="0.12546389999999999"/>
    <n v="1.147799"/>
    <n v="1.3911937999999999"/>
    <n v="1.3508868000000001"/>
    <n v="0.23857419999999999"/>
    <n v="7.8302549999999999E-2"/>
    <n v="0.31687674999999998"/>
    <n v="0.24294080000000001"/>
    <n v="8.2763069999999994E-2"/>
    <n v="0.32570387000000001"/>
    <n v="0.32129030999999997"/>
  </r>
  <r>
    <x v="3551"/>
    <n v="4511.3869999999997"/>
    <n v="0.112357"/>
    <n v="0.12679299999999999"/>
    <n v="1.163243"/>
    <n v="1.402393"/>
    <n v="0.13222690000000001"/>
    <n v="0.1381317"/>
    <n v="1.2155499999999999"/>
    <n v="1.4859085999999999"/>
    <n v="1.4441508000000001"/>
    <n v="0.2454771"/>
    <n v="8.1759810000000002E-2"/>
    <n v="0.32723690999999999"/>
    <n v="0.24997079999999999"/>
    <n v="8.639078E-2"/>
    <n v="0.33636157999999999"/>
    <n v="0.33179924500000002"/>
  </r>
  <r>
    <x v="3552"/>
    <n v="3170.192"/>
    <n v="9.5499840000000003E-2"/>
    <n v="0.10635550000000001"/>
    <n v="0.93628699999999998"/>
    <n v="1.1381423399999999"/>
    <n v="0.1104554"/>
    <n v="0.1155439"/>
    <n v="0.97661450000000005"/>
    <n v="1.2026138"/>
    <n v="1.1703780699999999"/>
    <n v="0.17268240000000001"/>
    <n v="6.4202010000000004E-2"/>
    <n v="0.23688441000000002"/>
    <n v="0.17603269999999999"/>
    <n v="6.7571699999999998E-2"/>
    <n v="0.2436044"/>
    <n v="0.24024440499999999"/>
  </r>
  <r>
    <x v="3553"/>
    <n v="4146.4769999999999"/>
    <n v="8.2747870000000001E-2"/>
    <n v="9.3917769999999998E-2"/>
    <n v="0.84132640000000003"/>
    <n v="1.01799204"/>
    <n v="9.7134250000000005E-2"/>
    <n v="0.104792"/>
    <n v="0.8768804"/>
    <n v="1.07880665"/>
    <n v="1.048399345"/>
    <n v="0.1313011"/>
    <n v="5.6964170000000001E-2"/>
    <n v="0.18826527000000001"/>
    <n v="0.13438629999999999"/>
    <n v="5.9869510000000001E-2"/>
    <n v="0.19425580999999997"/>
    <n v="0.19126053999999998"/>
  </r>
  <r>
    <x v="3554"/>
    <n v="3993.5189999999998"/>
    <n v="7.8584719999999997E-2"/>
    <n v="8.4594429999999998E-2"/>
    <n v="0.83539010000000002"/>
    <n v="0.99856925000000007"/>
    <n v="9.2986230000000003E-2"/>
    <n v="9.6547949999999993E-2"/>
    <n v="0.87054359999999997"/>
    <n v="1.0600777799999999"/>
    <n v="1.029323515"/>
    <n v="0.11190269999999999"/>
    <n v="5.7576509999999997E-2"/>
    <n v="0.16947920999999999"/>
    <n v="0.1149211"/>
    <n v="6.0556810000000003E-2"/>
    <n v="0.17547791000000001"/>
    <n v="0.17247856"/>
  </r>
  <r>
    <x v="3555"/>
    <n v="3079.0259999999998"/>
    <n v="7.9229560000000004E-2"/>
    <n v="8.0780060000000001E-2"/>
    <n v="0.86929940000000006"/>
    <n v="1.0293090200000001"/>
    <n v="9.4326590000000002E-2"/>
    <n v="9.2663579999999995E-2"/>
    <n v="0.90627550000000001"/>
    <n v="1.0932656700000001"/>
    <n v="1.0612873450000002"/>
    <n v="0.1140057"/>
    <n v="6.1770230000000002E-2"/>
    <n v="0.17577593"/>
    <n v="0.1171427"/>
    <n v="6.5040840000000003E-2"/>
    <n v="0.18218354"/>
    <n v="0.178979735"/>
  </r>
  <r>
    <x v="3556"/>
    <n v="2295.84"/>
    <n v="8.7169910000000003E-2"/>
    <n v="8.6745799999999998E-2"/>
    <n v="0.99624259999999998"/>
    <n v="1.1701583099999999"/>
    <n v="0.1056584"/>
    <n v="0.10056660000000001"/>
    <n v="1.040521"/>
    <n v="1.2467459999999999"/>
    <n v="1.2084521549999998"/>
    <n v="0.14408899999999999"/>
    <n v="7.2155869999999997E-2"/>
    <n v="0.21624486999999998"/>
    <n v="0.14791000000000001"/>
    <n v="7.6182429999999995E-2"/>
    <n v="0.22409243000000001"/>
    <n v="0.22016864999999999"/>
  </r>
  <r>
    <x v="3557"/>
    <n v="2972.163"/>
    <n v="9.5907580000000006E-2"/>
    <n v="9.4824770000000003E-2"/>
    <n v="1.090867"/>
    <n v="1.28159935"/>
    <n v="0.1163246"/>
    <n v="0.10929850000000001"/>
    <n v="1.1413949999999999"/>
    <n v="1.3670180999999999"/>
    <n v="1.3243087249999999"/>
    <n v="0.17244619999999999"/>
    <n v="8.1978919999999997E-2"/>
    <n v="0.25442512"/>
    <n v="0.17665349999999999"/>
    <n v="8.676594E-2"/>
    <n v="0.26341944"/>
    <n v="0.25892228"/>
  </r>
  <r>
    <x v="3558"/>
    <n v="4125.1899999999996"/>
    <n v="9.5055280000000006E-2"/>
    <n v="9.0639579999999997E-2"/>
    <n v="1.060676"/>
    <n v="1.2463708599999999"/>
    <n v="0.1154702"/>
    <n v="0.1049995"/>
    <n v="1.110681"/>
    <n v="1.3311507"/>
    <n v="1.2887607800000001"/>
    <n v="0.15994639999999999"/>
    <n v="8.2953079999999998E-2"/>
    <n v="0.24289948"/>
    <n v="0.1640365"/>
    <n v="8.7896879999999997E-2"/>
    <n v="0.25193337999999998"/>
    <n v="0.24741642999999999"/>
  </r>
  <r>
    <x v="3559"/>
    <n v="4965.8680000000004"/>
    <n v="8.8860659999999994E-2"/>
    <n v="7.8481060000000005E-2"/>
    <n v="0.9652269"/>
    <n v="1.13256862"/>
    <n v="0.10749259999999999"/>
    <n v="9.1916700000000004E-2"/>
    <n v="1.010337"/>
    <n v="1.2097462999999999"/>
    <n v="1.1711574599999999"/>
    <n v="0.1227403"/>
    <n v="7.1364140000000006E-2"/>
    <n v="0.19410443999999999"/>
    <n v="0.12640170000000001"/>
    <n v="7.5666999999999998E-2"/>
    <n v="0.20206869999999999"/>
    <n v="0.19808656999999999"/>
  </r>
  <r>
    <x v="3560"/>
    <n v="4379.2209999999995"/>
    <n v="7.9733419999999999E-2"/>
    <n v="6.5376509999999999E-2"/>
    <n v="0.87546299999999999"/>
    <n v="1.0205729299999999"/>
    <n v="9.4834799999999997E-2"/>
    <n v="7.602681E-2"/>
    <n v="0.91436059999999997"/>
    <n v="1.08522221"/>
    <n v="1.0528975699999998"/>
    <n v="9.9875839999999994E-2"/>
    <n v="6.3069689999999998E-2"/>
    <n v="0.16294553000000001"/>
    <n v="0.1028674"/>
    <n v="6.661984E-2"/>
    <n v="0.16948723999999998"/>
    <n v="0.16621638499999999"/>
  </r>
  <r>
    <x v="3561"/>
    <n v="4251.38"/>
    <n v="7.3912779999999997E-2"/>
    <n v="5.7939070000000002E-2"/>
    <n v="0.85376819999999998"/>
    <n v="0.98562004999999997"/>
    <n v="8.7014270000000005E-2"/>
    <n v="6.7326479999999994E-2"/>
    <n v="0.89042290000000002"/>
    <n v="1.0447636499999999"/>
    <n v="1.0151918499999999"/>
    <n v="9.3432689999999999E-2"/>
    <n v="6.1814969999999997E-2"/>
    <n v="0.15524766000000001"/>
    <n v="9.6113050000000005E-2"/>
    <n v="6.5071690000000001E-2"/>
    <n v="0.16118473999999999"/>
    <n v="0.1582162"/>
  </r>
  <r>
    <x v="3562"/>
    <n v="3435.5909999999999"/>
    <n v="7.211041E-2"/>
    <n v="5.8249540000000002E-2"/>
    <n v="0.82790229999999998"/>
    <n v="0.95826224999999998"/>
    <n v="8.3011340000000003E-2"/>
    <n v="6.6553769999999998E-2"/>
    <n v="0.86307009999999995"/>
    <n v="1.01263521"/>
    <n v="0.98544872999999999"/>
    <n v="8.98698E-2"/>
    <n v="6.1087790000000003E-2"/>
    <n v="0.15095759"/>
    <n v="9.2207529999999996E-2"/>
    <n v="6.4187049999999995E-2"/>
    <n v="0.15639458000000001"/>
    <n v="0.15367608500000002"/>
  </r>
  <r>
    <x v="3563"/>
    <n v="4843.2529999999997"/>
    <n v="7.8808710000000004E-2"/>
    <n v="6.615741E-2"/>
    <n v="0.89088029999999996"/>
    <n v="1.0358464199999999"/>
    <n v="8.9716459999999998E-2"/>
    <n v="7.4602070000000006E-2"/>
    <n v="0.93044669999999996"/>
    <n v="1.0947652299999999"/>
    <n v="1.0653058249999998"/>
    <n v="9.9835430000000003E-2"/>
    <n v="6.5758159999999996E-2"/>
    <n v="0.16559359000000001"/>
    <n v="0.1022327"/>
    <n v="6.9203840000000003E-2"/>
    <n v="0.17143654"/>
    <n v="0.16851506500000002"/>
  </r>
  <r>
    <x v="3564"/>
    <n v="8262.4850000000006"/>
    <n v="9.5109810000000003E-2"/>
    <n v="9.2331869999999996E-2"/>
    <n v="1.117013"/>
    <n v="1.3044546800000001"/>
    <n v="0.11127570000000001"/>
    <n v="0.103617"/>
    <n v="1.1695420000000001"/>
    <n v="1.3844347000000001"/>
    <n v="1.34444469"/>
    <n v="0.12924730000000001"/>
    <n v="8.4261740000000002E-2"/>
    <n v="0.21350904000000001"/>
    <n v="0.1328231"/>
    <n v="8.9228859999999993E-2"/>
    <n v="0.22205195999999999"/>
    <n v="0.21778049999999999"/>
  </r>
  <r>
    <x v="3565"/>
    <n v="3655.9090000000001"/>
    <n v="9.7386260000000002E-2"/>
    <n v="0.1094339"/>
    <n v="1.1411960000000001"/>
    <n v="1.34801616"/>
    <n v="0.114192"/>
    <n v="0.1199176"/>
    <n v="1.193333"/>
    <n v="1.4274426"/>
    <n v="1.3877293800000001"/>
    <n v="0.1361357"/>
    <n v="8.9812500000000003E-2"/>
    <n v="0.22594819999999999"/>
    <n v="0.1399051"/>
    <n v="9.5138059999999997E-2"/>
    <n v="0.23504316"/>
    <n v="0.23049567999999998"/>
  </r>
  <r>
    <x v="3566"/>
    <n v="621.82500000000005"/>
    <n v="9.3515249999999994E-2"/>
    <n v="0.1080497"/>
    <n v="1.050332"/>
    <n v="1.2518969500000001"/>
    <n v="0.106836"/>
    <n v="0.11681999999999999"/>
    <n v="1.0992930000000001"/>
    <n v="1.3229490000000002"/>
    <n v="1.2874229750000001"/>
    <n v="0.13055610000000001"/>
    <n v="8.2551659999999999E-2"/>
    <n v="0.21310776000000001"/>
    <n v="0.13353699999999999"/>
    <n v="8.7317110000000003E-2"/>
    <n v="0.22085410999999999"/>
    <n v="0.21698093499999999"/>
  </r>
  <r>
    <x v="3567"/>
    <n v="19402.3"/>
    <n v="0.13160910000000001"/>
    <n v="0.14931140000000001"/>
    <n v="1.2921069999999999"/>
    <n v="1.5730274999999998"/>
    <n v="0.1520542"/>
    <n v="0.14929300000000001"/>
    <n v="1.349127"/>
    <n v="1.6504742000000001"/>
    <n v="1.61175085"/>
    <n v="0.19151199999999999"/>
    <n v="0.1095172"/>
    <n v="0.3010292"/>
    <n v="0.19610069999999999"/>
    <n v="0.1166939"/>
    <n v="0.31279459999999998"/>
    <n v="0.30691190000000002"/>
  </r>
  <r>
    <x v="3568"/>
    <n v="12999.41"/>
    <n v="0.16108059999999999"/>
    <n v="0.17796699999999999"/>
    <n v="1.483614"/>
    <n v="1.8226616"/>
    <n v="0.1852317"/>
    <n v="0.1700662"/>
    <n v="1.537145"/>
    <n v="1.8924429"/>
    <n v="1.8575522499999999"/>
    <n v="0.20420550000000001"/>
    <n v="0.14242179999999999"/>
    <n v="0.34662729999999997"/>
    <n v="0.20961930000000001"/>
    <n v="0.15093039999999999"/>
    <n v="0.36054969999999997"/>
    <n v="0.35358849999999997"/>
  </r>
  <r>
    <x v="3569"/>
    <n v="7219.5619999999999"/>
    <n v="0.14140040000000001"/>
    <n v="0.16663620000000001"/>
    <n v="1.347183"/>
    <n v="1.6552196000000001"/>
    <n v="0.15892829999999999"/>
    <n v="0.1655441"/>
    <n v="1.403356"/>
    <n v="1.7278283999999999"/>
    <n v="1.691524"/>
    <n v="0.17158789999999999"/>
    <n v="0.13012399999999999"/>
    <n v="0.30171189999999998"/>
    <n v="0.17542940000000001"/>
    <n v="0.1375123"/>
    <n v="0.31294169999999999"/>
    <n v="0.30732680000000001"/>
  </r>
  <r>
    <x v="3570"/>
    <n v="5330.2290000000003"/>
    <n v="0.1286282"/>
    <n v="0.15823660000000001"/>
    <n v="1.2526520000000001"/>
    <n v="1.5395168000000001"/>
    <n v="0.14407710000000001"/>
    <n v="0.16060959999999999"/>
    <n v="1.310697"/>
    <n v="1.6153837"/>
    <n v="1.5774502500000001"/>
    <n v="0.1564267"/>
    <n v="0.1193501"/>
    <n v="0.27577679999999999"/>
    <n v="0.1596736"/>
    <n v="0.1263833"/>
    <n v="0.2860569"/>
    <n v="0.28091685"/>
  </r>
  <r>
    <x v="3571"/>
    <n v="3615.7190000000001"/>
    <n v="0.1202293"/>
    <n v="0.1587102"/>
    <n v="1.224297"/>
    <n v="1.5032364999999999"/>
    <n v="0.13406589999999999"/>
    <n v="0.16296279999999999"/>
    <n v="1.285239"/>
    <n v="1.5822677000000001"/>
    <n v="1.5427521"/>
    <n v="0.1516325"/>
    <n v="0.1160162"/>
    <n v="0.26764870000000002"/>
    <n v="0.1545781"/>
    <n v="0.12306209999999999"/>
    <n v="0.2776402"/>
    <n v="0.27264445000000004"/>
  </r>
  <r>
    <x v="3572"/>
    <n v="2695.5210000000002"/>
    <n v="0.1207346"/>
    <n v="0.1770611"/>
    <n v="1.3192820000000001"/>
    <n v="1.6170777000000001"/>
    <n v="0.13525529999999999"/>
    <n v="0.18346670000000001"/>
    <n v="1.3894470000000001"/>
    <n v="1.708169"/>
    <n v="1.6626233500000001"/>
    <n v="0.1651251"/>
    <n v="0.124388"/>
    <n v="0.28951309999999997"/>
    <n v="0.16823850000000001"/>
    <n v="0.13223779999999999"/>
    <n v="0.30047630000000003"/>
    <n v="0.2949947"/>
  </r>
  <r>
    <x v="3573"/>
    <n v="1754.9670000000001"/>
    <n v="0.1126211"/>
    <n v="0.1809472"/>
    <n v="1.307636"/>
    <n v="1.6012043"/>
    <n v="0.12786939999999999"/>
    <n v="0.1892916"/>
    <n v="1.3790549999999999"/>
    <n v="1.6962159999999999"/>
    <n v="1.6487101499999999"/>
    <n v="0.16373969999999999"/>
    <n v="0.1232563"/>
    <n v="0.28699599999999997"/>
    <n v="0.1669496"/>
    <n v="0.13116230000000001"/>
    <n v="0.29811189999999999"/>
    <n v="0.29255394999999995"/>
  </r>
  <r>
    <x v="3574"/>
    <n v="3037.627"/>
    <n v="0.1001059"/>
    <n v="0.17309669999999999"/>
    <n v="1.221212"/>
    <n v="1.4944145999999998"/>
    <n v="0.1151643"/>
    <n v="0.1829316"/>
    <n v="1.287466"/>
    <n v="1.5855619000000001"/>
    <n v="1.5399882499999999"/>
    <n v="0.1499607"/>
    <n v="0.1152378"/>
    <n v="0.2651985"/>
    <n v="0.15309400000000001"/>
    <n v="0.1226125"/>
    <n v="0.27570650000000002"/>
    <n v="0.27045249999999998"/>
  </r>
  <r>
    <x v="3575"/>
    <n v="2172.0079999999998"/>
    <n v="7.5719099999999998E-2"/>
    <n v="0.13502829999999999"/>
    <n v="0.91711929999999997"/>
    <n v="1.1278667"/>
    <n v="8.5873099999999994E-2"/>
    <n v="0.14306920000000001"/>
    <n v="0.9630088"/>
    <n v="1.1919511"/>
    <n v="1.1599089"/>
    <n v="0.1004321"/>
    <n v="8.5917889999999997E-2"/>
    <n v="0.18634998999999999"/>
    <n v="0.10259409999999999"/>
    <n v="9.0995309999999996E-2"/>
    <n v="0.19358940999999999"/>
    <n v="0.18996969999999999"/>
  </r>
  <r>
    <x v="3576"/>
    <n v="1333.0319999999999"/>
    <n v="6.016991E-2"/>
    <n v="0.10539659999999999"/>
    <n v="0.69289820000000002"/>
    <n v="0.85846471000000002"/>
    <n v="6.6612660000000004E-2"/>
    <n v="0.111329"/>
    <n v="0.72389420000000004"/>
    <n v="0.90183586000000004"/>
    <n v="0.88015028500000003"/>
    <n v="6.7411869999999999E-2"/>
    <n v="6.4387700000000006E-2"/>
    <n v="0.13179957"/>
    <n v="6.8847699999999998E-2"/>
    <n v="6.7732340000000002E-2"/>
    <n v="0.13658004000000001"/>
    <n v="0.134189805"/>
  </r>
  <r>
    <x v="3577"/>
    <n v="2325.3530000000001"/>
    <n v="5.833808E-2"/>
    <n v="0.1040075"/>
    <n v="0.68042550000000002"/>
    <n v="0.84277108000000001"/>
    <n v="6.48175E-2"/>
    <n v="0.1103457"/>
    <n v="0.71042369999999999"/>
    <n v="0.88558690000000007"/>
    <n v="0.86417899000000009"/>
    <n v="6.7597069999999995E-2"/>
    <n v="6.2617640000000002E-2"/>
    <n v="0.13021471000000001"/>
    <n v="6.9067429999999999E-2"/>
    <n v="6.5804319999999999E-2"/>
    <n v="0.13487175000000001"/>
    <n v="0.13254323000000001"/>
  </r>
  <r>
    <x v="3578"/>
    <n v="2281.761"/>
    <n v="6.0879549999999998E-2"/>
    <n v="0.1120869"/>
    <n v="0.73565239999999998"/>
    <n v="0.90861884999999998"/>
    <n v="6.8187010000000006E-2"/>
    <n v="0.1195147"/>
    <n v="0.76877899999999999"/>
    <n v="0.95648071000000001"/>
    <n v="0.93254977999999999"/>
    <n v="7.8453949999999995E-2"/>
    <n v="6.6875660000000003E-2"/>
    <n v="0.14532961"/>
    <n v="8.0142069999999996E-2"/>
    <n v="7.0363969999999998E-2"/>
    <n v="0.15050604000000001"/>
    <n v="0.147917825"/>
  </r>
  <r>
    <x v="3579"/>
    <n v="2418.1709999999998"/>
    <n v="6.4457920000000002E-2"/>
    <n v="0.12521289999999999"/>
    <n v="0.82974369999999997"/>
    <n v="1.01941452"/>
    <n v="7.3116390000000003E-2"/>
    <n v="0.13461020000000001"/>
    <n v="0.86838210000000005"/>
    <n v="1.0761086900000001"/>
    <n v="1.047761605"/>
    <n v="9.4763479999999997E-2"/>
    <n v="7.3904730000000002E-2"/>
    <n v="0.16866820999999999"/>
    <n v="9.6830520000000003E-2"/>
    <n v="7.7889059999999996E-2"/>
    <n v="0.17471957999999999"/>
    <n v="0.17169389499999999"/>
  </r>
  <r>
    <x v="3580"/>
    <n v="2312.1179999999999"/>
    <n v="7.2723590000000005E-2"/>
    <n v="0.15147050000000001"/>
    <n v="1.0194810000000001"/>
    <n v="1.24367509"/>
    <n v="8.3952200000000005E-2"/>
    <n v="0.1642651"/>
    <n v="1.0692390000000001"/>
    <n v="1.3174563000000001"/>
    <n v="1.2805656949999999"/>
    <n v="0.12631419999999999"/>
    <n v="8.8384509999999999E-2"/>
    <n v="0.21469870999999999"/>
    <n v="0.1290847"/>
    <n v="9.3389490000000006E-2"/>
    <n v="0.22247419000000002"/>
    <n v="0.21858644999999999"/>
  </r>
  <r>
    <x v="3581"/>
    <n v="891.60379999999998"/>
    <n v="6.6373009999999996E-2"/>
    <n v="0.1358848"/>
    <n v="0.9187052"/>
    <n v="1.1209630100000001"/>
    <n v="7.6271569999999997E-2"/>
    <n v="0.14740539999999999"/>
    <n v="0.96179190000000003"/>
    <n v="1.18546887"/>
    <n v="1.1532159399999999"/>
    <n v="0.1120071"/>
    <n v="7.8832079999999999E-2"/>
    <n v="0.19083918"/>
    <n v="0.1144922"/>
    <n v="8.3072770000000004E-2"/>
    <n v="0.19756497000000001"/>
    <n v="0.194202075"/>
  </r>
  <r>
    <x v="3582"/>
    <n v="524.62459999999999"/>
    <n v="5.3705599999999999E-2"/>
    <n v="0.10135180000000001"/>
    <n v="0.68548350000000002"/>
    <n v="0.84054090000000004"/>
    <n v="6.0669460000000001E-2"/>
    <n v="0.1098172"/>
    <n v="0.71439379999999997"/>
    <n v="0.88488045999999998"/>
    <n v="0.86271067999999995"/>
    <n v="7.5283320000000001E-2"/>
    <n v="5.9393580000000001E-2"/>
    <n v="0.13467689999999999"/>
    <n v="7.7057870000000001E-2"/>
    <n v="6.2203649999999999E-2"/>
    <n v="0.13926152"/>
    <n v="0.13696921000000001"/>
  </r>
  <r>
    <x v="3583"/>
    <n v="1029.73"/>
    <n v="4.8033199999999998E-2"/>
    <n v="8.5732539999999996E-2"/>
    <n v="0.58194069999999998"/>
    <n v="0.71570643999999994"/>
    <n v="5.3516000000000001E-2"/>
    <n v="9.2928449999999996E-2"/>
    <n v="0.60511309999999996"/>
    <n v="0.75155755000000002"/>
    <n v="0.73363199499999998"/>
    <n v="5.9085510000000001E-2"/>
    <n v="5.07991E-2"/>
    <n v="0.10988460999999999"/>
    <n v="6.054002E-2"/>
    <n v="5.3028510000000001E-2"/>
    <n v="0.11356853"/>
    <n v="0.11172657"/>
  </r>
  <r>
    <x v="3584"/>
    <n v="1222.798"/>
    <n v="4.9294119999999997E-2"/>
    <n v="8.9453740000000004E-2"/>
    <n v="0.61788929999999997"/>
    <n v="0.75663715999999992"/>
    <n v="5.512595E-2"/>
    <n v="9.7454209999999999E-2"/>
    <n v="0.64345050000000004"/>
    <n v="0.79603066"/>
    <n v="0.77633390999999996"/>
    <n v="6.5996009999999994E-2"/>
    <n v="5.3233059999999999E-2"/>
    <n v="0.11922906999999999"/>
    <n v="6.7601919999999996E-2"/>
    <n v="5.5660759999999997E-2"/>
    <n v="0.12326267999999999"/>
    <n v="0.12124587499999999"/>
  </r>
  <r>
    <x v="3585"/>
    <n v="2311.9380000000001"/>
    <n v="5.6548670000000002E-2"/>
    <n v="0.1108354"/>
    <n v="0.7950583"/>
    <n v="0.96244236999999999"/>
    <n v="6.5207100000000004E-2"/>
    <n v="0.12285310000000001"/>
    <n v="0.83202790000000004"/>
    <n v="1.0200881000000002"/>
    <n v="0.99126523500000008"/>
    <n v="9.7584169999999998E-2"/>
    <n v="6.617874E-2"/>
    <n v="0.16376290999999998"/>
    <n v="0.1000042"/>
    <n v="6.9639010000000001E-2"/>
    <n v="0.16964320999999999"/>
    <n v="0.16670305999999999"/>
  </r>
  <r>
    <x v="3586"/>
    <n v="1729.4570000000001"/>
    <n v="6.7364830000000001E-2"/>
    <n v="0.14504739999999999"/>
    <n v="1.0445679999999999"/>
    <n v="1.2569802299999999"/>
    <n v="7.9619930000000005E-2"/>
    <n v="0.1616677"/>
    <n v="1.0965130000000001"/>
    <n v="1.33780063"/>
    <n v="1.2973904300000001"/>
    <n v="0.139234"/>
    <n v="8.4784509999999993E-2"/>
    <n v="0.22401851"/>
    <n v="0.14263870000000001"/>
    <n v="8.9612319999999995E-2"/>
    <n v="0.23225102"/>
    <n v="0.22813476500000002"/>
  </r>
  <r>
    <x v="3587"/>
    <n v="1865.799"/>
    <n v="6.5985279999999993E-2"/>
    <n v="0.15583620000000001"/>
    <n v="1.0495030000000001"/>
    <n v="1.2713244800000001"/>
    <n v="7.7200989999999997E-2"/>
    <n v="0.17161789999999999"/>
    <n v="1.1024959999999999"/>
    <n v="1.3513148899999998"/>
    <n v="1.311319685"/>
    <n v="0.13020809999999999"/>
    <n v="8.6394059999999995E-2"/>
    <n v="0.21660215999999999"/>
    <n v="0.1333905"/>
    <n v="9.1381279999999995E-2"/>
    <n v="0.22477177999999998"/>
    <n v="0.22068696999999998"/>
  </r>
  <r>
    <x v="3588"/>
    <n v="1877.7660000000001"/>
    <n v="5.7716669999999998E-2"/>
    <n v="0.16342660000000001"/>
    <n v="0.9565496"/>
    <n v="1.17769287"/>
    <n v="6.5484899999999999E-2"/>
    <n v="0.17551939999999999"/>
    <n v="1.004769"/>
    <n v="1.2457733"/>
    <n v="1.2117330850000001"/>
    <n v="9.6176029999999996E-2"/>
    <n v="8.4006490000000003E-2"/>
    <n v="0.18018252000000001"/>
    <n v="9.8487000000000005E-2"/>
    <n v="8.8801030000000003E-2"/>
    <n v="0.18728802999999999"/>
    <n v="0.183735275"/>
  </r>
  <r>
    <x v="3589"/>
    <n v="991.20709999999997"/>
    <n v="4.9189200000000002E-2"/>
    <n v="0.1500435"/>
    <n v="0.79489390000000004"/>
    <n v="0.99412659999999997"/>
    <n v="5.3497830000000003E-2"/>
    <n v="0.15763170000000001"/>
    <n v="0.8330398"/>
    <n v="1.0441693299999999"/>
    <n v="1.0191479649999999"/>
    <n v="6.4009670000000005E-2"/>
    <n v="7.4452400000000002E-2"/>
    <n v="0.13846206999999999"/>
    <n v="6.5389210000000003E-2"/>
    <n v="7.8425519999999999E-2"/>
    <n v="0.14381473"/>
    <n v="0.1411384"/>
  </r>
  <r>
    <x v="3590"/>
    <n v="1030.3510000000001"/>
    <n v="4.4305940000000002E-2"/>
    <n v="0.1349139"/>
    <n v="0.68199480000000001"/>
    <n v="0.86121464000000003"/>
    <n v="4.718075E-2"/>
    <n v="0.14021890000000001"/>
    <n v="0.71274939999999998"/>
    <n v="0.90014905000000001"/>
    <n v="0.88068184500000002"/>
    <n v="4.734534E-2"/>
    <n v="6.6332180000000004E-2"/>
    <n v="0.11367752"/>
    <n v="4.8302369999999997E-2"/>
    <n v="6.9603529999999997E-2"/>
    <n v="0.11790589999999999"/>
    <n v="0.11579170999999999"/>
  </r>
  <r>
    <x v="3591"/>
    <n v="996.62480000000005"/>
    <n v="4.217365E-2"/>
    <n v="0.13028909999999999"/>
    <n v="0.64720089999999997"/>
    <n v="0.81966364999999997"/>
    <n v="4.495437E-2"/>
    <n v="0.1353676"/>
    <n v="0.67529490000000003"/>
    <n v="0.85561686999999997"/>
    <n v="0.83764025999999991"/>
    <n v="4.2869810000000001E-2"/>
    <n v="6.3887819999999998E-2"/>
    <n v="0.10675762999999999"/>
    <n v="4.3780119999999999E-2"/>
    <n v="6.6900429999999997E-2"/>
    <n v="0.11068054999999999"/>
    <n v="0.10871908999999999"/>
  </r>
  <r>
    <x v="3592"/>
    <n v="1805.13"/>
    <n v="4.1990470000000002E-2"/>
    <n v="0.13709460000000001"/>
    <n v="0.6761218"/>
    <n v="0.85520686999999995"/>
    <n v="4.529615E-2"/>
    <n v="0.1431712"/>
    <n v="0.70587460000000002"/>
    <n v="0.89434195000000005"/>
    <n v="0.87477441"/>
    <n v="4.6825350000000002E-2"/>
    <n v="6.6769250000000002E-2"/>
    <n v="0.1135946"/>
    <n v="4.7890210000000002E-2"/>
    <n v="6.996935E-2"/>
    <n v="0.11785956"/>
    <n v="0.11572708000000001"/>
  </r>
  <r>
    <x v="3593"/>
    <n v="2745.5949999999998"/>
    <n v="4.6953519999999999E-2"/>
    <n v="0.18466930000000001"/>
    <n v="0.8820983"/>
    <n v="1.1137211200000001"/>
    <n v="5.131844E-2"/>
    <n v="0.19285649999999999"/>
    <n v="0.92388389999999998"/>
    <n v="1.16805884"/>
    <n v="1.1408899800000001"/>
    <n v="7.0358760000000006E-2"/>
    <n v="8.6910230000000005E-2"/>
    <n v="0.15726899"/>
    <n v="7.1803790000000006E-2"/>
    <n v="9.1423679999999993E-2"/>
    <n v="0.16322746999999999"/>
    <n v="0.16024822999999999"/>
  </r>
  <r>
    <x v="3594"/>
    <n v="2684.0120000000002"/>
    <n v="4.9776479999999998E-2"/>
    <n v="0.21788189999999999"/>
    <n v="0.99852160000000001"/>
    <n v="1.26617998"/>
    <n v="5.4327130000000001E-2"/>
    <n v="0.22631219999999999"/>
    <n v="1.0466340000000001"/>
    <n v="1.3272733300000001"/>
    <n v="1.2967266550000001"/>
    <n v="8.2425499999999999E-2"/>
    <n v="9.9398879999999995E-2"/>
    <n v="0.18182438000000001"/>
    <n v="8.3984660000000003E-2"/>
    <n v="0.1046217"/>
    <n v="0.18860636"/>
    <n v="0.18521536999999999"/>
  </r>
  <r>
    <x v="3595"/>
    <n v="985.30160000000001"/>
    <n v="4.7522290000000002E-2"/>
    <n v="0.21723909999999999"/>
    <n v="0.96282299999999998"/>
    <n v="1.2275843900000001"/>
    <n v="5.1884949999999999E-2"/>
    <n v="0.22526009999999999"/>
    <n v="1.0085660000000001"/>
    <n v="1.2857110500000002"/>
    <n v="1.2566477200000001"/>
    <n v="7.5544479999999997E-2"/>
    <n v="9.7230590000000006E-2"/>
    <n v="0.17277507"/>
    <n v="7.7040540000000005E-2"/>
    <n v="0.102242"/>
    <n v="0.17928253999999999"/>
    <n v="0.17602880500000001"/>
  </r>
  <r>
    <x v="3596"/>
    <n v="-267.9708"/>
    <n v="4.1205659999999998E-2"/>
    <n v="0.15080209999999999"/>
    <n v="0.6868997"/>
    <n v="0.87890745999999997"/>
    <n v="4.4081189999999999E-2"/>
    <n v="0.15644449999999999"/>
    <n v="0.71802509999999997"/>
    <n v="0.91855078999999995"/>
    <n v="0.89872912500000002"/>
    <n v="4.9001660000000002E-2"/>
    <n v="6.8738519999999997E-2"/>
    <n v="0.11774018"/>
    <n v="5.002359E-2"/>
    <n v="7.2082869999999993E-2"/>
    <n v="0.12210646"/>
    <n v="0.11992332"/>
  </r>
  <r>
    <x v="3597"/>
    <n v="-241.61019999999999"/>
    <n v="3.8888350000000002E-2"/>
    <n v="0.1306793"/>
    <n v="0.60235519999999998"/>
    <n v="0.77192284999999994"/>
    <n v="4.141533E-2"/>
    <n v="0.13601260000000001"/>
    <n v="0.63019990000000004"/>
    <n v="0.80762783000000005"/>
    <n v="0.78977534000000005"/>
    <n v="4.1334129999999997E-2"/>
    <n v="5.9769219999999998E-2"/>
    <n v="0.10110334999999999"/>
    <n v="4.226369E-2"/>
    <n v="6.2723420000000002E-2"/>
    <n v="0.10498710999999999"/>
    <n v="0.10304522999999999"/>
  </r>
  <r>
    <x v="3598"/>
    <n v="536.76310000000001"/>
    <n v="3.8298239999999997E-2"/>
    <n v="0.1284894"/>
    <n v="0.5930976"/>
    <n v="0.75988524000000002"/>
    <n v="4.0938000000000002E-2"/>
    <n v="0.13428960000000001"/>
    <n v="0.62073500000000004"/>
    <n v="0.79596260000000008"/>
    <n v="0.7779239200000001"/>
    <n v="4.1008999999999997E-2"/>
    <n v="5.835891E-2"/>
    <n v="9.9367910000000004E-2"/>
    <n v="4.19893E-2"/>
    <n v="6.1273939999999999E-2"/>
    <n v="0.10326324000000001"/>
    <n v="0.101315575"/>
  </r>
  <r>
    <x v="3599"/>
    <n v="-371.59980000000002"/>
    <n v="3.7099609999999998E-2"/>
    <n v="0.10655920000000001"/>
    <n v="0.50561299999999998"/>
    <n v="0.64927181"/>
    <n v="3.9183259999999998E-2"/>
    <n v="0.1111611"/>
    <n v="0.52597640000000001"/>
    <n v="0.67632076000000008"/>
    <n v="0.66279628499999999"/>
    <n v="3.1747129999999998E-2"/>
    <n v="4.956617E-2"/>
    <n v="8.1313300000000005E-2"/>
    <n v="3.2512989999999999E-2"/>
    <n v="5.1705859999999999E-2"/>
    <n v="8.4218849999999998E-2"/>
    <n v="8.2766074999999995E-2"/>
  </r>
  <r>
    <x v="3600"/>
    <n v="-277.12979999999999"/>
    <n v="3.5723949999999997E-2"/>
    <n v="8.5052610000000001E-2"/>
    <n v="0.41987000000000002"/>
    <n v="0.54064656"/>
    <n v="3.7244770000000003E-2"/>
    <n v="8.8505189999999997E-2"/>
    <n v="0.43480799999999997"/>
    <n v="0.56055795999999991"/>
    <n v="0.55060226000000001"/>
    <n v="2.2993889999999999E-2"/>
    <n v="4.102625E-2"/>
    <n v="6.4020140000000003E-2"/>
    <n v="2.3559099999999999E-2"/>
    <n v="4.2578900000000003E-2"/>
    <n v="6.6138000000000002E-2"/>
    <n v="6.5079070000000003E-2"/>
  </r>
  <r>
    <x v="3601"/>
    <n v="-1085.933"/>
    <n v="3.5140579999999998E-2"/>
    <n v="8.3063219999999993E-2"/>
    <n v="0.4112249"/>
    <n v="0.52942869999999997"/>
    <n v="3.6725769999999998E-2"/>
    <n v="8.6770470000000002E-2"/>
    <n v="0.42764679999999999"/>
    <n v="0.55114304000000003"/>
    <n v="0.54028586999999995"/>
    <n v="2.2970959999999999E-2"/>
    <n v="3.981382E-2"/>
    <n v="6.2784779999999998E-2"/>
    <n v="2.3572849999999999E-2"/>
    <n v="4.149655E-2"/>
    <n v="6.5069399999999999E-2"/>
    <n v="6.3927089999999992E-2"/>
  </r>
  <r>
    <x v="3602"/>
    <n v="-369.03489999999999"/>
    <n v="3.4942099999999997E-2"/>
    <n v="8.3970980000000001E-2"/>
    <n v="0.41722209999999998"/>
    <n v="0.53613518000000004"/>
    <n v="3.6722699999999997E-2"/>
    <n v="8.83187E-2"/>
    <n v="0.43513190000000002"/>
    <n v="0.56017329999999999"/>
    <n v="0.54815424000000001"/>
    <n v="2.457865E-2"/>
    <n v="3.9908289999999999E-2"/>
    <n v="6.4486939999999993E-2"/>
    <n v="2.5265860000000001E-2"/>
    <n v="4.1729530000000001E-2"/>
    <n v="6.6995390000000002E-2"/>
    <n v="6.574116499999999E-2"/>
  </r>
  <r>
    <x v="3603"/>
    <n v="849.99429999999995"/>
    <n v="3.5338469999999997E-2"/>
    <n v="8.1658830000000002E-2"/>
    <n v="0.41620509999999999"/>
    <n v="0.53320239999999997"/>
    <n v="3.7242619999999997E-2"/>
    <n v="8.6402900000000005E-2"/>
    <n v="0.43266769999999999"/>
    <n v="0.55631322000000005"/>
    <n v="0.54475781000000001"/>
    <n v="2.522305E-2"/>
    <n v="3.929349E-2"/>
    <n v="6.4516539999999997E-2"/>
    <n v="2.5953230000000001E-2"/>
    <n v="4.0954530000000003E-2"/>
    <n v="6.6907760000000011E-2"/>
    <n v="6.5712149999999997E-2"/>
  </r>
  <r>
    <x v="3604"/>
    <n v="904.93700000000001"/>
    <n v="3.5739229999999997E-2"/>
    <n v="8.3854300000000007E-2"/>
    <n v="0.43310009999999999"/>
    <n v="0.55269363000000005"/>
    <n v="3.788188E-2"/>
    <n v="8.9236990000000002E-2"/>
    <n v="0.4507002"/>
    <n v="0.57781906999999999"/>
    <n v="0.56525635000000007"/>
    <n v="2.8407330000000001E-2"/>
    <n v="4.016554E-2"/>
    <n v="6.8572870000000008E-2"/>
    <n v="2.9232999999999999E-2"/>
    <n v="4.1915099999999997E-2"/>
    <n v="7.1148099999999992E-2"/>
    <n v="6.9860485E-2"/>
  </r>
  <r>
    <x v="3605"/>
    <n v="830.66849999999999"/>
    <n v="3.5458999999999997E-2"/>
    <n v="7.9626489999999994E-2"/>
    <n v="0.41497230000000002"/>
    <n v="0.53005778999999997"/>
    <n v="3.7265899999999998E-2"/>
    <n v="8.4289219999999998E-2"/>
    <n v="0.43262790000000001"/>
    <n v="0.55418301999999997"/>
    <n v="0.54212040499999992"/>
    <n v="2.7208710000000001E-2"/>
    <n v="3.8170040000000002E-2"/>
    <n v="6.5378749999999999E-2"/>
    <n v="2.7935539999999998E-2"/>
    <n v="3.989819E-2"/>
    <n v="6.7833729999999995E-2"/>
    <n v="6.6606239999999997E-2"/>
  </r>
  <r>
    <x v="3606"/>
    <n v="-109.8492"/>
    <n v="3.5817399999999999E-2"/>
    <n v="7.1856660000000003E-2"/>
    <n v="0.38538850000000002"/>
    <n v="0.49306256000000004"/>
    <n v="3.7245309999999997E-2"/>
    <n v="7.5507640000000001E-2"/>
    <n v="0.3993429"/>
    <n v="0.51209585000000002"/>
    <n v="0.50257920499999997"/>
    <n v="2.3907970000000001E-2"/>
    <n v="3.5364550000000002E-2"/>
    <n v="5.9272520000000002E-2"/>
    <n v="2.4491300000000001E-2"/>
    <n v="3.670168E-2"/>
    <n v="6.1192980000000001E-2"/>
    <n v="6.0232750000000002E-2"/>
  </r>
  <r>
    <x v="3607"/>
    <n v="-607.37180000000001"/>
    <n v="3.5645370000000003E-2"/>
    <n v="6.6125260000000005E-2"/>
    <n v="0.36189870000000002"/>
    <n v="0.46366932999999999"/>
    <n v="3.6939439999999997E-2"/>
    <n v="6.9200079999999997E-2"/>
    <n v="0.37442110000000001"/>
    <n v="0.48056061999999999"/>
    <n v="0.47211497499999999"/>
    <n v="2.1446360000000001E-2"/>
    <n v="3.3153670000000003E-2"/>
    <n v="5.4600030000000008E-2"/>
    <n v="2.196176E-2"/>
    <n v="3.4329760000000001E-2"/>
    <n v="5.6291519999999998E-2"/>
    <n v="5.5445775000000003E-2"/>
  </r>
  <r>
    <x v="3608"/>
    <n v="498.85289999999998"/>
    <n v="3.6978209999999997E-2"/>
    <n v="7.2310630000000001E-2"/>
    <n v="0.40161730000000001"/>
    <n v="0.51090614000000001"/>
    <n v="3.8761230000000001E-2"/>
    <n v="7.6358709999999996E-2"/>
    <n v="0.4163809"/>
    <n v="0.53150083999999997"/>
    <n v="0.52120348999999999"/>
    <n v="2.852795E-2"/>
    <n v="3.5574630000000003E-2"/>
    <n v="6.4102580000000006E-2"/>
    <n v="2.9221219999999999E-2"/>
    <n v="3.692086E-2"/>
    <n v="6.6142079999999992E-2"/>
    <n v="6.5122330000000006E-2"/>
  </r>
  <r>
    <x v="3609"/>
    <n v="1369.63"/>
    <n v="3.6833039999999997E-2"/>
    <n v="6.8204429999999996E-2"/>
    <n v="0.39307439999999999"/>
    <n v="0.49811187000000001"/>
    <n v="3.8669549999999997E-2"/>
    <n v="7.2155360000000002E-2"/>
    <n v="0.40695759999999997"/>
    <n v="0.51778250999999997"/>
    <n v="0.50794718999999999"/>
    <n v="2.8535189999999998E-2"/>
    <n v="3.4370310000000001E-2"/>
    <n v="6.2905500000000003E-2"/>
    <n v="2.9229789999999999E-2"/>
    <n v="3.5604700000000003E-2"/>
    <n v="6.4834489999999995E-2"/>
    <n v="6.3869994999999999E-2"/>
  </r>
  <r>
    <x v="3610"/>
    <n v="1197.575"/>
    <n v="3.8303219999999999E-2"/>
    <n v="7.4947319999999998E-2"/>
    <n v="0.44232260000000001"/>
    <n v="0.55557314000000002"/>
    <n v="4.0638229999999997E-2"/>
    <n v="7.9929940000000005E-2"/>
    <n v="0.45977479999999998"/>
    <n v="0.58034297000000001"/>
    <n v="0.56795805500000007"/>
    <n v="3.8120429999999997E-2"/>
    <n v="3.7076440000000002E-2"/>
    <n v="7.5196869999999999E-2"/>
    <n v="3.9016370000000002E-2"/>
    <n v="3.8586809999999999E-2"/>
    <n v="7.7603179999999994E-2"/>
    <n v="7.6400024999999996E-2"/>
  </r>
  <r>
    <x v="3611"/>
    <n v="-375.49529999999999"/>
    <n v="3.7215659999999998E-2"/>
    <n v="6.8094139999999997E-2"/>
    <n v="0.4113965"/>
    <n v="0.51670629999999995"/>
    <n v="3.9292239999999999E-2"/>
    <n v="7.2447109999999995E-2"/>
    <n v="0.42786990000000003"/>
    <n v="0.53960925000000004"/>
    <n v="0.52815777499999994"/>
    <n v="3.4119190000000001E-2"/>
    <n v="3.4537180000000001E-2"/>
    <n v="6.8656369999999994E-2"/>
    <n v="3.4916099999999999E-2"/>
    <n v="3.595806E-2"/>
    <n v="7.0874159999999992E-2"/>
    <n v="6.9765264999999993E-2"/>
  </r>
  <r>
    <x v="3612"/>
    <n v="87.723669999999998"/>
    <n v="3.5987739999999997E-2"/>
    <n v="5.8244829999999997E-2"/>
    <n v="0.36410930000000002"/>
    <n v="0.45834187000000004"/>
    <n v="3.7719740000000002E-2"/>
    <n v="6.1775650000000001E-2"/>
    <n v="0.37660270000000001"/>
    <n v="0.47609809000000003"/>
    <n v="0.46721998000000003"/>
    <n v="2.6357220000000001E-2"/>
    <n v="3.1255959999999999E-2"/>
    <n v="5.761318E-2"/>
    <n v="2.7002950000000001E-2"/>
    <n v="3.232049E-2"/>
    <n v="5.9323440000000005E-2"/>
    <n v="5.8468310000000003E-2"/>
  </r>
  <r>
    <x v="3613"/>
    <n v="471.97730000000001"/>
    <n v="3.6075589999999998E-2"/>
    <n v="5.5514239999999999E-2"/>
    <n v="0.36076209999999997"/>
    <n v="0.45235192999999996"/>
    <n v="3.7847970000000002E-2"/>
    <n v="5.9062839999999998E-2"/>
    <n v="0.37248759999999997"/>
    <n v="0.46939840999999999"/>
    <n v="0.46087517"/>
    <n v="2.6369050000000002E-2"/>
    <n v="3.07272E-2"/>
    <n v="5.7096250000000001E-2"/>
    <n v="2.7021650000000001E-2"/>
    <n v="3.1702809999999998E-2"/>
    <n v="5.8724459999999999E-2"/>
    <n v="5.7910354999999997E-2"/>
  </r>
  <r>
    <x v="3614"/>
    <n v="901.7731"/>
    <n v="3.6723310000000002E-2"/>
    <n v="5.5496139999999999E-2"/>
    <n v="0.37750040000000001"/>
    <n v="0.46971985000000005"/>
    <n v="3.8711570000000001E-2"/>
    <n v="5.9414799999999997E-2"/>
    <n v="0.39032319999999998"/>
    <n v="0.48844957"/>
    <n v="0.47908471000000002"/>
    <n v="3.0458209999999999E-2"/>
    <n v="3.1262739999999997E-2"/>
    <n v="6.1720949999999997E-2"/>
    <n v="3.1191799999999999E-2"/>
    <n v="3.2302270000000001E-2"/>
    <n v="6.349407E-2"/>
    <n v="6.2607510000000005E-2"/>
  </r>
  <r>
    <x v="3615"/>
    <n v="429.5471"/>
    <n v="3.72749E-2"/>
    <n v="5.4900150000000002E-2"/>
    <n v="0.39025510000000002"/>
    <n v="0.48243015"/>
    <n v="3.946844E-2"/>
    <n v="5.9088269999999998E-2"/>
    <n v="0.40410689999999999"/>
    <n v="0.50266360999999993"/>
    <n v="0.49254687999999996"/>
    <n v="3.4001259999999998E-2"/>
    <n v="3.150555E-2"/>
    <n v="6.5506809999999999E-2"/>
    <n v="3.4803140000000003E-2"/>
    <n v="3.260615E-2"/>
    <n v="6.7409290000000011E-2"/>
    <n v="6.6458050000000005E-2"/>
  </r>
  <r>
    <x v="3616"/>
    <n v="-54.043489999999998"/>
    <n v="3.7028579999999998E-2"/>
    <n v="5.2266939999999998E-2"/>
    <n v="0.38198539999999997"/>
    <n v="0.47128091999999999"/>
    <n v="3.9146019999999997E-2"/>
    <n v="5.6213329999999999E-2"/>
    <n v="0.39587290000000003"/>
    <n v="0.49123225000000004"/>
    <n v="0.48125658500000001"/>
    <n v="3.3403960000000003E-2"/>
    <n v="3.0636360000000001E-2"/>
    <n v="6.4040320000000012E-2"/>
    <n v="3.4171600000000003E-2"/>
    <n v="3.1739749999999997E-2"/>
    <n v="6.5911350000000007E-2"/>
    <n v="6.497583500000001E-2"/>
  </r>
  <r>
    <x v="3617"/>
    <n v="-1101.194"/>
    <n v="3.5509880000000001E-2"/>
    <n v="4.7441549999999999E-2"/>
    <n v="0.3327156"/>
    <n v="0.41566702999999999"/>
    <n v="3.6932100000000002E-2"/>
    <n v="5.0053920000000002E-2"/>
    <n v="0.34443230000000002"/>
    <n v="0.43141832000000002"/>
    <n v="0.42354267499999998"/>
    <n v="2.4084000000000001E-2"/>
    <n v="2.7928069999999999E-2"/>
    <n v="5.2012070000000001E-2"/>
    <n v="2.460348E-2"/>
    <n v="2.8896430000000001E-2"/>
    <n v="5.3499909999999998E-2"/>
    <n v="5.2755990000000003E-2"/>
  </r>
  <r>
    <x v="3618"/>
    <n v="-1506.934"/>
    <n v="3.3728639999999997E-2"/>
    <n v="4.4138669999999998E-2"/>
    <n v="0.28532039999999997"/>
    <n v="0.36318770999999994"/>
    <n v="3.456915E-2"/>
    <n v="4.5622450000000002E-2"/>
    <n v="0.29545369999999999"/>
    <n v="0.37564529999999996"/>
    <n v="0.36941650499999995"/>
    <n v="1.4817189999999999E-2"/>
    <n v="2.5496350000000001E-2"/>
    <n v="4.0313540000000002E-2"/>
    <n v="1.51226E-2"/>
    <n v="2.63906E-2"/>
    <n v="4.15132E-2"/>
    <n v="4.0913370000000004E-2"/>
  </r>
  <r>
    <x v="3619"/>
    <n v="335.44319999999999"/>
    <n v="3.4029320000000002E-2"/>
    <n v="4.3768990000000001E-2"/>
    <n v="0.29203099999999999"/>
    <n v="0.36982930999999997"/>
    <n v="3.5024520000000003E-2"/>
    <n v="4.5525660000000003E-2"/>
    <n v="0.30234840000000002"/>
    <n v="0.38289857999999999"/>
    <n v="0.37636394499999998"/>
    <n v="1.673024E-2"/>
    <n v="2.5588610000000001E-2"/>
    <n v="4.2318850000000005E-2"/>
    <n v="1.708983E-2"/>
    <n v="2.647302E-2"/>
    <n v="4.356285E-2"/>
    <n v="4.2940850000000003E-2"/>
  </r>
  <r>
    <x v="3620"/>
    <n v="938.11260000000004"/>
    <n v="3.5214339999999997E-2"/>
    <n v="4.3838290000000002E-2"/>
    <n v="0.31858629999999999"/>
    <n v="0.39763893"/>
    <n v="3.6657639999999998E-2"/>
    <n v="4.6347520000000003E-2"/>
    <n v="0.32999889999999998"/>
    <n v="0.41300406000000001"/>
    <n v="0.40532149500000003"/>
    <n v="2.3095790000000001E-2"/>
    <n v="2.645639E-2"/>
    <n v="4.9552180000000001E-2"/>
    <n v="2.3608569999999999E-2"/>
    <n v="2.737616E-2"/>
    <n v="5.0984729999999999E-2"/>
    <n v="5.0268455000000004E-2"/>
  </r>
  <r>
    <x v="3621"/>
    <n v="1302.415"/>
    <n v="3.7064930000000003E-2"/>
    <n v="4.3960630000000001E-2"/>
    <n v="0.3579601"/>
    <n v="0.43898566"/>
    <n v="3.9134580000000002E-2"/>
    <n v="4.7411960000000003E-2"/>
    <n v="0.37095030000000001"/>
    <n v="0.45749684000000002"/>
    <n v="0.44824125000000004"/>
    <n v="3.2606990000000002E-2"/>
    <n v="2.773639E-2"/>
    <n v="6.0343380000000002E-2"/>
    <n v="3.3323690000000003E-2"/>
    <n v="2.8710690000000001E-2"/>
    <n v="6.203438E-2"/>
    <n v="6.1188880000000001E-2"/>
  </r>
  <r>
    <x v="3622"/>
    <n v="564.18290000000002"/>
    <n v="3.7605119999999999E-2"/>
    <n v="4.3164880000000003E-2"/>
    <n v="0.3546395"/>
    <n v="0.4354095"/>
    <n v="3.9369050000000003E-2"/>
    <n v="4.6023660000000001E-2"/>
    <n v="0.36621049999999999"/>
    <n v="0.45160321000000003"/>
    <n v="0.44350635500000002"/>
    <n v="3.2201800000000003E-2"/>
    <n v="2.7480609999999999E-2"/>
    <n v="5.9682410000000005E-2"/>
    <n v="3.2822959999999998E-2"/>
    <n v="2.8323089999999999E-2"/>
    <n v="6.1146049999999993E-2"/>
    <n v="6.0414229999999999E-2"/>
  </r>
  <r>
    <x v="3623"/>
    <n v="73.940629999999999"/>
    <n v="3.709051E-2"/>
    <n v="4.2150930000000003E-2"/>
    <n v="0.3363121"/>
    <n v="0.41555354"/>
    <n v="3.8524219999999998E-2"/>
    <n v="4.4360030000000002E-2"/>
    <n v="0.34639710000000001"/>
    <n v="0.42928135000000001"/>
    <n v="0.422417445"/>
    <n v="2.8282749999999999E-2"/>
    <n v="2.668096E-2"/>
    <n v="5.4963709999999999E-2"/>
    <n v="2.8786280000000001E-2"/>
    <n v="2.7418049999999999E-2"/>
    <n v="5.6204329999999997E-2"/>
    <n v="5.5584019999999998E-2"/>
  </r>
  <r>
    <x v="3624"/>
    <n v="152.18129999999999"/>
    <n v="3.625395E-2"/>
    <n v="4.1038039999999998E-2"/>
    <n v="0.32058740000000002"/>
    <n v="0.39787939000000005"/>
    <n v="3.7535510000000001E-2"/>
    <n v="4.2940579999999999E-2"/>
    <n v="0.33003589999999999"/>
    <n v="0.41051198999999999"/>
    <n v="0.40419569"/>
    <n v="2.5027939999999999E-2"/>
    <n v="2.5953219999999999E-2"/>
    <n v="5.0981159999999998E-2"/>
    <n v="2.5470099999999999E-2"/>
    <n v="2.6659200000000001E-2"/>
    <n v="5.2129300000000003E-2"/>
    <n v="5.1555230000000001E-2"/>
  </r>
  <r>
    <x v="3625"/>
    <n v="198.33260000000001"/>
    <n v="3.5743039999999997E-2"/>
    <n v="4.026482E-2"/>
    <n v="0.31350359999999999"/>
    <n v="0.38951145999999998"/>
    <n v="3.6950249999999997E-2"/>
    <n v="4.2033710000000002E-2"/>
    <n v="0.3232642"/>
    <n v="0.40224815999999997"/>
    <n v="0.39587980999999994"/>
    <n v="2.4086130000000001E-2"/>
    <n v="2.5457540000000001E-2"/>
    <n v="4.9543669999999998E-2"/>
    <n v="2.450536E-2"/>
    <n v="2.620105E-2"/>
    <n v="5.070641E-2"/>
    <n v="5.0125039999999996E-2"/>
  </r>
  <r>
    <x v="3626"/>
    <n v="1007.861"/>
    <n v="3.6043869999999999E-2"/>
    <n v="3.9183210000000003E-2"/>
    <n v="0.33312989999999998"/>
    <n v="0.40835697999999998"/>
    <n v="3.7612489999999998E-2"/>
    <n v="4.144668E-2"/>
    <n v="0.34535579999999999"/>
    <n v="0.42441497"/>
    <n v="0.41638597499999996"/>
    <n v="3.072103E-2"/>
    <n v="2.5469160000000001E-2"/>
    <n v="5.6190190000000001E-2"/>
    <n v="3.1264599999999997E-2"/>
    <n v="2.6382429999999998E-2"/>
    <n v="5.7647029999999995E-2"/>
    <n v="5.6918609999999994E-2"/>
  </r>
  <r>
    <x v="3627"/>
    <n v="779.74159999999995"/>
    <n v="3.6469679999999997E-2"/>
    <n v="3.775266E-2"/>
    <n v="0.35376459999999998"/>
    <n v="0.42798693999999998"/>
    <n v="3.8271659999999999E-2"/>
    <n v="4.0317209999999999E-2"/>
    <n v="0.36804520000000002"/>
    <n v="0.44663406999999999"/>
    <n v="0.43731050500000002"/>
    <n v="3.8097579999999999E-2"/>
    <n v="2.5351849999999999E-2"/>
    <n v="6.3449430000000001E-2"/>
    <n v="3.8736E-2"/>
    <n v="2.6387500000000001E-2"/>
    <n v="6.5123500000000001E-2"/>
    <n v="6.4286465000000001E-2"/>
  </r>
  <r>
    <x v="3628"/>
    <n v="-590.27930000000003"/>
    <n v="3.592994E-2"/>
    <n v="3.7716779999999998E-2"/>
    <n v="0.32395679999999999"/>
    <n v="0.39760351999999999"/>
    <n v="3.7248900000000001E-2"/>
    <n v="3.9484129999999999E-2"/>
    <n v="0.3338661"/>
    <n v="0.41059913000000003"/>
    <n v="0.40410132500000001"/>
    <n v="2.9181240000000001E-2"/>
    <n v="2.4934040000000001E-2"/>
    <n v="5.4115280000000002E-2"/>
    <n v="2.9640590000000001E-2"/>
    <n v="2.5631899999999999E-2"/>
    <n v="5.5272490000000001E-2"/>
    <n v="5.4693884999999998E-2"/>
  </r>
  <r>
    <x v="3629"/>
    <n v="-478.60149999999999"/>
    <n v="3.4668289999999997E-2"/>
    <n v="3.854987E-2"/>
    <n v="0.2854873"/>
    <n v="0.35870546000000003"/>
    <n v="3.5432669999999999E-2"/>
    <n v="3.9573579999999997E-2"/>
    <n v="0.29247040000000002"/>
    <n v="0.36747665000000002"/>
    <n v="0.36309105500000005"/>
    <n v="1.7983240000000001E-2"/>
    <n v="2.4305230000000001E-2"/>
    <n v="4.2288470000000002E-2"/>
    <n v="1.8252109999999998E-2"/>
    <n v="2.4831880000000001E-2"/>
    <n v="4.3083990000000003E-2"/>
    <n v="4.2686230000000006E-2"/>
  </r>
  <r>
    <x v="3630"/>
    <n v="-654.93150000000003"/>
    <n v="3.4432150000000002E-2"/>
    <n v="3.922374E-2"/>
    <n v="0.27118920000000002"/>
    <n v="0.34484509000000002"/>
    <n v="3.488873E-2"/>
    <n v="3.9843120000000003E-2"/>
    <n v="0.27721610000000002"/>
    <n v="0.35194795000000001"/>
    <n v="0.34839651999999999"/>
    <n v="1.396181E-2"/>
    <n v="2.4055719999999999E-2"/>
    <n v="3.8017530000000001E-2"/>
    <n v="1.4139789999999999E-2"/>
    <n v="2.4528669999999999E-2"/>
    <n v="3.8668460000000002E-2"/>
    <n v="3.8342995000000005E-2"/>
  </r>
  <r>
    <x v="3631"/>
    <n v="157.01410000000001"/>
    <n v="3.4391810000000002E-2"/>
    <n v="3.9649009999999998E-2"/>
    <n v="0.26679229999999998"/>
    <n v="0.34083311999999999"/>
    <n v="3.4755109999999999E-2"/>
    <n v="4.0133679999999998E-2"/>
    <n v="0.27339669999999999"/>
    <n v="0.34828548999999998"/>
    <n v="0.34455930499999998"/>
    <n v="1.3339119999999999E-2"/>
    <n v="2.3822820000000001E-2"/>
    <n v="3.7161940000000004E-2"/>
    <n v="1.349649E-2"/>
    <n v="2.435536E-2"/>
    <n v="3.7851849999999999E-2"/>
    <n v="3.7506894999999998E-2"/>
  </r>
  <r>
    <x v="3632"/>
    <n v="229.94820000000001"/>
    <n v="3.4445240000000002E-2"/>
    <n v="3.980964E-2"/>
    <n v="0.26895750000000002"/>
    <n v="0.34321237999999998"/>
    <n v="3.4870180000000001E-2"/>
    <n v="4.0364610000000002E-2"/>
    <n v="0.27711279999999999"/>
    <n v="0.35234758999999999"/>
    <n v="0.34777998499999996"/>
    <n v="1.516734E-2"/>
    <n v="2.3548550000000001E-2"/>
    <n v="3.8715890000000003E-2"/>
    <n v="1.5354929999999999E-2"/>
    <n v="2.4210160000000001E-2"/>
    <n v="3.9565089999999997E-2"/>
    <n v="3.914049E-2"/>
  </r>
  <r>
    <x v="3633"/>
    <n v="47.439619999999998"/>
    <n v="3.442928E-2"/>
    <n v="3.9665909999999999E-2"/>
    <n v="0.27491070000000001"/>
    <n v="0.34900589000000004"/>
    <n v="3.504794E-2"/>
    <n v="4.0481469999999999E-2"/>
    <n v="0.28470709999999999"/>
    <n v="0.36023651000000001"/>
    <n v="0.35462120000000003"/>
    <n v="1.8570179999999999E-2"/>
    <n v="2.3205050000000001E-2"/>
    <n v="4.1775229999999997E-2"/>
    <n v="1.8828069999999999E-2"/>
    <n v="2.3987720000000001E-2"/>
    <n v="4.2815789999999999E-2"/>
    <n v="4.2295509999999994E-2"/>
  </r>
  <r>
    <x v="3634"/>
    <n v="-1172.2439999999999"/>
    <n v="3.4549290000000003E-2"/>
    <n v="3.9353550000000001E-2"/>
    <n v="0.27970600000000001"/>
    <n v="0.35360884000000004"/>
    <n v="3.5259800000000001E-2"/>
    <n v="4.0319790000000001E-2"/>
    <n v="0.28925499999999998"/>
    <n v="0.36483458999999996"/>
    <n v="0.359221715"/>
    <n v="2.087696E-2"/>
    <n v="2.3065160000000001E-2"/>
    <n v="4.3942120000000001E-2"/>
    <n v="2.1170629999999999E-2"/>
    <n v="2.3798469999999999E-2"/>
    <n v="4.4969099999999998E-2"/>
    <n v="4.445561E-2"/>
  </r>
  <r>
    <x v="3635"/>
    <n v="140.91650000000001"/>
    <n v="3.4206599999999997E-2"/>
    <n v="3.9341950000000001E-2"/>
    <n v="0.27111049999999998"/>
    <n v="0.34465904999999997"/>
    <n v="3.4817460000000001E-2"/>
    <n v="4.018381E-2"/>
    <n v="0.27845409999999998"/>
    <n v="0.35345536999999999"/>
    <n v="0.34905721000000001"/>
    <n v="1.7330040000000001E-2"/>
    <n v="2.323076E-2"/>
    <n v="4.0560800000000001E-2"/>
    <n v="1.757396E-2"/>
    <n v="2.379102E-2"/>
    <n v="4.1364979999999996E-2"/>
    <n v="4.0962890000000002E-2"/>
  </r>
  <r>
    <x v="3636"/>
    <n v="-86.100530000000006"/>
    <n v="3.4128430000000001E-2"/>
    <n v="3.9376840000000003E-2"/>
    <n v="0.26659899999999997"/>
    <n v="0.34010426999999999"/>
    <n v="3.462958E-2"/>
    <n v="4.007525E-2"/>
    <n v="0.27279730000000002"/>
    <n v="0.34750213000000002"/>
    <n v="0.34380319999999998"/>
    <n v="1.5479049999999999E-2"/>
    <n v="2.3331080000000001E-2"/>
    <n v="3.8810129999999998E-2"/>
    <n v="1.5683490000000001E-2"/>
    <n v="2.3802500000000001E-2"/>
    <n v="3.9485989999999999E-2"/>
    <n v="3.9148059999999998E-2"/>
  </r>
  <r>
    <x v="3637"/>
    <n v="364.20519999999999"/>
    <n v="3.3950029999999999E-2"/>
    <n v="3.938477E-2"/>
    <n v="0.26355780000000001"/>
    <n v="0.33689259999999999"/>
    <n v="3.440642E-2"/>
    <n v="4.0020430000000003E-2"/>
    <n v="0.26962239999999998"/>
    <n v="0.34404924999999997"/>
    <n v="0.34047092499999998"/>
    <n v="1.46838E-2"/>
    <n v="2.3277590000000001E-2"/>
    <n v="3.7961389999999998E-2"/>
    <n v="1.4873010000000001E-2"/>
    <n v="2.3746349999999999E-2"/>
    <n v="3.8619359999999998E-2"/>
    <n v="3.8290375000000001E-2"/>
  </r>
  <r>
    <x v="3638"/>
    <n v="891.52189999999996"/>
    <n v="3.392891E-2"/>
    <n v="3.897453E-2"/>
    <n v="0.26917920000000001"/>
    <n v="0.34208263999999999"/>
    <n v="3.4490479999999997E-2"/>
    <n v="3.9756899999999998E-2"/>
    <n v="0.27642630000000001"/>
    <n v="0.35067367999999999"/>
    <n v="0.34637815999999999"/>
    <n v="1.8110930000000001E-2"/>
    <n v="2.2948369999999999E-2"/>
    <n v="4.10593E-2"/>
    <n v="1.834773E-2"/>
    <n v="2.3497609999999999E-2"/>
    <n v="4.1845339999999995E-2"/>
    <n v="4.1452320000000001E-2"/>
  </r>
  <r>
    <x v="3639"/>
    <n v="1117.259"/>
    <n v="3.4027090000000003E-2"/>
    <n v="3.8113710000000002E-2"/>
    <n v="0.28206350000000002"/>
    <n v="0.35420430000000003"/>
    <n v="3.4760350000000002E-2"/>
    <n v="3.91385E-2"/>
    <n v="0.29137560000000001"/>
    <n v="0.36527445000000003"/>
    <n v="0.35973937500000003"/>
    <n v="2.554936E-2"/>
    <n v="2.2295260000000001E-2"/>
    <n v="4.7844620000000004E-2"/>
    <n v="2.587356E-2"/>
    <n v="2.297213E-2"/>
    <n v="4.8845689999999997E-2"/>
    <n v="4.8345155000000001E-2"/>
  </r>
  <r>
    <x v="3640"/>
    <n v="1611.7460000000001"/>
    <n v="3.4121720000000001E-2"/>
    <n v="3.6150450000000001E-2"/>
    <n v="0.3062494"/>
    <n v="0.37652156999999997"/>
    <n v="3.521113E-2"/>
    <n v="3.7651810000000001E-2"/>
    <n v="0.31856440000000003"/>
    <n v="0.39142734000000001"/>
    <n v="0.38397445499999999"/>
    <n v="3.9489330000000003E-2"/>
    <n v="2.1087789999999999E-2"/>
    <n v="6.0577119999999998E-2"/>
    <n v="3.9978590000000001E-2"/>
    <n v="2.192407E-2"/>
    <n v="6.1902659999999998E-2"/>
    <n v="6.1239889999999998E-2"/>
  </r>
  <r>
    <x v="3641"/>
    <n v="-1012.878"/>
    <n v="3.3660519999999999E-2"/>
    <n v="3.7277310000000001E-2"/>
    <n v="0.28239160000000002"/>
    <n v="0.35332943000000006"/>
    <n v="3.4311670000000002E-2"/>
    <n v="3.817284E-2"/>
    <n v="0.29102410000000001"/>
    <n v="0.36350861000000001"/>
    <n v="0.35841902000000003"/>
    <n v="2.775418E-2"/>
    <n v="2.1855889999999999E-2"/>
    <n v="4.9610069999999999E-2"/>
    <n v="2.8062429999999999E-2"/>
    <n v="2.246045E-2"/>
    <n v="5.0522879999999999E-2"/>
    <n v="5.0066474999999999E-2"/>
  </r>
  <r>
    <x v="3642"/>
    <n v="-1027.662"/>
    <n v="3.3117170000000001E-2"/>
    <n v="3.9169610000000001E-2"/>
    <n v="0.25509280000000001"/>
    <n v="0.32737958"/>
    <n v="3.3405369999999997E-2"/>
    <n v="3.956353E-2"/>
    <n v="0.2607756"/>
    <n v="0.3337445"/>
    <n v="0.33056204"/>
    <n v="1.3602990000000001E-2"/>
    <n v="2.28468E-2"/>
    <n v="3.6449790000000003E-2"/>
    <n v="1.3742559999999999E-2"/>
    <n v="2.3302469999999999E-2"/>
    <n v="3.704503E-2"/>
    <n v="3.6747410000000001E-2"/>
  </r>
  <r>
    <x v="3643"/>
    <n v="-86.639080000000007"/>
    <n v="3.2812389999999997E-2"/>
    <n v="3.9410510000000003E-2"/>
    <n v="0.25106430000000002"/>
    <n v="0.3232872"/>
    <n v="3.31008E-2"/>
    <n v="3.9801900000000001E-2"/>
    <n v="0.2570055"/>
    <n v="0.32990819999999998"/>
    <n v="0.32659769999999999"/>
    <n v="1.2331419999999999E-2"/>
    <n v="2.2793020000000001E-2"/>
    <n v="3.512444E-2"/>
    <n v="1.246674E-2"/>
    <n v="2.328446E-2"/>
    <n v="3.5751199999999997E-2"/>
    <n v="3.5437819999999995E-2"/>
  </r>
  <r>
    <x v="3644"/>
    <n v="124.9817"/>
    <n v="3.2514099999999997E-2"/>
    <n v="3.9304939999999997E-2"/>
    <n v="0.25033870000000003"/>
    <n v="0.32215774000000003"/>
    <n v="3.2849299999999998E-2"/>
    <n v="3.9770069999999998E-2"/>
    <n v="0.2567855"/>
    <n v="0.32940486999999996"/>
    <n v="0.32578130500000002"/>
    <n v="1.2902210000000001E-2"/>
    <n v="2.2592210000000001E-2"/>
    <n v="3.5494419999999999E-2"/>
    <n v="1.3054909999999999E-2"/>
    <n v="2.3127100000000001E-2"/>
    <n v="3.6182010000000001E-2"/>
    <n v="3.5838215E-2"/>
  </r>
  <r>
    <x v="3645"/>
    <n v="190.26480000000001"/>
    <n v="3.2039320000000003E-2"/>
    <n v="3.8880669999999999E-2"/>
    <n v="0.25220229999999999"/>
    <n v="0.32312228999999998"/>
    <n v="3.2468990000000003E-2"/>
    <n v="3.9495929999999999E-2"/>
    <n v="0.2597874"/>
    <n v="0.33175231999999999"/>
    <n v="0.32743730500000001"/>
    <n v="1.5695069999999998E-2"/>
    <n v="2.208997E-2"/>
    <n v="3.7785039999999999E-2"/>
    <n v="1.58914E-2"/>
    <n v="2.2708800000000001E-2"/>
    <n v="3.8600200000000001E-2"/>
    <n v="3.8192619999999997E-2"/>
  </r>
  <r>
    <x v="3646"/>
    <n v="210.815"/>
    <n v="3.153181E-2"/>
    <n v="3.8890000000000001E-2"/>
    <n v="0.2502685"/>
    <n v="0.32069031000000003"/>
    <n v="3.1973000000000001E-2"/>
    <n v="3.9535649999999999E-2"/>
    <n v="0.25847179999999997"/>
    <n v="0.32998044999999998"/>
    <n v="0.32533538000000001"/>
    <n v="1.6164379999999999E-2"/>
    <n v="2.179739E-2"/>
    <n v="3.7961769999999999E-2"/>
    <n v="1.6368580000000001E-2"/>
    <n v="2.2474729999999998E-2"/>
    <n v="3.8843309999999999E-2"/>
    <n v="3.8402539999999999E-2"/>
  </r>
  <r>
    <x v="3647"/>
    <n v="-222.67789999999999"/>
    <n v="3.1008259999999999E-2"/>
    <n v="3.8671110000000002E-2"/>
    <n v="0.25009579999999998"/>
    <n v="0.31977517"/>
    <n v="3.1465060000000003E-2"/>
    <n v="3.9359089999999999E-2"/>
    <n v="0.25889859999999998"/>
    <n v="0.32972274999999995"/>
    <n v="0.32474895999999998"/>
    <n v="1.798992E-2"/>
    <n v="2.1346960000000002E-2"/>
    <n v="3.9336880000000005E-2"/>
    <n v="1.8211829999999998E-2"/>
    <n v="2.2066369999999998E-2"/>
    <n v="4.02782E-2"/>
    <n v="3.9807540000000002E-2"/>
  </r>
  <r>
    <x v="3648"/>
    <n v="-68.535169999999994"/>
    <n v="3.0211180000000001E-2"/>
    <n v="3.8275860000000002E-2"/>
    <n v="0.25039929999999999"/>
    <n v="0.31888633999999999"/>
    <n v="3.0723170000000001E-2"/>
    <n v="3.9061940000000003E-2"/>
    <n v="0.26013269999999999"/>
    <n v="0.32991780999999998"/>
    <n v="0.32440207499999996"/>
    <n v="2.113897E-2"/>
    <n v="2.0624509999999999E-2"/>
    <n v="4.1763479999999999E-2"/>
    <n v="2.139775E-2"/>
    <n v="2.1404320000000001E-2"/>
    <n v="4.2802069999999998E-2"/>
    <n v="4.2282774999999995E-2"/>
  </r>
  <r>
    <x v="3649"/>
    <n v="-143.9051"/>
    <n v="3.0595629999999999E-2"/>
    <n v="3.7533700000000003E-2"/>
    <n v="0.25301240000000003"/>
    <n v="0.32114173000000001"/>
    <n v="3.1084029999999999E-2"/>
    <n v="3.8295019999999999E-2"/>
    <n v="0.2614591"/>
    <n v="0.33083815"/>
    <n v="0.32598994000000003"/>
    <n v="2.231329E-2"/>
    <n v="2.0661430000000001E-2"/>
    <n v="4.2974720000000001E-2"/>
    <n v="2.2573119999999999E-2"/>
    <n v="2.130079E-2"/>
    <n v="4.3873910000000002E-2"/>
    <n v="4.3424315000000005E-2"/>
  </r>
  <r>
    <x v="3650"/>
    <n v="325.62720000000002"/>
    <n v="3.1096430000000001E-2"/>
    <n v="3.7506350000000001E-2"/>
    <n v="0.25144460000000002"/>
    <n v="0.32004737999999999"/>
    <n v="3.1527970000000002E-2"/>
    <n v="3.8167189999999997E-2"/>
    <n v="0.25866820000000001"/>
    <n v="0.32836335999999999"/>
    <n v="0.32420536999999999"/>
    <n v="2.0064329999999998E-2"/>
    <n v="2.1115789999999999E-2"/>
    <n v="4.1180120000000001E-2"/>
    <n v="2.0292890000000001E-2"/>
    <n v="2.1658670000000001E-2"/>
    <n v="4.1951559999999999E-2"/>
    <n v="4.156584E-2"/>
  </r>
  <r>
    <x v="3651"/>
    <n v="-815.53420000000006"/>
    <n v="3.1705949999999997E-2"/>
    <n v="3.7808460000000002E-2"/>
    <n v="0.24919930000000001"/>
    <n v="0.31871371000000004"/>
    <n v="3.2034010000000002E-2"/>
    <n v="3.8302879999999997E-2"/>
    <n v="0.25516420000000001"/>
    <n v="0.32550108999999999"/>
    <n v="0.32210740000000004"/>
    <n v="1.6976120000000001E-2"/>
    <n v="2.1687120000000001E-2"/>
    <n v="3.8663240000000001E-2"/>
    <n v="1.7156290000000001E-2"/>
    <n v="2.2138939999999999E-2"/>
    <n v="3.929523E-2"/>
    <n v="3.8979235000000001E-2"/>
  </r>
  <r>
    <x v="3652"/>
    <n v="694.6798"/>
    <n v="3.1940780000000002E-2"/>
    <n v="3.83147E-2"/>
    <n v="0.2456845"/>
    <n v="0.31593998000000001"/>
    <n v="3.2220909999999998E-2"/>
    <n v="3.8725460000000003E-2"/>
    <n v="0.25137530000000002"/>
    <n v="0.32232167"/>
    <n v="0.31913082500000001"/>
    <n v="1.406783E-2"/>
    <n v="2.2059829999999999E-2"/>
    <n v="3.6127659999999999E-2"/>
    <n v="1.4217870000000001E-2"/>
    <n v="2.2514139999999998E-2"/>
    <n v="3.6732009999999995E-2"/>
    <n v="3.6429834999999994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3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2" activePane="bottomLeft" state="frozen"/>
      <selection pane="bottomLeft" activeCell="J1833" sqref="J1833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-264.79180000000002</v>
      </c>
      <c r="C2" s="13">
        <v>3.378345E-2</v>
      </c>
      <c r="D2" s="13">
        <v>4.8513929999999997E-2</v>
      </c>
      <c r="E2" s="13">
        <v>0.28171950000000001</v>
      </c>
      <c r="F2" s="11">
        <f>SUM(C2:E2)</f>
        <v>0.36401687999999999</v>
      </c>
      <c r="G2" s="13">
        <v>3.403639E-2</v>
      </c>
      <c r="H2" s="13">
        <v>4.8910170000000003E-2</v>
      </c>
      <c r="I2" s="13">
        <v>0.29054400000000002</v>
      </c>
      <c r="J2" s="11">
        <f>SUM(G2:I2)</f>
        <v>0.37349056000000003</v>
      </c>
      <c r="K2" s="12">
        <f>AVERAGE(F2,J2)</f>
        <v>0.36875372000000001</v>
      </c>
      <c r="L2" s="13">
        <v>2.5529759999999999E-2</v>
      </c>
      <c r="M2" s="13">
        <v>2.4269019999999999E-2</v>
      </c>
      <c r="N2" s="11">
        <f>SUM(L2:M2)</f>
        <v>4.9798780000000001E-2</v>
      </c>
      <c r="O2" s="13">
        <v>2.5755210000000001E-2</v>
      </c>
      <c r="P2" s="13">
        <v>2.4974119999999999E-2</v>
      </c>
      <c r="Q2" s="11">
        <f>SUM(O2:P2)</f>
        <v>5.0729330000000003E-2</v>
      </c>
      <c r="R2" s="12">
        <f>AVERAGE(N2,Q2)</f>
        <v>5.0264055000000002E-2</v>
      </c>
    </row>
    <row r="3" spans="1:18" x14ac:dyDescent="0.3">
      <c r="A3" s="10">
        <v>39084</v>
      </c>
      <c r="B3" s="13">
        <v>-967.15719999999999</v>
      </c>
      <c r="C3" s="13">
        <v>3.3175990000000002E-2</v>
      </c>
      <c r="D3" s="13">
        <v>4.975707E-2</v>
      </c>
      <c r="E3" s="13">
        <v>0.28083439999999998</v>
      </c>
      <c r="F3" s="11">
        <f t="shared" ref="F3:F66" si="0">SUM(C3:E3)</f>
        <v>0.36376745999999999</v>
      </c>
      <c r="G3" s="13">
        <v>3.3420279999999997E-2</v>
      </c>
      <c r="H3" s="13">
        <v>5.0131549999999997E-2</v>
      </c>
      <c r="I3" s="13">
        <v>0.29091410000000001</v>
      </c>
      <c r="J3" s="11">
        <f t="shared" ref="J3:J66" si="1">SUM(G3:I3)</f>
        <v>0.37446593</v>
      </c>
      <c r="K3" s="12">
        <f t="shared" ref="K3:K66" si="2">AVERAGE(F3,J3)</f>
        <v>0.36911669499999999</v>
      </c>
      <c r="L3" s="13">
        <v>2.679014E-2</v>
      </c>
      <c r="M3" s="13">
        <v>2.3943599999999999E-2</v>
      </c>
      <c r="N3" s="11">
        <f t="shared" ref="N3:N66" si="3">SUM(L3:M3)</f>
        <v>5.0733739999999999E-2</v>
      </c>
      <c r="O3" s="13">
        <v>2.702446E-2</v>
      </c>
      <c r="P3" s="13">
        <v>2.4762449999999998E-2</v>
      </c>
      <c r="Q3" s="11">
        <f t="shared" ref="Q3:Q66" si="4">SUM(O3:P3)</f>
        <v>5.1786909999999998E-2</v>
      </c>
      <c r="R3" s="12">
        <f t="shared" ref="R3:R66" si="5">AVERAGE(N3,Q3)</f>
        <v>5.1260324999999995E-2</v>
      </c>
    </row>
    <row r="4" spans="1:18" x14ac:dyDescent="0.3">
      <c r="A4" s="10">
        <v>39085</v>
      </c>
      <c r="B4" s="13">
        <v>-210.22229999999999</v>
      </c>
      <c r="C4" s="13">
        <v>3.3236759999999997E-2</v>
      </c>
      <c r="D4" s="13">
        <v>4.9830909999999999E-2</v>
      </c>
      <c r="E4" s="13">
        <v>0.28085769999999999</v>
      </c>
      <c r="F4" s="11">
        <f t="shared" si="0"/>
        <v>0.36392536999999997</v>
      </c>
      <c r="G4" s="13">
        <v>3.3462459999999999E-2</v>
      </c>
      <c r="H4" s="13">
        <v>5.0192220000000003E-2</v>
      </c>
      <c r="I4" s="13">
        <v>0.28986919999999999</v>
      </c>
      <c r="J4" s="11">
        <f t="shared" si="1"/>
        <v>0.37352388000000003</v>
      </c>
      <c r="K4" s="12">
        <f t="shared" si="2"/>
        <v>0.36872462500000003</v>
      </c>
      <c r="L4" s="13">
        <v>2.6093100000000001E-2</v>
      </c>
      <c r="M4" s="13">
        <v>2.3990540000000001E-2</v>
      </c>
      <c r="N4" s="11">
        <f t="shared" si="3"/>
        <v>5.0083639999999999E-2</v>
      </c>
      <c r="O4" s="13">
        <v>2.6318629999999999E-2</v>
      </c>
      <c r="P4" s="13">
        <v>2.4702869999999998E-2</v>
      </c>
      <c r="Q4" s="11">
        <f t="shared" si="4"/>
        <v>5.1021499999999997E-2</v>
      </c>
      <c r="R4" s="12">
        <f t="shared" si="5"/>
        <v>5.0552569999999998E-2</v>
      </c>
    </row>
    <row r="5" spans="1:18" x14ac:dyDescent="0.3">
      <c r="A5" s="10">
        <v>39086</v>
      </c>
      <c r="B5" s="13">
        <v>512.66420000000005</v>
      </c>
      <c r="C5" s="13">
        <v>3.3367290000000001E-2</v>
      </c>
      <c r="D5" s="13">
        <v>4.9687040000000002E-2</v>
      </c>
      <c r="E5" s="13">
        <v>0.2811535</v>
      </c>
      <c r="F5" s="11">
        <f t="shared" si="0"/>
        <v>0.36420783000000001</v>
      </c>
      <c r="G5" s="13">
        <v>3.3611160000000001E-2</v>
      </c>
      <c r="H5" s="13">
        <v>5.0099280000000003E-2</v>
      </c>
      <c r="I5" s="13">
        <v>0.2893772</v>
      </c>
      <c r="J5" s="11">
        <f t="shared" si="1"/>
        <v>0.37308764</v>
      </c>
      <c r="K5" s="12">
        <f t="shared" si="2"/>
        <v>0.36864773500000003</v>
      </c>
      <c r="L5" s="13">
        <v>2.5018410000000001E-2</v>
      </c>
      <c r="M5" s="13">
        <v>2.4083259999999999E-2</v>
      </c>
      <c r="N5" s="11">
        <f t="shared" si="3"/>
        <v>4.910167E-2</v>
      </c>
      <c r="O5" s="13">
        <v>2.5241739999999999E-2</v>
      </c>
      <c r="P5" s="13">
        <v>2.4719689999999999E-2</v>
      </c>
      <c r="Q5" s="11">
        <f t="shared" si="4"/>
        <v>4.9961430000000001E-2</v>
      </c>
      <c r="R5" s="12">
        <f t="shared" si="5"/>
        <v>4.9531550000000001E-2</v>
      </c>
    </row>
    <row r="6" spans="1:18" x14ac:dyDescent="0.3">
      <c r="A6" s="10">
        <v>39087</v>
      </c>
      <c r="B6" s="13">
        <v>424.23669999999998</v>
      </c>
      <c r="C6" s="13">
        <v>3.3555759999999997E-2</v>
      </c>
      <c r="D6" s="13">
        <v>5.0673360000000001E-2</v>
      </c>
      <c r="E6" s="13">
        <v>0.28649770000000002</v>
      </c>
      <c r="F6" s="11">
        <f t="shared" si="0"/>
        <v>0.37072682000000001</v>
      </c>
      <c r="G6" s="13">
        <v>3.3817220000000002E-2</v>
      </c>
      <c r="H6" s="13">
        <v>5.1139650000000002E-2</v>
      </c>
      <c r="I6" s="13">
        <v>0.29479139999999998</v>
      </c>
      <c r="J6" s="11">
        <f t="shared" si="1"/>
        <v>0.37974827</v>
      </c>
      <c r="K6" s="12">
        <f t="shared" si="2"/>
        <v>0.37523754500000001</v>
      </c>
      <c r="L6" s="13">
        <v>2.6422480000000002E-2</v>
      </c>
      <c r="M6" s="13">
        <v>2.4186860000000001E-2</v>
      </c>
      <c r="N6" s="11">
        <f t="shared" si="3"/>
        <v>5.0609340000000003E-2</v>
      </c>
      <c r="O6" s="13">
        <v>2.666027E-2</v>
      </c>
      <c r="P6" s="13">
        <v>2.4812399999999998E-2</v>
      </c>
      <c r="Q6" s="11">
        <f t="shared" si="4"/>
        <v>5.1472669999999998E-2</v>
      </c>
      <c r="R6" s="12">
        <f t="shared" si="5"/>
        <v>5.1041005E-2</v>
      </c>
    </row>
    <row r="7" spans="1:18" x14ac:dyDescent="0.3">
      <c r="A7" s="10">
        <v>39088</v>
      </c>
      <c r="B7" s="13">
        <v>326.24599999999998</v>
      </c>
      <c r="C7" s="13">
        <v>3.3444519999999998E-2</v>
      </c>
      <c r="D7" s="13">
        <v>5.0589450000000001E-2</v>
      </c>
      <c r="E7" s="13">
        <v>0.28495229999999999</v>
      </c>
      <c r="F7" s="11">
        <f t="shared" si="0"/>
        <v>0.36898627000000001</v>
      </c>
      <c r="G7" s="13">
        <v>3.3717370000000003E-2</v>
      </c>
      <c r="H7" s="13">
        <v>5.1078480000000002E-2</v>
      </c>
      <c r="I7" s="13">
        <v>0.29309649999999998</v>
      </c>
      <c r="J7" s="11">
        <f t="shared" si="1"/>
        <v>0.37789234999999999</v>
      </c>
      <c r="K7" s="12">
        <f t="shared" si="2"/>
        <v>0.37343930999999997</v>
      </c>
      <c r="L7" s="13">
        <v>2.5209990000000002E-2</v>
      </c>
      <c r="M7" s="13">
        <v>2.4129169999999998E-2</v>
      </c>
      <c r="N7" s="11">
        <f t="shared" si="3"/>
        <v>4.933916E-2</v>
      </c>
      <c r="O7" s="13">
        <v>2.544132E-2</v>
      </c>
      <c r="P7" s="13">
        <v>2.474703E-2</v>
      </c>
      <c r="Q7" s="11">
        <f t="shared" si="4"/>
        <v>5.018835E-2</v>
      </c>
      <c r="R7" s="12">
        <f t="shared" si="5"/>
        <v>4.9763755E-2</v>
      </c>
    </row>
    <row r="8" spans="1:18" x14ac:dyDescent="0.3">
      <c r="A8" s="10">
        <v>39089</v>
      </c>
      <c r="B8" s="13">
        <v>358.62619999999998</v>
      </c>
      <c r="C8" s="13">
        <v>3.30955E-2</v>
      </c>
      <c r="D8" s="13">
        <v>5.1282849999999998E-2</v>
      </c>
      <c r="E8" s="13">
        <v>0.28590579999999999</v>
      </c>
      <c r="F8" s="11">
        <f t="shared" si="0"/>
        <v>0.37028414999999998</v>
      </c>
      <c r="G8" s="13">
        <v>3.340721E-2</v>
      </c>
      <c r="H8" s="13">
        <v>5.1851599999999998E-2</v>
      </c>
      <c r="I8" s="13">
        <v>0.29459990000000003</v>
      </c>
      <c r="J8" s="11">
        <f t="shared" si="1"/>
        <v>0.37985871000000004</v>
      </c>
      <c r="K8" s="12">
        <f t="shared" si="2"/>
        <v>0.37507142999999998</v>
      </c>
      <c r="L8" s="13">
        <v>2.587393E-2</v>
      </c>
      <c r="M8" s="13">
        <v>2.398136E-2</v>
      </c>
      <c r="N8" s="11">
        <f t="shared" si="3"/>
        <v>4.9855289999999997E-2</v>
      </c>
      <c r="O8" s="13">
        <v>2.6120049999999999E-2</v>
      </c>
      <c r="P8" s="13">
        <v>2.4646620000000001E-2</v>
      </c>
      <c r="Q8" s="11">
        <f t="shared" si="4"/>
        <v>5.076667E-2</v>
      </c>
      <c r="R8" s="12">
        <f t="shared" si="5"/>
        <v>5.0310979999999998E-2</v>
      </c>
    </row>
    <row r="9" spans="1:18" x14ac:dyDescent="0.3">
      <c r="A9" s="10">
        <v>39090</v>
      </c>
      <c r="B9" s="13">
        <v>425.7629</v>
      </c>
      <c r="C9" s="13">
        <v>3.2531400000000002E-2</v>
      </c>
      <c r="D9" s="13">
        <v>5.3001590000000001E-2</v>
      </c>
      <c r="E9" s="13">
        <v>0.28996290000000002</v>
      </c>
      <c r="F9" s="11">
        <f t="shared" si="0"/>
        <v>0.37549589000000005</v>
      </c>
      <c r="G9" s="13">
        <v>3.2894920000000001E-2</v>
      </c>
      <c r="H9" s="13">
        <v>5.367831E-2</v>
      </c>
      <c r="I9" s="13">
        <v>0.29991610000000002</v>
      </c>
      <c r="J9" s="11">
        <f t="shared" si="1"/>
        <v>0.38648933000000002</v>
      </c>
      <c r="K9" s="12">
        <f t="shared" si="2"/>
        <v>0.38099261000000006</v>
      </c>
      <c r="L9" s="13">
        <v>2.8712970000000001E-2</v>
      </c>
      <c r="M9" s="13">
        <v>2.3726190000000001E-2</v>
      </c>
      <c r="N9" s="11">
        <f t="shared" si="3"/>
        <v>5.2439159999999999E-2</v>
      </c>
      <c r="O9" s="13">
        <v>2.8992759999999999E-2</v>
      </c>
      <c r="P9" s="13">
        <v>2.4491369999999998E-2</v>
      </c>
      <c r="Q9" s="11">
        <f t="shared" si="4"/>
        <v>5.3484129999999998E-2</v>
      </c>
      <c r="R9" s="12">
        <f t="shared" si="5"/>
        <v>5.2961645000000002E-2</v>
      </c>
    </row>
    <row r="10" spans="1:18" x14ac:dyDescent="0.3">
      <c r="A10" s="10">
        <v>39091</v>
      </c>
      <c r="B10" s="13">
        <v>692.46119999999996</v>
      </c>
      <c r="C10" s="13">
        <v>3.1633679999999997E-2</v>
      </c>
      <c r="D10" s="13">
        <v>5.5065780000000002E-2</v>
      </c>
      <c r="E10" s="13">
        <v>0.29312949999999999</v>
      </c>
      <c r="F10" s="11">
        <f t="shared" si="0"/>
        <v>0.37982895999999999</v>
      </c>
      <c r="G10" s="13">
        <v>3.2057490000000001E-2</v>
      </c>
      <c r="H10" s="13">
        <v>5.5859590000000001E-2</v>
      </c>
      <c r="I10" s="13">
        <v>0.30477559999999998</v>
      </c>
      <c r="J10" s="11">
        <f t="shared" si="1"/>
        <v>0.39269268000000002</v>
      </c>
      <c r="K10" s="12">
        <f t="shared" si="2"/>
        <v>0.38626082</v>
      </c>
      <c r="L10" s="13">
        <v>3.2190690000000001E-2</v>
      </c>
      <c r="M10" s="13">
        <v>2.328214E-2</v>
      </c>
      <c r="N10" s="11">
        <f t="shared" si="3"/>
        <v>5.5472830000000001E-2</v>
      </c>
      <c r="O10" s="13">
        <v>3.2511360000000003E-2</v>
      </c>
      <c r="P10" s="13">
        <v>2.4186010000000001E-2</v>
      </c>
      <c r="Q10" s="11">
        <f t="shared" si="4"/>
        <v>5.6697370000000004E-2</v>
      </c>
      <c r="R10" s="12">
        <f t="shared" si="5"/>
        <v>5.6085099999999999E-2</v>
      </c>
    </row>
    <row r="11" spans="1:18" x14ac:dyDescent="0.3">
      <c r="A11" s="10">
        <v>39092</v>
      </c>
      <c r="B11" s="13">
        <v>185.64080000000001</v>
      </c>
      <c r="C11" s="13">
        <v>3.1098319999999999E-2</v>
      </c>
      <c r="D11" s="13">
        <v>5.4914770000000002E-2</v>
      </c>
      <c r="E11" s="13">
        <v>0.28819719999999999</v>
      </c>
      <c r="F11" s="11">
        <f t="shared" si="0"/>
        <v>0.37421029</v>
      </c>
      <c r="G11" s="13">
        <v>3.1496959999999997E-2</v>
      </c>
      <c r="H11" s="13">
        <v>5.5668990000000002E-2</v>
      </c>
      <c r="I11" s="13">
        <v>0.29979240000000001</v>
      </c>
      <c r="J11" s="11">
        <f t="shared" si="1"/>
        <v>0.38695835000000001</v>
      </c>
      <c r="K11" s="12">
        <f t="shared" si="2"/>
        <v>0.38058431999999998</v>
      </c>
      <c r="L11" s="13">
        <v>3.1552429999999999E-2</v>
      </c>
      <c r="M11" s="13">
        <v>2.291955E-2</v>
      </c>
      <c r="N11" s="11">
        <f t="shared" si="3"/>
        <v>5.4471980000000003E-2</v>
      </c>
      <c r="O11" s="13">
        <v>3.1862840000000003E-2</v>
      </c>
      <c r="P11" s="13">
        <v>2.382418E-2</v>
      </c>
      <c r="Q11" s="11">
        <f t="shared" si="4"/>
        <v>5.5687020000000004E-2</v>
      </c>
      <c r="R11" s="12">
        <f t="shared" si="5"/>
        <v>5.5079500000000003E-2</v>
      </c>
    </row>
    <row r="12" spans="1:18" x14ac:dyDescent="0.3">
      <c r="A12" s="10">
        <v>39093</v>
      </c>
      <c r="B12" s="13">
        <v>-40.36936</v>
      </c>
      <c r="C12" s="13">
        <v>3.1540190000000003E-2</v>
      </c>
      <c r="D12" s="13">
        <v>5.2707219999999999E-2</v>
      </c>
      <c r="E12" s="13">
        <v>0.28165119999999999</v>
      </c>
      <c r="F12" s="11">
        <f t="shared" si="0"/>
        <v>0.36589861000000001</v>
      </c>
      <c r="G12" s="13">
        <v>3.187077E-2</v>
      </c>
      <c r="H12" s="13">
        <v>5.3350330000000001E-2</v>
      </c>
      <c r="I12" s="13">
        <v>0.29131420000000002</v>
      </c>
      <c r="J12" s="11">
        <f t="shared" si="1"/>
        <v>0.37653530000000002</v>
      </c>
      <c r="K12" s="12">
        <f t="shared" si="2"/>
        <v>0.37121695500000002</v>
      </c>
      <c r="L12" s="13">
        <v>2.7849169999999999E-2</v>
      </c>
      <c r="M12" s="13">
        <v>2.3007860000000002E-2</v>
      </c>
      <c r="N12" s="11">
        <f t="shared" si="3"/>
        <v>5.0857029999999998E-2</v>
      </c>
      <c r="O12" s="13">
        <v>2.811609E-2</v>
      </c>
      <c r="P12" s="13">
        <v>2.3749969999999999E-2</v>
      </c>
      <c r="Q12" s="11">
        <f t="shared" si="4"/>
        <v>5.1866059999999999E-2</v>
      </c>
      <c r="R12" s="12">
        <f t="shared" si="5"/>
        <v>5.1361544999999995E-2</v>
      </c>
    </row>
    <row r="13" spans="1:18" x14ac:dyDescent="0.3">
      <c r="A13" s="10">
        <v>39094</v>
      </c>
      <c r="B13" s="13">
        <v>-39.426850000000002</v>
      </c>
      <c r="C13" s="13">
        <v>3.1953019999999999E-2</v>
      </c>
      <c r="D13" s="13">
        <v>5.0455130000000001E-2</v>
      </c>
      <c r="E13" s="13">
        <v>0.27411170000000001</v>
      </c>
      <c r="F13" s="11">
        <f t="shared" si="0"/>
        <v>0.35651985000000003</v>
      </c>
      <c r="G13" s="13">
        <v>3.2218740000000003E-2</v>
      </c>
      <c r="H13" s="13">
        <v>5.0974989999999998E-2</v>
      </c>
      <c r="I13" s="13">
        <v>0.28240280000000001</v>
      </c>
      <c r="J13" s="11">
        <f t="shared" si="1"/>
        <v>0.36559653000000003</v>
      </c>
      <c r="K13" s="12">
        <f t="shared" si="2"/>
        <v>0.36105819000000006</v>
      </c>
      <c r="L13" s="13">
        <v>2.3760839999999998E-2</v>
      </c>
      <c r="M13" s="13">
        <v>2.3088500000000001E-2</v>
      </c>
      <c r="N13" s="11">
        <f t="shared" si="3"/>
        <v>4.6849340000000003E-2</v>
      </c>
      <c r="O13" s="13">
        <v>2.3981949999999998E-2</v>
      </c>
      <c r="P13" s="13">
        <v>2.372844E-2</v>
      </c>
      <c r="Q13" s="11">
        <f t="shared" si="4"/>
        <v>4.7710389999999998E-2</v>
      </c>
      <c r="R13" s="12">
        <f t="shared" si="5"/>
        <v>4.7279865000000004E-2</v>
      </c>
    </row>
    <row r="14" spans="1:18" x14ac:dyDescent="0.3">
      <c r="A14" s="10">
        <v>39095</v>
      </c>
      <c r="B14" s="13">
        <v>-30.38823</v>
      </c>
      <c r="C14" s="13">
        <v>3.2101169999999998E-2</v>
      </c>
      <c r="D14" s="13">
        <v>4.9020609999999999E-2</v>
      </c>
      <c r="E14" s="13">
        <v>0.26875890000000002</v>
      </c>
      <c r="F14" s="11">
        <f t="shared" si="0"/>
        <v>0.34988068000000005</v>
      </c>
      <c r="G14" s="13">
        <v>3.2356940000000001E-2</v>
      </c>
      <c r="H14" s="13">
        <v>4.9505510000000003E-2</v>
      </c>
      <c r="I14" s="13">
        <v>0.27645750000000002</v>
      </c>
      <c r="J14" s="11">
        <f t="shared" si="1"/>
        <v>0.35831995000000005</v>
      </c>
      <c r="K14" s="12">
        <f t="shared" si="2"/>
        <v>0.35410031500000005</v>
      </c>
      <c r="L14" s="13">
        <v>2.1179460000000001E-2</v>
      </c>
      <c r="M14" s="13">
        <v>2.3079200000000001E-2</v>
      </c>
      <c r="N14" s="11">
        <f t="shared" si="3"/>
        <v>4.4258660000000005E-2</v>
      </c>
      <c r="O14" s="13">
        <v>2.1379740000000001E-2</v>
      </c>
      <c r="P14" s="13">
        <v>2.368191E-2</v>
      </c>
      <c r="Q14" s="11">
        <f t="shared" si="4"/>
        <v>4.5061650000000002E-2</v>
      </c>
      <c r="R14" s="12">
        <f t="shared" si="5"/>
        <v>4.4660155000000007E-2</v>
      </c>
    </row>
    <row r="15" spans="1:18" x14ac:dyDescent="0.3">
      <c r="A15" s="10">
        <v>39096</v>
      </c>
      <c r="B15" s="13">
        <v>26.270479999999999</v>
      </c>
      <c r="C15" s="13">
        <v>3.2055920000000002E-2</v>
      </c>
      <c r="D15" s="13">
        <v>4.80907E-2</v>
      </c>
      <c r="E15" s="13">
        <v>0.26460159999999999</v>
      </c>
      <c r="F15" s="11">
        <f t="shared" si="0"/>
        <v>0.34474821999999999</v>
      </c>
      <c r="G15" s="13">
        <v>3.2313309999999998E-2</v>
      </c>
      <c r="H15" s="13">
        <v>4.8575670000000001E-2</v>
      </c>
      <c r="I15" s="13">
        <v>0.2721903</v>
      </c>
      <c r="J15" s="11">
        <f t="shared" si="1"/>
        <v>0.35307928</v>
      </c>
      <c r="K15" s="12">
        <f t="shared" si="2"/>
        <v>0.34891375000000002</v>
      </c>
      <c r="L15" s="13">
        <v>1.9532190000000001E-2</v>
      </c>
      <c r="M15" s="13">
        <v>2.2996780000000001E-2</v>
      </c>
      <c r="N15" s="11">
        <f t="shared" si="3"/>
        <v>4.2528969999999999E-2</v>
      </c>
      <c r="O15" s="13">
        <v>1.972223E-2</v>
      </c>
      <c r="P15" s="13">
        <v>2.3603119999999998E-2</v>
      </c>
      <c r="Q15" s="11">
        <f t="shared" si="4"/>
        <v>4.3325349999999999E-2</v>
      </c>
      <c r="R15" s="12">
        <f t="shared" si="5"/>
        <v>4.2927159999999999E-2</v>
      </c>
    </row>
    <row r="16" spans="1:18" x14ac:dyDescent="0.3">
      <c r="A16" s="10">
        <v>39097</v>
      </c>
      <c r="B16" s="13">
        <v>97.383189999999999</v>
      </c>
      <c r="C16" s="13">
        <v>3.195837E-2</v>
      </c>
      <c r="D16" s="13">
        <v>4.7638979999999997E-2</v>
      </c>
      <c r="E16" s="13">
        <v>0.26140770000000002</v>
      </c>
      <c r="F16" s="11">
        <f t="shared" si="0"/>
        <v>0.34100505000000003</v>
      </c>
      <c r="G16" s="13">
        <v>3.2196120000000002E-2</v>
      </c>
      <c r="H16" s="13">
        <v>4.8085830000000003E-2</v>
      </c>
      <c r="I16" s="13">
        <v>0.26915529999999999</v>
      </c>
      <c r="J16" s="11">
        <f t="shared" si="1"/>
        <v>0.34943724999999998</v>
      </c>
      <c r="K16" s="12">
        <f t="shared" si="2"/>
        <v>0.34522114999999998</v>
      </c>
      <c r="L16" s="13">
        <v>1.862569E-2</v>
      </c>
      <c r="M16" s="13">
        <v>2.2862179999999999E-2</v>
      </c>
      <c r="N16" s="11">
        <f t="shared" si="3"/>
        <v>4.1487869999999996E-2</v>
      </c>
      <c r="O16" s="13">
        <v>1.8804709999999999E-2</v>
      </c>
      <c r="P16" s="13">
        <v>2.3492559999999999E-2</v>
      </c>
      <c r="Q16" s="11">
        <f t="shared" si="4"/>
        <v>4.2297269999999998E-2</v>
      </c>
      <c r="R16" s="12">
        <f t="shared" si="5"/>
        <v>4.1892569999999997E-2</v>
      </c>
    </row>
    <row r="17" spans="1:18" x14ac:dyDescent="0.3">
      <c r="A17" s="10">
        <v>39098</v>
      </c>
      <c r="B17" s="13">
        <v>-22.029949999999999</v>
      </c>
      <c r="C17" s="13">
        <v>3.1778279999999999E-2</v>
      </c>
      <c r="D17" s="13">
        <v>4.7365089999999999E-2</v>
      </c>
      <c r="E17" s="13">
        <v>0.2588048</v>
      </c>
      <c r="F17" s="11">
        <f t="shared" si="0"/>
        <v>0.33794816999999999</v>
      </c>
      <c r="G17" s="13">
        <v>3.2021109999999998E-2</v>
      </c>
      <c r="H17" s="13">
        <v>4.7811699999999999E-2</v>
      </c>
      <c r="I17" s="13">
        <v>0.26667429999999998</v>
      </c>
      <c r="J17" s="11">
        <f t="shared" si="1"/>
        <v>0.34650711000000001</v>
      </c>
      <c r="K17" s="12">
        <f t="shared" si="2"/>
        <v>0.34222764</v>
      </c>
      <c r="L17" s="13">
        <v>1.812391E-2</v>
      </c>
      <c r="M17" s="13">
        <v>2.2707060000000001E-2</v>
      </c>
      <c r="N17" s="11">
        <f t="shared" si="3"/>
        <v>4.0830970000000001E-2</v>
      </c>
      <c r="O17" s="13">
        <v>1.8300819999999999E-2</v>
      </c>
      <c r="P17" s="13">
        <v>2.3354199999999999E-2</v>
      </c>
      <c r="Q17" s="11">
        <f t="shared" si="4"/>
        <v>4.1655020000000001E-2</v>
      </c>
      <c r="R17" s="12">
        <f t="shared" si="5"/>
        <v>4.1242995000000005E-2</v>
      </c>
    </row>
    <row r="18" spans="1:18" x14ac:dyDescent="0.3">
      <c r="A18" s="10">
        <v>39099</v>
      </c>
      <c r="B18" s="13">
        <v>-673.05730000000005</v>
      </c>
      <c r="C18" s="13">
        <v>3.1462549999999999E-2</v>
      </c>
      <c r="D18" s="13">
        <v>4.77688E-2</v>
      </c>
      <c r="E18" s="13">
        <v>0.25648209999999999</v>
      </c>
      <c r="F18" s="11">
        <f t="shared" si="0"/>
        <v>0.33571344999999997</v>
      </c>
      <c r="G18" s="13">
        <v>3.1661370000000001E-2</v>
      </c>
      <c r="H18" s="13">
        <v>4.8138800000000002E-2</v>
      </c>
      <c r="I18" s="13">
        <v>0.26493699999999998</v>
      </c>
      <c r="J18" s="11">
        <f t="shared" si="1"/>
        <v>0.34473716999999998</v>
      </c>
      <c r="K18" s="12">
        <f t="shared" si="2"/>
        <v>0.34022531</v>
      </c>
      <c r="L18" s="13">
        <v>1.8504880000000001E-2</v>
      </c>
      <c r="M18" s="13">
        <v>2.2406349999999998E-2</v>
      </c>
      <c r="N18" s="11">
        <f t="shared" si="3"/>
        <v>4.091123E-2</v>
      </c>
      <c r="O18" s="13">
        <v>1.867371E-2</v>
      </c>
      <c r="P18" s="13">
        <v>2.3108790000000001E-2</v>
      </c>
      <c r="Q18" s="11">
        <f t="shared" si="4"/>
        <v>4.17825E-2</v>
      </c>
      <c r="R18" s="12">
        <f t="shared" si="5"/>
        <v>4.1346864999999997E-2</v>
      </c>
    </row>
    <row r="19" spans="1:18" x14ac:dyDescent="0.3">
      <c r="A19" s="10">
        <v>39100</v>
      </c>
      <c r="B19" s="13">
        <v>-649.95719999999994</v>
      </c>
      <c r="C19" s="13">
        <v>3.1282900000000002E-2</v>
      </c>
      <c r="D19" s="13">
        <v>4.8317699999999998E-2</v>
      </c>
      <c r="E19" s="13">
        <v>0.2564536</v>
      </c>
      <c r="F19" s="11">
        <f t="shared" si="0"/>
        <v>0.33605419999999997</v>
      </c>
      <c r="G19" s="13">
        <v>3.1486020000000003E-2</v>
      </c>
      <c r="H19" s="13">
        <v>4.867925E-2</v>
      </c>
      <c r="I19" s="13">
        <v>0.26485300000000001</v>
      </c>
      <c r="J19" s="11">
        <f t="shared" si="1"/>
        <v>0.34501827000000002</v>
      </c>
      <c r="K19" s="12">
        <f t="shared" si="2"/>
        <v>0.34053623499999996</v>
      </c>
      <c r="L19" s="13">
        <v>1.9556569999999999E-2</v>
      </c>
      <c r="M19" s="13">
        <v>2.2190350000000001E-2</v>
      </c>
      <c r="N19" s="11">
        <f t="shared" si="3"/>
        <v>4.174692E-2</v>
      </c>
      <c r="O19" s="13">
        <v>1.9733029999999999E-2</v>
      </c>
      <c r="P19" s="13">
        <v>2.2876299999999999E-2</v>
      </c>
      <c r="Q19" s="11">
        <f t="shared" si="4"/>
        <v>4.2609330000000001E-2</v>
      </c>
      <c r="R19" s="12">
        <f t="shared" si="5"/>
        <v>4.2178124999999997E-2</v>
      </c>
    </row>
    <row r="20" spans="1:18" x14ac:dyDescent="0.3">
      <c r="A20" s="10">
        <v>39101</v>
      </c>
      <c r="B20" s="13">
        <v>-252.2687</v>
      </c>
      <c r="C20" s="13">
        <v>3.1603109999999997E-2</v>
      </c>
      <c r="D20" s="13">
        <v>4.685218E-2</v>
      </c>
      <c r="E20" s="13">
        <v>0.25383630000000001</v>
      </c>
      <c r="F20" s="11">
        <f t="shared" si="0"/>
        <v>0.33229159000000003</v>
      </c>
      <c r="G20" s="13">
        <v>3.1814630000000003E-2</v>
      </c>
      <c r="H20" s="13">
        <v>4.7244300000000003E-2</v>
      </c>
      <c r="I20" s="13">
        <v>0.26088620000000001</v>
      </c>
      <c r="J20" s="11">
        <f t="shared" si="1"/>
        <v>0.33994513000000004</v>
      </c>
      <c r="K20" s="12">
        <f t="shared" si="2"/>
        <v>0.33611836000000006</v>
      </c>
      <c r="L20" s="13">
        <v>1.7218109999999998E-2</v>
      </c>
      <c r="M20" s="13">
        <v>2.242823E-2</v>
      </c>
      <c r="N20" s="11">
        <f t="shared" si="3"/>
        <v>3.9646340000000002E-2</v>
      </c>
      <c r="O20" s="13">
        <v>1.7380880000000001E-2</v>
      </c>
      <c r="P20" s="13">
        <v>2.3001199999999999E-2</v>
      </c>
      <c r="Q20" s="11">
        <f t="shared" si="4"/>
        <v>4.0382080000000001E-2</v>
      </c>
      <c r="R20" s="12">
        <f t="shared" si="5"/>
        <v>4.0014210000000001E-2</v>
      </c>
    </row>
    <row r="21" spans="1:18" x14ac:dyDescent="0.3">
      <c r="A21" s="10">
        <v>39102</v>
      </c>
      <c r="B21" s="13">
        <v>-14.919460000000001</v>
      </c>
      <c r="C21" s="13">
        <v>3.192246E-2</v>
      </c>
      <c r="D21" s="13">
        <v>4.556967E-2</v>
      </c>
      <c r="E21" s="13">
        <v>0.2517585</v>
      </c>
      <c r="F21" s="11">
        <f t="shared" si="0"/>
        <v>0.32925062999999999</v>
      </c>
      <c r="G21" s="13">
        <v>3.2128520000000001E-2</v>
      </c>
      <c r="H21" s="13">
        <v>4.5962139999999999E-2</v>
      </c>
      <c r="I21" s="13">
        <v>0.2578529</v>
      </c>
      <c r="J21" s="11">
        <f t="shared" si="1"/>
        <v>0.33594356000000003</v>
      </c>
      <c r="K21" s="12">
        <f t="shared" si="2"/>
        <v>0.33259709500000001</v>
      </c>
      <c r="L21" s="13">
        <v>1.521838E-2</v>
      </c>
      <c r="M21" s="13">
        <v>2.264354E-2</v>
      </c>
      <c r="N21" s="11">
        <f t="shared" si="3"/>
        <v>3.786192E-2</v>
      </c>
      <c r="O21" s="13">
        <v>1.536558E-2</v>
      </c>
      <c r="P21" s="13">
        <v>2.3140029999999999E-2</v>
      </c>
      <c r="Q21" s="11">
        <f t="shared" si="4"/>
        <v>3.8505609999999996E-2</v>
      </c>
      <c r="R21" s="12">
        <f t="shared" si="5"/>
        <v>3.8183764999999995E-2</v>
      </c>
    </row>
    <row r="22" spans="1:18" x14ac:dyDescent="0.3">
      <c r="A22" s="10">
        <v>39103</v>
      </c>
      <c r="B22" s="13">
        <v>181.0104</v>
      </c>
      <c r="C22" s="13">
        <v>3.1951180000000003E-2</v>
      </c>
      <c r="D22" s="13">
        <v>4.5055190000000002E-2</v>
      </c>
      <c r="E22" s="13">
        <v>0.25091229999999998</v>
      </c>
      <c r="F22" s="11">
        <f t="shared" si="0"/>
        <v>0.32791866999999997</v>
      </c>
      <c r="G22" s="13">
        <v>3.2170619999999997E-2</v>
      </c>
      <c r="H22" s="13">
        <v>4.5480279999999998E-2</v>
      </c>
      <c r="I22" s="13">
        <v>0.2568377</v>
      </c>
      <c r="J22" s="11">
        <f t="shared" si="1"/>
        <v>0.33448860000000002</v>
      </c>
      <c r="K22" s="12">
        <f t="shared" si="2"/>
        <v>0.331203635</v>
      </c>
      <c r="L22" s="13">
        <v>1.484066E-2</v>
      </c>
      <c r="M22" s="13">
        <v>2.2634000000000001E-2</v>
      </c>
      <c r="N22" s="11">
        <f t="shared" si="3"/>
        <v>3.747466E-2</v>
      </c>
      <c r="O22" s="13">
        <v>1.4988899999999999E-2</v>
      </c>
      <c r="P22" s="13">
        <v>2.3117929999999998E-2</v>
      </c>
      <c r="Q22" s="11">
        <f t="shared" si="4"/>
        <v>3.8106829999999994E-2</v>
      </c>
      <c r="R22" s="12">
        <f t="shared" si="5"/>
        <v>3.7790745000000001E-2</v>
      </c>
    </row>
    <row r="23" spans="1:18" x14ac:dyDescent="0.3">
      <c r="A23" s="10">
        <v>39104</v>
      </c>
      <c r="B23" s="13">
        <v>363.08479999999997</v>
      </c>
      <c r="C23" s="13">
        <v>3.1778069999999999E-2</v>
      </c>
      <c r="D23" s="13">
        <v>4.5081799999999998E-2</v>
      </c>
      <c r="E23" s="13">
        <v>0.25083050000000001</v>
      </c>
      <c r="F23" s="11">
        <f t="shared" si="0"/>
        <v>0.32769037000000001</v>
      </c>
      <c r="G23" s="13">
        <v>3.201507E-2</v>
      </c>
      <c r="H23" s="13">
        <v>4.5545500000000003E-2</v>
      </c>
      <c r="I23" s="13">
        <v>0.2570924</v>
      </c>
      <c r="J23" s="11">
        <f t="shared" si="1"/>
        <v>0.33465296999999999</v>
      </c>
      <c r="K23" s="12">
        <f t="shared" si="2"/>
        <v>0.33117167000000003</v>
      </c>
      <c r="L23" s="13">
        <v>1.5652010000000001E-2</v>
      </c>
      <c r="M23" s="13">
        <v>2.244794E-2</v>
      </c>
      <c r="N23" s="11">
        <f t="shared" si="3"/>
        <v>3.809995E-2</v>
      </c>
      <c r="O23" s="13">
        <v>1.5810660000000001E-2</v>
      </c>
      <c r="P23" s="13">
        <v>2.2959150000000001E-2</v>
      </c>
      <c r="Q23" s="11">
        <f t="shared" si="4"/>
        <v>3.8769810000000002E-2</v>
      </c>
      <c r="R23" s="12">
        <f t="shared" si="5"/>
        <v>3.8434880000000005E-2</v>
      </c>
    </row>
    <row r="24" spans="1:18" x14ac:dyDescent="0.3">
      <c r="A24" s="10">
        <v>39105</v>
      </c>
      <c r="B24" s="13">
        <v>582.89059999999995</v>
      </c>
      <c r="C24" s="13">
        <v>3.126222E-2</v>
      </c>
      <c r="D24" s="13">
        <v>4.5829010000000003E-2</v>
      </c>
      <c r="E24" s="13">
        <v>0.25174059999999998</v>
      </c>
      <c r="F24" s="11">
        <f t="shared" si="0"/>
        <v>0.32883182999999999</v>
      </c>
      <c r="G24" s="13">
        <v>3.154121E-2</v>
      </c>
      <c r="H24" s="13">
        <v>4.6372759999999999E-2</v>
      </c>
      <c r="I24" s="13">
        <v>0.25905450000000002</v>
      </c>
      <c r="J24" s="11">
        <f t="shared" si="1"/>
        <v>0.33696847000000002</v>
      </c>
      <c r="K24" s="12">
        <f t="shared" si="2"/>
        <v>0.33290015000000001</v>
      </c>
      <c r="L24" s="13">
        <v>1.8289739999999999E-2</v>
      </c>
      <c r="M24" s="13">
        <v>2.1971009999999999E-2</v>
      </c>
      <c r="N24" s="11">
        <f t="shared" si="3"/>
        <v>4.0260749999999998E-2</v>
      </c>
      <c r="O24" s="13">
        <v>1.8477830000000001E-2</v>
      </c>
      <c r="P24" s="13">
        <v>2.2564839999999999E-2</v>
      </c>
      <c r="Q24" s="11">
        <f t="shared" si="4"/>
        <v>4.1042670000000003E-2</v>
      </c>
      <c r="R24" s="12">
        <f t="shared" si="5"/>
        <v>4.0651710000000001E-2</v>
      </c>
    </row>
    <row r="25" spans="1:18" x14ac:dyDescent="0.3">
      <c r="A25" s="10">
        <v>39106</v>
      </c>
      <c r="B25" s="13">
        <v>960.21879999999999</v>
      </c>
      <c r="C25" s="13">
        <v>3.0341320000000001E-2</v>
      </c>
      <c r="D25" s="13">
        <v>4.7372579999999997E-2</v>
      </c>
      <c r="E25" s="13">
        <v>0.25282199999999999</v>
      </c>
      <c r="F25" s="11">
        <f t="shared" si="0"/>
        <v>0.33053589999999999</v>
      </c>
      <c r="G25" s="13">
        <v>3.0659740000000001E-2</v>
      </c>
      <c r="H25" s="13">
        <v>4.7988940000000001E-2</v>
      </c>
      <c r="I25" s="13">
        <v>0.2619166</v>
      </c>
      <c r="J25" s="11">
        <f t="shared" si="1"/>
        <v>0.34056527999999997</v>
      </c>
      <c r="K25" s="12">
        <f t="shared" si="2"/>
        <v>0.33555058999999998</v>
      </c>
      <c r="L25" s="13">
        <v>2.281101E-2</v>
      </c>
      <c r="M25" s="13">
        <v>2.1116059999999999E-2</v>
      </c>
      <c r="N25" s="11">
        <f t="shared" si="3"/>
        <v>4.3927069999999999E-2</v>
      </c>
      <c r="O25" s="13">
        <v>2.3040310000000001E-2</v>
      </c>
      <c r="P25" s="13">
        <v>2.1849279999999999E-2</v>
      </c>
      <c r="Q25" s="11">
        <f t="shared" si="4"/>
        <v>4.488959E-2</v>
      </c>
      <c r="R25" s="12">
        <f t="shared" si="5"/>
        <v>4.4408329999999996E-2</v>
      </c>
    </row>
    <row r="26" spans="1:18" x14ac:dyDescent="0.3">
      <c r="A26" s="10">
        <v>39107</v>
      </c>
      <c r="B26" s="13">
        <v>462.91719999999998</v>
      </c>
      <c r="C26" s="13">
        <v>3.0047230000000001E-2</v>
      </c>
      <c r="D26" s="13">
        <v>4.7960940000000001E-2</v>
      </c>
      <c r="E26" s="13">
        <v>0.25068010000000002</v>
      </c>
      <c r="F26" s="11">
        <f t="shared" si="0"/>
        <v>0.32868827</v>
      </c>
      <c r="G26" s="13">
        <v>3.028223E-2</v>
      </c>
      <c r="H26" s="13">
        <v>4.8408380000000001E-2</v>
      </c>
      <c r="I26" s="13">
        <v>0.26000990000000002</v>
      </c>
      <c r="J26" s="11">
        <f t="shared" si="1"/>
        <v>0.33870051000000001</v>
      </c>
      <c r="K26" s="12">
        <f t="shared" si="2"/>
        <v>0.33369439000000001</v>
      </c>
      <c r="L26" s="13">
        <v>2.39294E-2</v>
      </c>
      <c r="M26" s="13">
        <v>2.0695999999999999E-2</v>
      </c>
      <c r="N26" s="11">
        <f t="shared" si="3"/>
        <v>4.4625399999999996E-2</v>
      </c>
      <c r="O26" s="13">
        <v>2.414119E-2</v>
      </c>
      <c r="P26" s="13">
        <v>2.1444310000000001E-2</v>
      </c>
      <c r="Q26" s="11">
        <f t="shared" si="4"/>
        <v>4.5585500000000001E-2</v>
      </c>
      <c r="R26" s="12">
        <f t="shared" si="5"/>
        <v>4.5105449999999998E-2</v>
      </c>
    </row>
    <row r="27" spans="1:18" x14ac:dyDescent="0.3">
      <c r="A27" s="10">
        <v>39108</v>
      </c>
      <c r="B27" s="13">
        <v>-195.06530000000001</v>
      </c>
      <c r="C27" s="13">
        <v>3.1270890000000003E-2</v>
      </c>
      <c r="D27" s="13">
        <v>4.5571140000000003E-2</v>
      </c>
      <c r="E27" s="13">
        <v>0.24853600000000001</v>
      </c>
      <c r="F27" s="11">
        <f t="shared" si="0"/>
        <v>0.32537802999999998</v>
      </c>
      <c r="G27" s="13">
        <v>3.1466099999999997E-2</v>
      </c>
      <c r="H27" s="13">
        <v>4.5922369999999997E-2</v>
      </c>
      <c r="I27" s="13">
        <v>0.25523469999999998</v>
      </c>
      <c r="J27" s="11">
        <f t="shared" si="1"/>
        <v>0.33262316999999997</v>
      </c>
      <c r="K27" s="12">
        <f t="shared" si="2"/>
        <v>0.32900059999999998</v>
      </c>
      <c r="L27" s="13">
        <v>1.8906309999999999E-2</v>
      </c>
      <c r="M27" s="13">
        <v>2.1578090000000001E-2</v>
      </c>
      <c r="N27" s="11">
        <f t="shared" si="3"/>
        <v>4.0484400000000004E-2</v>
      </c>
      <c r="O27" s="13">
        <v>1.90701E-2</v>
      </c>
      <c r="P27" s="13">
        <v>2.21078E-2</v>
      </c>
      <c r="Q27" s="11">
        <f t="shared" si="4"/>
        <v>4.1177900000000003E-2</v>
      </c>
      <c r="R27" s="12">
        <f t="shared" si="5"/>
        <v>4.0831150000000004E-2</v>
      </c>
    </row>
    <row r="28" spans="1:18" x14ac:dyDescent="0.3">
      <c r="A28" s="10">
        <v>39109</v>
      </c>
      <c r="B28" s="13">
        <v>-235.28620000000001</v>
      </c>
      <c r="C28" s="13">
        <v>3.1775949999999997E-2</v>
      </c>
      <c r="D28" s="13">
        <v>4.390492E-2</v>
      </c>
      <c r="E28" s="13">
        <v>0.245307</v>
      </c>
      <c r="F28" s="11">
        <f t="shared" si="0"/>
        <v>0.32098787000000001</v>
      </c>
      <c r="G28" s="13">
        <v>3.1970489999999997E-2</v>
      </c>
      <c r="H28" s="13">
        <v>4.4247630000000003E-2</v>
      </c>
      <c r="I28" s="13">
        <v>0.25103439999999999</v>
      </c>
      <c r="J28" s="11">
        <f t="shared" si="1"/>
        <v>0.32725251999999999</v>
      </c>
      <c r="K28" s="12">
        <f t="shared" si="2"/>
        <v>0.324120195</v>
      </c>
      <c r="L28" s="13">
        <v>1.50989E-2</v>
      </c>
      <c r="M28" s="13">
        <v>2.2077260000000001E-2</v>
      </c>
      <c r="N28" s="11">
        <f t="shared" si="3"/>
        <v>3.717616E-2</v>
      </c>
      <c r="O28" s="13">
        <v>1.5237000000000001E-2</v>
      </c>
      <c r="P28" s="13">
        <v>2.2544020000000001E-2</v>
      </c>
      <c r="Q28" s="11">
        <f t="shared" si="4"/>
        <v>3.7781019999999998E-2</v>
      </c>
      <c r="R28" s="12">
        <f t="shared" si="5"/>
        <v>3.7478589999999999E-2</v>
      </c>
    </row>
    <row r="29" spans="1:18" x14ac:dyDescent="0.3">
      <c r="A29" s="10">
        <v>39110</v>
      </c>
      <c r="B29" s="13">
        <v>-124.06010000000001</v>
      </c>
      <c r="C29" s="13">
        <v>3.1874369999999999E-2</v>
      </c>
      <c r="D29" s="13">
        <v>4.3192000000000001E-2</v>
      </c>
      <c r="E29" s="13">
        <v>0.24284559999999999</v>
      </c>
      <c r="F29" s="11">
        <f t="shared" si="0"/>
        <v>0.31791196999999999</v>
      </c>
      <c r="G29" s="13">
        <v>3.2063809999999998E-2</v>
      </c>
      <c r="H29" s="13">
        <v>4.3520080000000003E-2</v>
      </c>
      <c r="I29" s="13">
        <v>0.2485706</v>
      </c>
      <c r="J29" s="11">
        <f t="shared" si="1"/>
        <v>0.32415449000000002</v>
      </c>
      <c r="K29" s="12">
        <f t="shared" si="2"/>
        <v>0.32103323</v>
      </c>
      <c r="L29" s="13">
        <v>1.3384160000000001E-2</v>
      </c>
      <c r="M29" s="13">
        <v>2.2204479999999999E-2</v>
      </c>
      <c r="N29" s="11">
        <f t="shared" si="3"/>
        <v>3.5588639999999998E-2</v>
      </c>
      <c r="O29" s="13">
        <v>1.351014E-2</v>
      </c>
      <c r="P29" s="13">
        <v>2.2686390000000001E-2</v>
      </c>
      <c r="Q29" s="11">
        <f t="shared" si="4"/>
        <v>3.6196530000000005E-2</v>
      </c>
      <c r="R29" s="12">
        <f t="shared" si="5"/>
        <v>3.5892585000000005E-2</v>
      </c>
    </row>
    <row r="30" spans="1:18" x14ac:dyDescent="0.3">
      <c r="A30" s="10">
        <v>39111</v>
      </c>
      <c r="B30" s="13">
        <v>-94.969220000000007</v>
      </c>
      <c r="C30" s="13">
        <v>3.1773849999999999E-2</v>
      </c>
      <c r="D30" s="13">
        <v>4.2860959999999997E-2</v>
      </c>
      <c r="E30" s="13">
        <v>0.24056669999999999</v>
      </c>
      <c r="F30" s="11">
        <f t="shared" si="0"/>
        <v>0.31520150999999996</v>
      </c>
      <c r="G30" s="13">
        <v>3.197175E-2</v>
      </c>
      <c r="H30" s="13">
        <v>4.3193769999999999E-2</v>
      </c>
      <c r="I30" s="13">
        <v>0.24676980000000001</v>
      </c>
      <c r="J30" s="11">
        <f t="shared" si="1"/>
        <v>0.32193532000000002</v>
      </c>
      <c r="K30" s="12">
        <f t="shared" si="2"/>
        <v>0.31856841499999999</v>
      </c>
      <c r="L30" s="13">
        <v>1.265754E-2</v>
      </c>
      <c r="M30" s="13">
        <v>2.2137730000000001E-2</v>
      </c>
      <c r="N30" s="11">
        <f t="shared" si="3"/>
        <v>3.4795270000000003E-2</v>
      </c>
      <c r="O30" s="13">
        <v>1.278171E-2</v>
      </c>
      <c r="P30" s="13">
        <v>2.2674099999999999E-2</v>
      </c>
      <c r="Q30" s="11">
        <f t="shared" si="4"/>
        <v>3.5455809999999997E-2</v>
      </c>
      <c r="R30" s="12">
        <f t="shared" si="5"/>
        <v>3.5125539999999997E-2</v>
      </c>
    </row>
    <row r="31" spans="1:18" x14ac:dyDescent="0.3">
      <c r="A31" s="10">
        <v>39112</v>
      </c>
      <c r="B31" s="13">
        <v>-164.72049999999999</v>
      </c>
      <c r="C31" s="13">
        <v>3.1580740000000003E-2</v>
      </c>
      <c r="D31" s="13">
        <v>4.2750990000000003E-2</v>
      </c>
      <c r="E31" s="13">
        <v>0.23807710000000001</v>
      </c>
      <c r="F31" s="11">
        <f t="shared" si="0"/>
        <v>0.31240883000000003</v>
      </c>
      <c r="G31" s="13">
        <v>3.1771969999999997E-2</v>
      </c>
      <c r="H31" s="13">
        <v>4.3066930000000003E-2</v>
      </c>
      <c r="I31" s="13">
        <v>0.24490590000000001</v>
      </c>
      <c r="J31" s="11">
        <f t="shared" si="1"/>
        <v>0.3197448</v>
      </c>
      <c r="K31" s="12">
        <f t="shared" si="2"/>
        <v>0.31607681500000001</v>
      </c>
      <c r="L31" s="13">
        <v>1.238387E-2</v>
      </c>
      <c r="M31" s="13">
        <v>2.1956159999999999E-2</v>
      </c>
      <c r="N31" s="11">
        <f t="shared" si="3"/>
        <v>3.4340030000000001E-2</v>
      </c>
      <c r="O31" s="13">
        <v>1.25057E-2</v>
      </c>
      <c r="P31" s="13">
        <v>2.2557710000000002E-2</v>
      </c>
      <c r="Q31" s="11">
        <f t="shared" si="4"/>
        <v>3.5063410000000003E-2</v>
      </c>
      <c r="R31" s="12">
        <f t="shared" si="5"/>
        <v>3.4701720000000005E-2</v>
      </c>
    </row>
    <row r="32" spans="1:18" x14ac:dyDescent="0.3">
      <c r="A32" s="10">
        <v>39113</v>
      </c>
      <c r="B32" s="13">
        <v>-954.02329999999995</v>
      </c>
      <c r="C32" s="13">
        <v>3.1096769999999999E-2</v>
      </c>
      <c r="D32" s="13">
        <v>4.2962409999999999E-2</v>
      </c>
      <c r="E32" s="13">
        <v>0.2346452</v>
      </c>
      <c r="F32" s="11">
        <f t="shared" si="0"/>
        <v>0.30870438</v>
      </c>
      <c r="G32" s="13">
        <v>3.1304680000000001E-2</v>
      </c>
      <c r="H32" s="13">
        <v>4.3292900000000002E-2</v>
      </c>
      <c r="I32" s="13">
        <v>0.2425109</v>
      </c>
      <c r="J32" s="11">
        <f t="shared" si="1"/>
        <v>0.31710848000000003</v>
      </c>
      <c r="K32" s="12">
        <f t="shared" si="2"/>
        <v>0.31290643000000001</v>
      </c>
      <c r="L32" s="13">
        <v>1.285969E-2</v>
      </c>
      <c r="M32" s="13">
        <v>2.152662E-2</v>
      </c>
      <c r="N32" s="11">
        <f t="shared" si="3"/>
        <v>3.4386310000000003E-2</v>
      </c>
      <c r="O32" s="13">
        <v>1.299052E-2</v>
      </c>
      <c r="P32" s="13">
        <v>2.2227730000000001E-2</v>
      </c>
      <c r="Q32" s="11">
        <f t="shared" si="4"/>
        <v>3.521825E-2</v>
      </c>
      <c r="R32" s="12">
        <f t="shared" si="5"/>
        <v>3.4802280000000005E-2</v>
      </c>
    </row>
    <row r="33" spans="1:18" x14ac:dyDescent="0.3">
      <c r="A33" s="10">
        <v>39114</v>
      </c>
      <c r="B33" s="13">
        <v>-419.0147</v>
      </c>
      <c r="C33" s="13">
        <v>3.1031369999999999E-2</v>
      </c>
      <c r="D33" s="13">
        <v>4.277243E-2</v>
      </c>
      <c r="E33" s="13">
        <v>0.2343635</v>
      </c>
      <c r="F33" s="11">
        <f t="shared" si="0"/>
        <v>0.30816730000000003</v>
      </c>
      <c r="G33" s="13">
        <v>3.1238829999999999E-2</v>
      </c>
      <c r="H33" s="13">
        <v>4.3119749999999998E-2</v>
      </c>
      <c r="I33" s="13">
        <v>0.2415389</v>
      </c>
      <c r="J33" s="11">
        <f t="shared" si="1"/>
        <v>0.31589748000000001</v>
      </c>
      <c r="K33" s="12">
        <f t="shared" si="2"/>
        <v>0.31203239000000005</v>
      </c>
      <c r="L33" s="13">
        <v>1.3195470000000001E-2</v>
      </c>
      <c r="M33" s="13">
        <v>2.144385E-2</v>
      </c>
      <c r="N33" s="11">
        <f t="shared" si="3"/>
        <v>3.4639320000000001E-2</v>
      </c>
      <c r="O33" s="13">
        <v>1.3329300000000001E-2</v>
      </c>
      <c r="P33" s="13">
        <v>2.2072669999999999E-2</v>
      </c>
      <c r="Q33" s="11">
        <f t="shared" si="4"/>
        <v>3.5401969999999998E-2</v>
      </c>
      <c r="R33" s="12">
        <f t="shared" si="5"/>
        <v>3.5020645000000003E-2</v>
      </c>
    </row>
    <row r="34" spans="1:18" x14ac:dyDescent="0.3">
      <c r="A34" s="10">
        <v>39115</v>
      </c>
      <c r="B34" s="13">
        <v>-111.1797</v>
      </c>
      <c r="C34" s="13">
        <v>3.1372770000000001E-2</v>
      </c>
      <c r="D34" s="13">
        <v>4.2226560000000003E-2</v>
      </c>
      <c r="E34" s="13">
        <v>0.23518410000000001</v>
      </c>
      <c r="F34" s="11">
        <f t="shared" si="0"/>
        <v>0.30878343000000003</v>
      </c>
      <c r="G34" s="13">
        <v>3.1551759999999998E-2</v>
      </c>
      <c r="H34" s="13">
        <v>4.2538230000000003E-2</v>
      </c>
      <c r="I34" s="13">
        <v>0.24123729999999999</v>
      </c>
      <c r="J34" s="11">
        <f t="shared" si="1"/>
        <v>0.31532728999999998</v>
      </c>
      <c r="K34" s="12">
        <f t="shared" si="2"/>
        <v>0.31205536</v>
      </c>
      <c r="L34" s="13">
        <v>1.21152E-2</v>
      </c>
      <c r="M34" s="13">
        <v>2.1760499999999999E-2</v>
      </c>
      <c r="N34" s="11">
        <f t="shared" si="3"/>
        <v>3.3875699999999995E-2</v>
      </c>
      <c r="O34" s="13">
        <v>1.223367E-2</v>
      </c>
      <c r="P34" s="13">
        <v>2.228685E-2</v>
      </c>
      <c r="Q34" s="11">
        <f t="shared" si="4"/>
        <v>3.4520519999999999E-2</v>
      </c>
      <c r="R34" s="12">
        <f t="shared" si="5"/>
        <v>3.4198109999999997E-2</v>
      </c>
    </row>
    <row r="35" spans="1:18" x14ac:dyDescent="0.3">
      <c r="A35" s="10">
        <v>39116</v>
      </c>
      <c r="B35" s="13">
        <v>75.269109999999998</v>
      </c>
      <c r="C35" s="13">
        <v>3.155794E-2</v>
      </c>
      <c r="D35" s="13">
        <v>4.2064419999999998E-2</v>
      </c>
      <c r="E35" s="13">
        <v>0.23545659999999999</v>
      </c>
      <c r="F35" s="11">
        <f t="shared" si="0"/>
        <v>0.30907896000000001</v>
      </c>
      <c r="G35" s="13">
        <v>3.168936E-2</v>
      </c>
      <c r="H35" s="13">
        <v>4.2302569999999998E-2</v>
      </c>
      <c r="I35" s="13">
        <v>0.24109410000000001</v>
      </c>
      <c r="J35" s="11">
        <f t="shared" si="1"/>
        <v>0.31508603000000002</v>
      </c>
      <c r="K35" s="12">
        <f t="shared" si="2"/>
        <v>0.31208249500000002</v>
      </c>
      <c r="L35" s="13">
        <v>1.1903499999999999E-2</v>
      </c>
      <c r="M35" s="13">
        <v>2.1846629999999999E-2</v>
      </c>
      <c r="N35" s="11">
        <f t="shared" si="3"/>
        <v>3.3750129999999996E-2</v>
      </c>
      <c r="O35" s="13">
        <v>1.2007749999999999E-2</v>
      </c>
      <c r="P35" s="13">
        <v>2.2333780000000001E-2</v>
      </c>
      <c r="Q35" s="11">
        <f t="shared" si="4"/>
        <v>3.4341530000000002E-2</v>
      </c>
      <c r="R35" s="12">
        <f t="shared" si="5"/>
        <v>3.4045829999999999E-2</v>
      </c>
    </row>
    <row r="36" spans="1:18" x14ac:dyDescent="0.3">
      <c r="A36" s="10">
        <v>39117</v>
      </c>
      <c r="B36" s="13">
        <v>160.9528</v>
      </c>
      <c r="C36" s="13">
        <v>3.1667239999999999E-2</v>
      </c>
      <c r="D36" s="13">
        <v>4.21447E-2</v>
      </c>
      <c r="E36" s="13">
        <v>0.23510690000000001</v>
      </c>
      <c r="F36" s="11">
        <f t="shared" si="0"/>
        <v>0.30891884000000003</v>
      </c>
      <c r="G36" s="13">
        <v>3.1755449999999998E-2</v>
      </c>
      <c r="H36" s="13">
        <v>4.2298059999999998E-2</v>
      </c>
      <c r="I36" s="13">
        <v>0.2407193</v>
      </c>
      <c r="J36" s="11">
        <f t="shared" si="1"/>
        <v>0.31477281000000001</v>
      </c>
      <c r="K36" s="12">
        <f t="shared" si="2"/>
        <v>0.31184582500000002</v>
      </c>
      <c r="L36" s="13">
        <v>1.2155300000000001E-2</v>
      </c>
      <c r="M36" s="13">
        <v>2.1782490000000002E-2</v>
      </c>
      <c r="N36" s="11">
        <f t="shared" si="3"/>
        <v>3.3937790000000002E-2</v>
      </c>
      <c r="O36" s="13">
        <v>1.224897E-2</v>
      </c>
      <c r="P36" s="13">
        <v>2.2265219999999999E-2</v>
      </c>
      <c r="Q36" s="11">
        <f t="shared" si="4"/>
        <v>3.451419E-2</v>
      </c>
      <c r="R36" s="12">
        <f t="shared" si="5"/>
        <v>3.4225989999999998E-2</v>
      </c>
    </row>
    <row r="37" spans="1:18" x14ac:dyDescent="0.3">
      <c r="A37" s="10">
        <v>39118</v>
      </c>
      <c r="B37" s="13">
        <v>229.49080000000001</v>
      </c>
      <c r="C37" s="13">
        <v>3.1635580000000003E-2</v>
      </c>
      <c r="D37" s="13">
        <v>4.2298500000000003E-2</v>
      </c>
      <c r="E37" s="13">
        <v>0.2341145</v>
      </c>
      <c r="F37" s="11">
        <f t="shared" si="0"/>
        <v>0.30804858000000002</v>
      </c>
      <c r="G37" s="13">
        <v>3.1717809999999999E-2</v>
      </c>
      <c r="H37" s="13">
        <v>4.2423839999999997E-2</v>
      </c>
      <c r="I37" s="13">
        <v>0.23998050000000001</v>
      </c>
      <c r="J37" s="11">
        <f t="shared" si="1"/>
        <v>0.31412214999999999</v>
      </c>
      <c r="K37" s="12">
        <f t="shared" si="2"/>
        <v>0.311085365</v>
      </c>
      <c r="L37" s="13">
        <v>1.272124E-2</v>
      </c>
      <c r="M37" s="13">
        <v>2.159434E-2</v>
      </c>
      <c r="N37" s="11">
        <f t="shared" si="3"/>
        <v>3.4315579999999998E-2</v>
      </c>
      <c r="O37" s="13">
        <v>1.2816340000000001E-2</v>
      </c>
      <c r="P37" s="13">
        <v>2.2098059999999999E-2</v>
      </c>
      <c r="Q37" s="11">
        <f t="shared" si="4"/>
        <v>3.4914399999999998E-2</v>
      </c>
      <c r="R37" s="12">
        <f t="shared" si="5"/>
        <v>3.4614989999999998E-2</v>
      </c>
    </row>
    <row r="38" spans="1:18" x14ac:dyDescent="0.3">
      <c r="A38" s="10">
        <v>39119</v>
      </c>
      <c r="B38" s="13">
        <v>281.90219999999999</v>
      </c>
      <c r="C38" s="13">
        <v>3.1359140000000001E-2</v>
      </c>
      <c r="D38" s="13">
        <v>4.2454190000000003E-2</v>
      </c>
      <c r="E38" s="13">
        <v>0.23229050000000001</v>
      </c>
      <c r="F38" s="11">
        <f t="shared" si="0"/>
        <v>0.30610383000000002</v>
      </c>
      <c r="G38" s="13">
        <v>3.1484499999999999E-2</v>
      </c>
      <c r="H38" s="13">
        <v>4.2638969999999998E-2</v>
      </c>
      <c r="I38" s="13">
        <v>0.23873320000000001</v>
      </c>
      <c r="J38" s="11">
        <f t="shared" si="1"/>
        <v>0.31285667</v>
      </c>
      <c r="K38" s="12">
        <f t="shared" si="2"/>
        <v>0.30948025000000001</v>
      </c>
      <c r="L38" s="13">
        <v>1.38041E-2</v>
      </c>
      <c r="M38" s="13">
        <v>2.1221670000000002E-2</v>
      </c>
      <c r="N38" s="11">
        <f t="shared" si="3"/>
        <v>3.5025769999999998E-2</v>
      </c>
      <c r="O38" s="13">
        <v>1.391776E-2</v>
      </c>
      <c r="P38" s="13">
        <v>2.1774930000000001E-2</v>
      </c>
      <c r="Q38" s="11">
        <f t="shared" si="4"/>
        <v>3.5692689999999999E-2</v>
      </c>
      <c r="R38" s="12">
        <f t="shared" si="5"/>
        <v>3.5359229999999998E-2</v>
      </c>
    </row>
    <row r="39" spans="1:18" x14ac:dyDescent="0.3">
      <c r="A39" s="10">
        <v>39120</v>
      </c>
      <c r="B39" s="13">
        <v>310.22680000000003</v>
      </c>
      <c r="C39" s="13">
        <v>3.082039E-2</v>
      </c>
      <c r="D39" s="13">
        <v>4.2618179999999999E-2</v>
      </c>
      <c r="E39" s="13">
        <v>0.22931609999999999</v>
      </c>
      <c r="F39" s="11">
        <f t="shared" si="0"/>
        <v>0.30275467</v>
      </c>
      <c r="G39" s="13">
        <v>3.1008299999999999E-2</v>
      </c>
      <c r="H39" s="13">
        <v>4.290588E-2</v>
      </c>
      <c r="I39" s="13">
        <v>0.23668700000000001</v>
      </c>
      <c r="J39" s="11">
        <f t="shared" si="1"/>
        <v>0.31060118000000003</v>
      </c>
      <c r="K39" s="12">
        <f t="shared" si="2"/>
        <v>0.30667792500000002</v>
      </c>
      <c r="L39" s="13">
        <v>1.5151649999999999E-2</v>
      </c>
      <c r="M39" s="13">
        <v>2.068236E-2</v>
      </c>
      <c r="N39" s="11">
        <f t="shared" si="3"/>
        <v>3.5834009999999999E-2</v>
      </c>
      <c r="O39" s="13">
        <v>1.5291829999999999E-2</v>
      </c>
      <c r="P39" s="13">
        <v>2.1319040000000001E-2</v>
      </c>
      <c r="Q39" s="11">
        <f t="shared" si="4"/>
        <v>3.6610870000000004E-2</v>
      </c>
      <c r="R39" s="12">
        <f t="shared" si="5"/>
        <v>3.6222440000000002E-2</v>
      </c>
    </row>
    <row r="40" spans="1:18" x14ac:dyDescent="0.3">
      <c r="A40" s="10">
        <v>39121</v>
      </c>
      <c r="B40" s="13">
        <v>510.24810000000002</v>
      </c>
      <c r="C40" s="13">
        <v>3.011753E-2</v>
      </c>
      <c r="D40" s="13">
        <v>4.2825179999999997E-2</v>
      </c>
      <c r="E40" s="13">
        <v>0.2253484</v>
      </c>
      <c r="F40" s="11">
        <f t="shared" si="0"/>
        <v>0.29829110999999997</v>
      </c>
      <c r="G40" s="13">
        <v>3.0351510000000002E-2</v>
      </c>
      <c r="H40" s="13">
        <v>4.3194929999999999E-2</v>
      </c>
      <c r="I40" s="13">
        <v>0.23370099999999999</v>
      </c>
      <c r="J40" s="11">
        <f t="shared" si="1"/>
        <v>0.30724743999999998</v>
      </c>
      <c r="K40" s="12">
        <f t="shared" si="2"/>
        <v>0.30276927499999995</v>
      </c>
      <c r="L40" s="13">
        <v>1.616457E-2</v>
      </c>
      <c r="M40" s="13">
        <v>2.0107739999999999E-2</v>
      </c>
      <c r="N40" s="11">
        <f t="shared" si="3"/>
        <v>3.6272310000000002E-2</v>
      </c>
      <c r="O40" s="13">
        <v>1.6325200000000002E-2</v>
      </c>
      <c r="P40" s="13">
        <v>2.0836420000000001E-2</v>
      </c>
      <c r="Q40" s="11">
        <f t="shared" si="4"/>
        <v>3.7161620000000006E-2</v>
      </c>
      <c r="R40" s="12">
        <f t="shared" si="5"/>
        <v>3.6716965000000004E-2</v>
      </c>
    </row>
    <row r="41" spans="1:18" x14ac:dyDescent="0.3">
      <c r="A41" s="10">
        <v>39122</v>
      </c>
      <c r="B41" s="13">
        <v>447.23259999999999</v>
      </c>
      <c r="C41" s="13">
        <v>2.9504780000000001E-2</v>
      </c>
      <c r="D41" s="13">
        <v>4.295036E-2</v>
      </c>
      <c r="E41" s="13">
        <v>0.2219189</v>
      </c>
      <c r="F41" s="11">
        <f t="shared" si="0"/>
        <v>0.29437404</v>
      </c>
      <c r="G41" s="13">
        <v>2.9756669999999999E-2</v>
      </c>
      <c r="H41" s="13">
        <v>4.3362619999999998E-2</v>
      </c>
      <c r="I41" s="13">
        <v>0.23055719999999999</v>
      </c>
      <c r="J41" s="11">
        <f t="shared" si="1"/>
        <v>0.30367648999999997</v>
      </c>
      <c r="K41" s="12">
        <f t="shared" si="2"/>
        <v>0.29902526499999998</v>
      </c>
      <c r="L41" s="13">
        <v>1.6673009999999999E-2</v>
      </c>
      <c r="M41" s="13">
        <v>1.9685480000000002E-2</v>
      </c>
      <c r="N41" s="11">
        <f t="shared" si="3"/>
        <v>3.635849E-2</v>
      </c>
      <c r="O41" s="13">
        <v>1.6842920000000001E-2</v>
      </c>
      <c r="P41" s="13">
        <v>2.0440420000000001E-2</v>
      </c>
      <c r="Q41" s="11">
        <f t="shared" si="4"/>
        <v>3.7283339999999998E-2</v>
      </c>
      <c r="R41" s="12">
        <f t="shared" si="5"/>
        <v>3.6820914999999996E-2</v>
      </c>
    </row>
    <row r="42" spans="1:18" x14ac:dyDescent="0.3">
      <c r="A42" s="10">
        <v>39123</v>
      </c>
      <c r="B42" s="13">
        <v>-74.461650000000006</v>
      </c>
      <c r="C42" s="13">
        <v>2.992744E-2</v>
      </c>
      <c r="D42" s="13">
        <v>4.2331870000000001E-2</v>
      </c>
      <c r="E42" s="13">
        <v>0.22403229999999999</v>
      </c>
      <c r="F42" s="11">
        <f t="shared" si="0"/>
        <v>0.29629160999999998</v>
      </c>
      <c r="G42" s="13">
        <v>3.0151000000000001E-2</v>
      </c>
      <c r="H42" s="13">
        <v>4.2718430000000002E-2</v>
      </c>
      <c r="I42" s="13">
        <v>0.2311095</v>
      </c>
      <c r="J42" s="11">
        <f t="shared" si="1"/>
        <v>0.30397892999999998</v>
      </c>
      <c r="K42" s="12">
        <f t="shared" si="2"/>
        <v>0.30013526999999995</v>
      </c>
      <c r="L42" s="13">
        <v>1.529135E-2</v>
      </c>
      <c r="M42" s="13">
        <v>2.0180429999999999E-2</v>
      </c>
      <c r="N42" s="11">
        <f t="shared" si="3"/>
        <v>3.5471780000000001E-2</v>
      </c>
      <c r="O42" s="13">
        <v>1.5443520000000001E-2</v>
      </c>
      <c r="P42" s="13">
        <v>2.0791529999999999E-2</v>
      </c>
      <c r="Q42" s="11">
        <f t="shared" si="4"/>
        <v>3.6235049999999998E-2</v>
      </c>
      <c r="R42" s="12">
        <f t="shared" si="5"/>
        <v>3.5853415E-2</v>
      </c>
    </row>
    <row r="43" spans="1:18" x14ac:dyDescent="0.3">
      <c r="A43" s="10">
        <v>39124</v>
      </c>
      <c r="B43" s="13">
        <v>-110.9602</v>
      </c>
      <c r="C43" s="13">
        <v>3.0501239999999999E-2</v>
      </c>
      <c r="D43" s="13">
        <v>4.173644E-2</v>
      </c>
      <c r="E43" s="13">
        <v>0.2264756</v>
      </c>
      <c r="F43" s="11">
        <f t="shared" si="0"/>
        <v>0.29871327999999997</v>
      </c>
      <c r="G43" s="13">
        <v>3.0692210000000001E-2</v>
      </c>
      <c r="H43" s="13">
        <v>4.2071459999999998E-2</v>
      </c>
      <c r="I43" s="13">
        <v>0.23251479999999999</v>
      </c>
      <c r="J43" s="11">
        <f t="shared" si="1"/>
        <v>0.30527846999999997</v>
      </c>
      <c r="K43" s="12">
        <f t="shared" si="2"/>
        <v>0.30199587499999997</v>
      </c>
      <c r="L43" s="13">
        <v>1.328028E-2</v>
      </c>
      <c r="M43" s="13">
        <v>2.0820419999999999E-2</v>
      </c>
      <c r="N43" s="11">
        <f t="shared" si="3"/>
        <v>3.4100699999999998E-2</v>
      </c>
      <c r="O43" s="13">
        <v>1.340907E-2</v>
      </c>
      <c r="P43" s="13">
        <v>2.134459E-2</v>
      </c>
      <c r="Q43" s="11">
        <f t="shared" si="4"/>
        <v>3.4753659999999999E-2</v>
      </c>
      <c r="R43" s="12">
        <f t="shared" si="5"/>
        <v>3.4427180000000002E-2</v>
      </c>
    </row>
    <row r="44" spans="1:18" x14ac:dyDescent="0.3">
      <c r="A44" s="10">
        <v>39125</v>
      </c>
      <c r="B44" s="13">
        <v>-53.913809999999998</v>
      </c>
      <c r="C44" s="13">
        <v>3.0864530000000001E-2</v>
      </c>
      <c r="D44" s="13">
        <v>4.1521280000000001E-2</v>
      </c>
      <c r="E44" s="13">
        <v>0.22747819999999999</v>
      </c>
      <c r="F44" s="11">
        <f t="shared" si="0"/>
        <v>0.29986400999999996</v>
      </c>
      <c r="G44" s="13">
        <v>3.1001279999999999E-2</v>
      </c>
      <c r="H44" s="13">
        <v>4.1762859999999999E-2</v>
      </c>
      <c r="I44" s="13">
        <v>0.23317930000000001</v>
      </c>
      <c r="J44" s="11">
        <f t="shared" si="1"/>
        <v>0.30594344000000001</v>
      </c>
      <c r="K44" s="12">
        <f t="shared" si="2"/>
        <v>0.30290372499999996</v>
      </c>
      <c r="L44" s="13">
        <v>1.202426E-2</v>
      </c>
      <c r="M44" s="13">
        <v>2.11703E-2</v>
      </c>
      <c r="N44" s="11">
        <f t="shared" si="3"/>
        <v>3.3194559999999998E-2</v>
      </c>
      <c r="O44" s="13">
        <v>1.2129879999999999E-2</v>
      </c>
      <c r="P44" s="13">
        <v>2.1671030000000001E-2</v>
      </c>
      <c r="Q44" s="11">
        <f t="shared" si="4"/>
        <v>3.3800910000000003E-2</v>
      </c>
      <c r="R44" s="12">
        <f t="shared" si="5"/>
        <v>3.3497735000000001E-2</v>
      </c>
    </row>
    <row r="45" spans="1:18" x14ac:dyDescent="0.3">
      <c r="A45" s="10">
        <v>39126</v>
      </c>
      <c r="B45" s="13">
        <v>-60.950130000000001</v>
      </c>
      <c r="C45" s="13">
        <v>3.0975269999999999E-2</v>
      </c>
      <c r="D45" s="13">
        <v>4.1451920000000003E-2</v>
      </c>
      <c r="E45" s="13">
        <v>0.2275288</v>
      </c>
      <c r="F45" s="11">
        <f t="shared" si="0"/>
        <v>0.29995599000000001</v>
      </c>
      <c r="G45" s="13">
        <v>3.1109600000000001E-2</v>
      </c>
      <c r="H45" s="13">
        <v>4.166806E-2</v>
      </c>
      <c r="I45" s="13">
        <v>0.233288</v>
      </c>
      <c r="J45" s="11">
        <f t="shared" si="1"/>
        <v>0.30606566000000002</v>
      </c>
      <c r="K45" s="12">
        <f t="shared" si="2"/>
        <v>0.30301082499999998</v>
      </c>
      <c r="L45" s="13">
        <v>1.129994E-2</v>
      </c>
      <c r="M45" s="13">
        <v>2.1320840000000001E-2</v>
      </c>
      <c r="N45" s="11">
        <f t="shared" si="3"/>
        <v>3.2620780000000002E-2</v>
      </c>
      <c r="O45" s="13">
        <v>1.1398989999999999E-2</v>
      </c>
      <c r="P45" s="13">
        <v>2.1833109999999999E-2</v>
      </c>
      <c r="Q45" s="11">
        <f t="shared" si="4"/>
        <v>3.3232100000000001E-2</v>
      </c>
      <c r="R45" s="12">
        <f t="shared" si="5"/>
        <v>3.2926440000000001E-2</v>
      </c>
    </row>
    <row r="46" spans="1:18" x14ac:dyDescent="0.3">
      <c r="A46" s="10">
        <v>39127</v>
      </c>
      <c r="B46" s="13">
        <v>-160.22649999999999</v>
      </c>
      <c r="C46" s="13">
        <v>3.0935580000000001E-2</v>
      </c>
      <c r="D46" s="13">
        <v>4.139429E-2</v>
      </c>
      <c r="E46" s="13">
        <v>0.22721050000000001</v>
      </c>
      <c r="F46" s="11">
        <f t="shared" si="0"/>
        <v>0.29954037</v>
      </c>
      <c r="G46" s="13">
        <v>3.1088830000000001E-2</v>
      </c>
      <c r="H46" s="13">
        <v>4.1632179999999998E-2</v>
      </c>
      <c r="I46" s="13">
        <v>0.23318220000000001</v>
      </c>
      <c r="J46" s="11">
        <f t="shared" si="1"/>
        <v>0.30590320999999998</v>
      </c>
      <c r="K46" s="12">
        <f t="shared" si="2"/>
        <v>0.30272178999999999</v>
      </c>
      <c r="L46" s="13">
        <v>1.042352E-2</v>
      </c>
      <c r="M46" s="13">
        <v>2.145857E-2</v>
      </c>
      <c r="N46" s="11">
        <f t="shared" si="3"/>
        <v>3.1882090000000002E-2</v>
      </c>
      <c r="O46" s="13">
        <v>1.0521539999999999E-2</v>
      </c>
      <c r="P46" s="13">
        <v>2.199947E-2</v>
      </c>
      <c r="Q46" s="11">
        <f t="shared" si="4"/>
        <v>3.2521010000000003E-2</v>
      </c>
      <c r="R46" s="12">
        <f t="shared" si="5"/>
        <v>3.2201550000000002E-2</v>
      </c>
    </row>
    <row r="47" spans="1:18" x14ac:dyDescent="0.3">
      <c r="A47" s="10">
        <v>39128</v>
      </c>
      <c r="B47" s="13">
        <v>-458.89359999999999</v>
      </c>
      <c r="C47" s="13">
        <v>3.072768E-2</v>
      </c>
      <c r="D47" s="13">
        <v>4.1582769999999998E-2</v>
      </c>
      <c r="E47" s="13">
        <v>0.2256881</v>
      </c>
      <c r="F47" s="11">
        <f t="shared" si="0"/>
        <v>0.29799854999999997</v>
      </c>
      <c r="G47" s="13">
        <v>3.0863399999999999E-2</v>
      </c>
      <c r="H47" s="13">
        <v>4.1788510000000001E-2</v>
      </c>
      <c r="I47" s="13">
        <v>0.23216639999999999</v>
      </c>
      <c r="J47" s="11">
        <f t="shared" si="1"/>
        <v>0.30481830999999998</v>
      </c>
      <c r="K47" s="12">
        <f t="shared" si="2"/>
        <v>0.30140842999999995</v>
      </c>
      <c r="L47" s="13">
        <v>9.9427749999999992E-3</v>
      </c>
      <c r="M47" s="13">
        <v>2.1400820000000001E-2</v>
      </c>
      <c r="N47" s="11">
        <f t="shared" si="3"/>
        <v>3.1343595000000002E-2</v>
      </c>
      <c r="O47" s="13">
        <v>1.003397E-2</v>
      </c>
      <c r="P47" s="13">
        <v>2.1996499999999999E-2</v>
      </c>
      <c r="Q47" s="11">
        <f t="shared" si="4"/>
        <v>3.2030469999999998E-2</v>
      </c>
      <c r="R47" s="12">
        <f t="shared" si="5"/>
        <v>3.1687032500000004E-2</v>
      </c>
    </row>
    <row r="48" spans="1:18" x14ac:dyDescent="0.3">
      <c r="A48" s="10">
        <v>39129</v>
      </c>
      <c r="B48" s="13">
        <v>-1170.3320000000001</v>
      </c>
      <c r="C48" s="13">
        <v>3.0161429999999999E-2</v>
      </c>
      <c r="D48" s="13">
        <v>4.2063299999999998E-2</v>
      </c>
      <c r="E48" s="13">
        <v>0.22197819999999999</v>
      </c>
      <c r="F48" s="11">
        <f t="shared" si="0"/>
        <v>0.29420292999999997</v>
      </c>
      <c r="G48" s="13">
        <v>3.0295019999999999E-2</v>
      </c>
      <c r="H48" s="13">
        <v>4.2244240000000002E-2</v>
      </c>
      <c r="I48" s="13">
        <v>0.22954479999999999</v>
      </c>
      <c r="J48" s="11">
        <f t="shared" si="1"/>
        <v>0.30208405999999999</v>
      </c>
      <c r="K48" s="12">
        <f t="shared" si="2"/>
        <v>0.29814349499999998</v>
      </c>
      <c r="L48" s="13">
        <v>1.0069470000000001E-2</v>
      </c>
      <c r="M48" s="13">
        <v>2.1012860000000001E-2</v>
      </c>
      <c r="N48" s="11">
        <f t="shared" si="3"/>
        <v>3.1082330000000002E-2</v>
      </c>
      <c r="O48" s="13">
        <v>1.0161989999999999E-2</v>
      </c>
      <c r="P48" s="13">
        <v>2.171621E-2</v>
      </c>
      <c r="Q48" s="11">
        <f t="shared" si="4"/>
        <v>3.1878199999999995E-2</v>
      </c>
      <c r="R48" s="12">
        <f t="shared" si="5"/>
        <v>3.1480265E-2</v>
      </c>
    </row>
    <row r="49" spans="1:18" x14ac:dyDescent="0.3">
      <c r="A49" s="10">
        <v>39130</v>
      </c>
      <c r="B49" s="13">
        <v>-511.78140000000002</v>
      </c>
      <c r="C49" s="13">
        <v>3.0542429999999999E-2</v>
      </c>
      <c r="D49" s="13">
        <v>4.1649459999999999E-2</v>
      </c>
      <c r="E49" s="13">
        <v>0.22373170000000001</v>
      </c>
      <c r="F49" s="11">
        <f t="shared" si="0"/>
        <v>0.29592359000000001</v>
      </c>
      <c r="G49" s="13">
        <v>3.067201E-2</v>
      </c>
      <c r="H49" s="13">
        <v>4.1841950000000003E-2</v>
      </c>
      <c r="I49" s="13">
        <v>0.2298859</v>
      </c>
      <c r="J49" s="11">
        <f t="shared" si="1"/>
        <v>0.30239986000000002</v>
      </c>
      <c r="K49" s="12">
        <f t="shared" si="2"/>
        <v>0.29916172500000004</v>
      </c>
      <c r="L49" s="13">
        <v>9.7247010000000005E-3</v>
      </c>
      <c r="M49" s="13">
        <v>2.1266750000000001E-2</v>
      </c>
      <c r="N49" s="11">
        <f t="shared" si="3"/>
        <v>3.0991451000000003E-2</v>
      </c>
      <c r="O49" s="13">
        <v>9.8138819999999995E-3</v>
      </c>
      <c r="P49" s="13">
        <v>2.183073E-2</v>
      </c>
      <c r="Q49" s="11">
        <f t="shared" si="4"/>
        <v>3.1644612000000003E-2</v>
      </c>
      <c r="R49" s="12">
        <f t="shared" si="5"/>
        <v>3.1318031500000003E-2</v>
      </c>
    </row>
    <row r="50" spans="1:18" x14ac:dyDescent="0.3">
      <c r="A50" s="10">
        <v>39131</v>
      </c>
      <c r="B50" s="13">
        <v>-185.6806</v>
      </c>
      <c r="C50" s="13">
        <v>3.1216460000000001E-2</v>
      </c>
      <c r="D50" s="13">
        <v>4.1076809999999998E-2</v>
      </c>
      <c r="E50" s="13">
        <v>0.2269437</v>
      </c>
      <c r="F50" s="11">
        <f t="shared" si="0"/>
        <v>0.29923696999999999</v>
      </c>
      <c r="G50" s="13">
        <v>3.133267E-2</v>
      </c>
      <c r="H50" s="13">
        <v>4.1263550000000003E-2</v>
      </c>
      <c r="I50" s="13">
        <v>0.23184289999999999</v>
      </c>
      <c r="J50" s="11">
        <f t="shared" si="1"/>
        <v>0.30443912000000001</v>
      </c>
      <c r="K50" s="12">
        <f t="shared" si="2"/>
        <v>0.301838045</v>
      </c>
      <c r="L50" s="13">
        <v>8.7590859999999993E-3</v>
      </c>
      <c r="M50" s="13">
        <v>2.1775920000000001E-2</v>
      </c>
      <c r="N50" s="11">
        <f t="shared" si="3"/>
        <v>3.0535006E-2</v>
      </c>
      <c r="O50" s="13">
        <v>8.8376589999999994E-3</v>
      </c>
      <c r="P50" s="13">
        <v>2.2221950000000001E-2</v>
      </c>
      <c r="Q50" s="11">
        <f t="shared" si="4"/>
        <v>3.1059609000000002E-2</v>
      </c>
      <c r="R50" s="12">
        <f t="shared" si="5"/>
        <v>3.0797307500000003E-2</v>
      </c>
    </row>
    <row r="51" spans="1:18" x14ac:dyDescent="0.3">
      <c r="A51" s="10">
        <v>39132</v>
      </c>
      <c r="B51" s="13">
        <v>96.913600000000002</v>
      </c>
      <c r="C51" s="13">
        <v>3.1417630000000002E-2</v>
      </c>
      <c r="D51" s="13">
        <v>4.0794940000000002E-2</v>
      </c>
      <c r="E51" s="13">
        <v>0.22756680000000001</v>
      </c>
      <c r="F51" s="11">
        <f t="shared" si="0"/>
        <v>0.29977936999999999</v>
      </c>
      <c r="G51" s="13">
        <v>3.1532610000000003E-2</v>
      </c>
      <c r="H51" s="13">
        <v>4.0985220000000003E-2</v>
      </c>
      <c r="I51" s="13">
        <v>0.23218349999999999</v>
      </c>
      <c r="J51" s="11">
        <f t="shared" si="1"/>
        <v>0.30470132999999999</v>
      </c>
      <c r="K51" s="12">
        <f t="shared" si="2"/>
        <v>0.30224034999999999</v>
      </c>
      <c r="L51" s="13">
        <v>8.6589119999999995E-3</v>
      </c>
      <c r="M51" s="13">
        <v>2.1869650000000001E-2</v>
      </c>
      <c r="N51" s="11">
        <f t="shared" si="3"/>
        <v>3.0528562000000002E-2</v>
      </c>
      <c r="O51" s="13">
        <v>8.736555E-3</v>
      </c>
      <c r="P51" s="13">
        <v>2.228863E-2</v>
      </c>
      <c r="Q51" s="11">
        <f t="shared" si="4"/>
        <v>3.1025185E-2</v>
      </c>
      <c r="R51" s="12">
        <f t="shared" si="5"/>
        <v>3.0776873500000003E-2</v>
      </c>
    </row>
    <row r="52" spans="1:18" x14ac:dyDescent="0.3">
      <c r="A52" s="10">
        <v>39133</v>
      </c>
      <c r="B52" s="13">
        <v>336.1669</v>
      </c>
      <c r="C52" s="13">
        <v>3.133826E-2</v>
      </c>
      <c r="D52" s="13">
        <v>4.0646160000000001E-2</v>
      </c>
      <c r="E52" s="13">
        <v>0.2266831</v>
      </c>
      <c r="F52" s="11">
        <f t="shared" si="0"/>
        <v>0.29866751999999996</v>
      </c>
      <c r="G52" s="13">
        <v>3.1460059999999998E-2</v>
      </c>
      <c r="H52" s="13">
        <v>4.0849509999999999E-2</v>
      </c>
      <c r="I52" s="13">
        <v>0.2314562</v>
      </c>
      <c r="J52" s="11">
        <f t="shared" si="1"/>
        <v>0.30376576999999999</v>
      </c>
      <c r="K52" s="12">
        <f t="shared" si="2"/>
        <v>0.30121664500000001</v>
      </c>
      <c r="L52" s="13">
        <v>9.0790200000000001E-3</v>
      </c>
      <c r="M52" s="13">
        <v>2.1721020000000001E-2</v>
      </c>
      <c r="N52" s="11">
        <f t="shared" si="3"/>
        <v>3.0800040000000001E-2</v>
      </c>
      <c r="O52" s="13">
        <v>9.1616730000000004E-3</v>
      </c>
      <c r="P52" s="13">
        <v>2.215315E-2</v>
      </c>
      <c r="Q52" s="11">
        <f t="shared" si="4"/>
        <v>3.1314822999999999E-2</v>
      </c>
      <c r="R52" s="12">
        <f t="shared" si="5"/>
        <v>3.10574315E-2</v>
      </c>
    </row>
    <row r="53" spans="1:18" x14ac:dyDescent="0.3">
      <c r="A53" s="10">
        <v>39134</v>
      </c>
      <c r="B53" s="13">
        <v>559.87760000000003</v>
      </c>
      <c r="C53" s="13">
        <v>3.090592E-2</v>
      </c>
      <c r="D53" s="13">
        <v>4.0597790000000002E-2</v>
      </c>
      <c r="E53" s="13">
        <v>0.22385620000000001</v>
      </c>
      <c r="F53" s="11">
        <f t="shared" si="0"/>
        <v>0.29535991</v>
      </c>
      <c r="G53" s="13">
        <v>3.1050589999999999E-2</v>
      </c>
      <c r="H53" s="13">
        <v>4.0839500000000001E-2</v>
      </c>
      <c r="I53" s="13">
        <v>0.2292709</v>
      </c>
      <c r="J53" s="11">
        <f t="shared" si="1"/>
        <v>0.30116099000000002</v>
      </c>
      <c r="K53" s="12">
        <f t="shared" si="2"/>
        <v>0.29826045000000001</v>
      </c>
      <c r="L53" s="13">
        <v>1.014316E-2</v>
      </c>
      <c r="M53" s="13">
        <v>2.126716E-2</v>
      </c>
      <c r="N53" s="11">
        <f t="shared" si="3"/>
        <v>3.1410319999999999E-2</v>
      </c>
      <c r="O53" s="13">
        <v>1.0239959999999999E-2</v>
      </c>
      <c r="P53" s="13">
        <v>2.1756560000000001E-2</v>
      </c>
      <c r="Q53" s="11">
        <f t="shared" si="4"/>
        <v>3.1996520000000001E-2</v>
      </c>
      <c r="R53" s="12">
        <f t="shared" si="5"/>
        <v>3.1703419999999996E-2</v>
      </c>
    </row>
    <row r="54" spans="1:18" x14ac:dyDescent="0.3">
      <c r="A54" s="10">
        <v>39135</v>
      </c>
      <c r="B54" s="13">
        <v>749.61699999999996</v>
      </c>
      <c r="C54" s="13">
        <v>2.9965410000000001E-2</v>
      </c>
      <c r="D54" s="13">
        <v>4.065875E-2</v>
      </c>
      <c r="E54" s="13">
        <v>0.21815560000000001</v>
      </c>
      <c r="F54" s="11">
        <f t="shared" si="0"/>
        <v>0.28877976</v>
      </c>
      <c r="G54" s="13">
        <v>3.015437E-2</v>
      </c>
      <c r="H54" s="13">
        <v>4.0974629999999998E-2</v>
      </c>
      <c r="I54" s="13">
        <v>0.2248714</v>
      </c>
      <c r="J54" s="11">
        <f t="shared" si="1"/>
        <v>0.2960004</v>
      </c>
      <c r="K54" s="12">
        <f t="shared" si="2"/>
        <v>0.29239008</v>
      </c>
      <c r="L54" s="13">
        <v>1.205853E-2</v>
      </c>
      <c r="M54" s="13">
        <v>2.0381139999999999E-2</v>
      </c>
      <c r="N54" s="11">
        <f t="shared" si="3"/>
        <v>3.2439669999999997E-2</v>
      </c>
      <c r="O54" s="13">
        <v>1.218171E-2</v>
      </c>
      <c r="P54" s="13">
        <v>2.098821E-2</v>
      </c>
      <c r="Q54" s="11">
        <f t="shared" si="4"/>
        <v>3.3169919999999999E-2</v>
      </c>
      <c r="R54" s="12">
        <f t="shared" si="5"/>
        <v>3.2804794999999998E-2</v>
      </c>
    </row>
    <row r="55" spans="1:18" x14ac:dyDescent="0.3">
      <c r="A55" s="10">
        <v>39136</v>
      </c>
      <c r="B55" s="13">
        <v>979.024</v>
      </c>
      <c r="C55" s="13">
        <v>2.9230909999999999E-2</v>
      </c>
      <c r="D55" s="13">
        <v>4.0735769999999998E-2</v>
      </c>
      <c r="E55" s="13">
        <v>0.21395220000000001</v>
      </c>
      <c r="F55" s="11">
        <f t="shared" si="0"/>
        <v>0.28391887999999998</v>
      </c>
      <c r="G55" s="13">
        <v>2.9446799999999999E-2</v>
      </c>
      <c r="H55" s="13">
        <v>4.1098530000000001E-2</v>
      </c>
      <c r="I55" s="13">
        <v>0.2213744</v>
      </c>
      <c r="J55" s="11">
        <f t="shared" si="1"/>
        <v>0.29191972999999999</v>
      </c>
      <c r="K55" s="12">
        <f t="shared" si="2"/>
        <v>0.28791930499999996</v>
      </c>
      <c r="L55" s="13">
        <v>1.2943680000000001E-2</v>
      </c>
      <c r="M55" s="13">
        <v>1.9817689999999999E-2</v>
      </c>
      <c r="N55" s="11">
        <f t="shared" si="3"/>
        <v>3.2761369999999998E-2</v>
      </c>
      <c r="O55" s="13">
        <v>1.308058E-2</v>
      </c>
      <c r="P55" s="13">
        <v>2.0490669999999999E-2</v>
      </c>
      <c r="Q55" s="11">
        <f t="shared" si="4"/>
        <v>3.3571249999999997E-2</v>
      </c>
      <c r="R55" s="12">
        <f t="shared" si="5"/>
        <v>3.3166309999999997E-2</v>
      </c>
    </row>
    <row r="56" spans="1:18" x14ac:dyDescent="0.3">
      <c r="A56" s="10">
        <v>39137</v>
      </c>
      <c r="B56" s="13">
        <v>-235.28139999999999</v>
      </c>
      <c r="C56" s="13">
        <v>2.963638E-2</v>
      </c>
      <c r="D56" s="13">
        <v>4.0500380000000002E-2</v>
      </c>
      <c r="E56" s="13">
        <v>0.21675430000000001</v>
      </c>
      <c r="F56" s="11">
        <f t="shared" si="0"/>
        <v>0.28689106000000003</v>
      </c>
      <c r="G56" s="13">
        <v>2.982013E-2</v>
      </c>
      <c r="H56" s="13">
        <v>4.0822129999999998E-2</v>
      </c>
      <c r="I56" s="13">
        <v>0.2228041</v>
      </c>
      <c r="J56" s="11">
        <f t="shared" si="1"/>
        <v>0.29344636000000002</v>
      </c>
      <c r="K56" s="12">
        <f t="shared" si="2"/>
        <v>0.29016871</v>
      </c>
      <c r="L56" s="13">
        <v>1.197266E-2</v>
      </c>
      <c r="M56" s="13">
        <v>2.027209E-2</v>
      </c>
      <c r="N56" s="11">
        <f t="shared" si="3"/>
        <v>3.2244750000000003E-2</v>
      </c>
      <c r="O56" s="13">
        <v>1.2092540000000001E-2</v>
      </c>
      <c r="P56" s="13">
        <v>2.081564E-2</v>
      </c>
      <c r="Q56" s="11">
        <f t="shared" si="4"/>
        <v>3.2908180000000002E-2</v>
      </c>
      <c r="R56" s="12">
        <f t="shared" si="5"/>
        <v>3.2576464999999999E-2</v>
      </c>
    </row>
    <row r="57" spans="1:18" x14ac:dyDescent="0.3">
      <c r="A57" s="10">
        <v>39138</v>
      </c>
      <c r="B57" s="13">
        <v>-283.26190000000003</v>
      </c>
      <c r="C57" s="13">
        <v>3.044295E-2</v>
      </c>
      <c r="D57" s="13">
        <v>4.033134E-2</v>
      </c>
      <c r="E57" s="13">
        <v>0.2215039</v>
      </c>
      <c r="F57" s="11">
        <f t="shared" si="0"/>
        <v>0.29227818999999999</v>
      </c>
      <c r="G57" s="13">
        <v>3.0584139999999999E-2</v>
      </c>
      <c r="H57" s="13">
        <v>4.0579659999999997E-2</v>
      </c>
      <c r="I57" s="13">
        <v>0.2265104</v>
      </c>
      <c r="J57" s="11">
        <f t="shared" si="1"/>
        <v>0.2976742</v>
      </c>
      <c r="K57" s="12">
        <f t="shared" si="2"/>
        <v>0.294976195</v>
      </c>
      <c r="L57" s="13">
        <v>1.009208E-2</v>
      </c>
      <c r="M57" s="13">
        <v>2.1071010000000001E-2</v>
      </c>
      <c r="N57" s="11">
        <f t="shared" si="3"/>
        <v>3.1163090000000001E-2</v>
      </c>
      <c r="O57" s="13">
        <v>1.018612E-2</v>
      </c>
      <c r="P57" s="13">
        <v>2.15237E-2</v>
      </c>
      <c r="Q57" s="11">
        <f t="shared" si="4"/>
        <v>3.170982E-2</v>
      </c>
      <c r="R57" s="12">
        <f t="shared" si="5"/>
        <v>3.1436455000000002E-2</v>
      </c>
    </row>
    <row r="58" spans="1:18" x14ac:dyDescent="0.3">
      <c r="A58" s="10">
        <v>39139</v>
      </c>
      <c r="B58" s="13">
        <v>-184.20660000000001</v>
      </c>
      <c r="C58" s="13">
        <v>3.074638E-2</v>
      </c>
      <c r="D58" s="13">
        <v>4.0373270000000003E-2</v>
      </c>
      <c r="E58" s="13">
        <v>0.22313450000000001</v>
      </c>
      <c r="F58" s="11">
        <f t="shared" si="0"/>
        <v>0.29425414999999999</v>
      </c>
      <c r="G58" s="13">
        <v>3.0865690000000001E-2</v>
      </c>
      <c r="H58" s="13">
        <v>4.0574680000000002E-2</v>
      </c>
      <c r="I58" s="13">
        <v>0.22809579999999999</v>
      </c>
      <c r="J58" s="11">
        <f t="shared" si="1"/>
        <v>0.29953616999999999</v>
      </c>
      <c r="K58" s="12">
        <f t="shared" si="2"/>
        <v>0.29689515999999999</v>
      </c>
      <c r="L58" s="13">
        <v>9.0830110000000002E-3</v>
      </c>
      <c r="M58" s="13">
        <v>2.1408179999999999E-2</v>
      </c>
      <c r="N58" s="11">
        <f t="shared" si="3"/>
        <v>3.0491191000000001E-2</v>
      </c>
      <c r="O58" s="13">
        <v>9.1638650000000002E-3</v>
      </c>
      <c r="P58" s="13">
        <v>2.1863520000000001E-2</v>
      </c>
      <c r="Q58" s="11">
        <f t="shared" si="4"/>
        <v>3.1027385000000001E-2</v>
      </c>
      <c r="R58" s="12">
        <f t="shared" si="5"/>
        <v>3.0759288000000003E-2</v>
      </c>
    </row>
    <row r="59" spans="1:18" x14ac:dyDescent="0.3">
      <c r="A59" s="10">
        <v>39140</v>
      </c>
      <c r="B59" s="13">
        <v>-125.56789999999999</v>
      </c>
      <c r="C59" s="13">
        <v>3.0602089999999998E-2</v>
      </c>
      <c r="D59" s="13">
        <v>4.0500950000000001E-2</v>
      </c>
      <c r="E59" s="13">
        <v>0.22240389999999999</v>
      </c>
      <c r="F59" s="11">
        <f t="shared" si="0"/>
        <v>0.29350693999999999</v>
      </c>
      <c r="G59" s="13">
        <v>3.0734000000000001E-2</v>
      </c>
      <c r="H59" s="13">
        <v>4.0707849999999997E-2</v>
      </c>
      <c r="I59" s="13">
        <v>0.2278809</v>
      </c>
      <c r="J59" s="11">
        <f t="shared" si="1"/>
        <v>0.29932274999999997</v>
      </c>
      <c r="K59" s="12">
        <f t="shared" si="2"/>
        <v>0.29641484499999998</v>
      </c>
      <c r="L59" s="13">
        <v>8.790763E-3</v>
      </c>
      <c r="M59" s="13">
        <v>2.138661E-2</v>
      </c>
      <c r="N59" s="11">
        <f t="shared" si="3"/>
        <v>3.0177373E-2</v>
      </c>
      <c r="O59" s="13">
        <v>8.8728729999999999E-3</v>
      </c>
      <c r="P59" s="13">
        <v>2.1895769999999998E-2</v>
      </c>
      <c r="Q59" s="11">
        <f t="shared" si="4"/>
        <v>3.0768642999999998E-2</v>
      </c>
      <c r="R59" s="12">
        <f t="shared" si="5"/>
        <v>3.0473007999999999E-2</v>
      </c>
    </row>
    <row r="60" spans="1:18" x14ac:dyDescent="0.3">
      <c r="A60" s="10">
        <v>39141</v>
      </c>
      <c r="B60" s="13">
        <v>-216.66050000000001</v>
      </c>
      <c r="C60" s="13">
        <v>3.0193040000000001E-2</v>
      </c>
      <c r="D60" s="13">
        <v>4.0734859999999998E-2</v>
      </c>
      <c r="E60" s="13">
        <v>0.22057869999999999</v>
      </c>
      <c r="F60" s="11">
        <f t="shared" si="0"/>
        <v>0.2915066</v>
      </c>
      <c r="G60" s="13">
        <v>3.0348630000000001E-2</v>
      </c>
      <c r="H60" s="13">
        <v>4.0969539999999999E-2</v>
      </c>
      <c r="I60" s="13">
        <v>0.2268192</v>
      </c>
      <c r="J60" s="11">
        <f t="shared" si="1"/>
        <v>0.29813737000000001</v>
      </c>
      <c r="K60" s="12">
        <f t="shared" si="2"/>
        <v>0.29482198500000001</v>
      </c>
      <c r="L60" s="13">
        <v>8.6757029999999999E-3</v>
      </c>
      <c r="M60" s="13">
        <v>2.1221609999999998E-2</v>
      </c>
      <c r="N60" s="11">
        <f t="shared" si="3"/>
        <v>2.9897312999999998E-2</v>
      </c>
      <c r="O60" s="13">
        <v>8.7636789999999999E-3</v>
      </c>
      <c r="P60" s="13">
        <v>2.180845E-2</v>
      </c>
      <c r="Q60" s="11">
        <f t="shared" si="4"/>
        <v>3.0572129E-2</v>
      </c>
      <c r="R60" s="12">
        <f t="shared" si="5"/>
        <v>3.0234720999999999E-2</v>
      </c>
    </row>
    <row r="61" spans="1:18" x14ac:dyDescent="0.3">
      <c r="A61" s="10">
        <v>39142</v>
      </c>
      <c r="B61" s="13">
        <v>-926.46519999999998</v>
      </c>
      <c r="C61" s="13">
        <v>2.9433290000000001E-2</v>
      </c>
      <c r="D61" s="13">
        <v>4.1221019999999997E-2</v>
      </c>
      <c r="E61" s="13">
        <v>0.21707270000000001</v>
      </c>
      <c r="F61" s="11">
        <f t="shared" si="0"/>
        <v>0.28772701000000001</v>
      </c>
      <c r="G61" s="13">
        <v>2.961076E-2</v>
      </c>
      <c r="H61" s="13">
        <v>4.1478210000000001E-2</v>
      </c>
      <c r="I61" s="13">
        <v>0.22446650000000001</v>
      </c>
      <c r="J61" s="11">
        <f t="shared" si="1"/>
        <v>0.29555547000000004</v>
      </c>
      <c r="K61" s="12">
        <f t="shared" si="2"/>
        <v>0.29164124000000002</v>
      </c>
      <c r="L61" s="13">
        <v>8.7072050000000008E-3</v>
      </c>
      <c r="M61" s="13">
        <v>2.0859220000000001E-2</v>
      </c>
      <c r="N61" s="11">
        <f t="shared" si="3"/>
        <v>2.9566425E-2</v>
      </c>
      <c r="O61" s="13">
        <v>8.8020289999999994E-3</v>
      </c>
      <c r="P61" s="13">
        <v>2.1561779999999999E-2</v>
      </c>
      <c r="Q61" s="11">
        <f t="shared" si="4"/>
        <v>3.0363808999999999E-2</v>
      </c>
      <c r="R61" s="12">
        <f t="shared" si="5"/>
        <v>2.9965116999999999E-2</v>
      </c>
    </row>
    <row r="62" spans="1:18" x14ac:dyDescent="0.3">
      <c r="A62" s="10">
        <v>39143</v>
      </c>
      <c r="B62" s="13">
        <v>-576.39099999999996</v>
      </c>
      <c r="C62" s="13">
        <v>2.890179E-2</v>
      </c>
      <c r="D62" s="13">
        <v>4.1514259999999997E-2</v>
      </c>
      <c r="E62" s="13">
        <v>0.2149414</v>
      </c>
      <c r="F62" s="11">
        <f t="shared" si="0"/>
        <v>0.28535745000000001</v>
      </c>
      <c r="G62" s="13">
        <v>2.9077490000000001E-2</v>
      </c>
      <c r="H62" s="13">
        <v>4.1773400000000002E-2</v>
      </c>
      <c r="I62" s="13">
        <v>0.222333</v>
      </c>
      <c r="J62" s="11">
        <f t="shared" si="1"/>
        <v>0.29318389</v>
      </c>
      <c r="K62" s="12">
        <f t="shared" si="2"/>
        <v>0.28927067000000001</v>
      </c>
      <c r="L62" s="13">
        <v>8.8739760000000004E-3</v>
      </c>
      <c r="M62" s="13">
        <v>2.061721E-2</v>
      </c>
      <c r="N62" s="11">
        <f t="shared" si="3"/>
        <v>2.9491186000000003E-2</v>
      </c>
      <c r="O62" s="13">
        <v>8.9702340000000005E-3</v>
      </c>
      <c r="P62" s="13">
        <v>2.1318239999999999E-2</v>
      </c>
      <c r="Q62" s="11">
        <f t="shared" si="4"/>
        <v>3.0288473999999999E-2</v>
      </c>
      <c r="R62" s="12">
        <f t="shared" si="5"/>
        <v>2.9889829999999999E-2</v>
      </c>
    </row>
    <row r="63" spans="1:18" x14ac:dyDescent="0.3">
      <c r="A63" s="10">
        <v>39144</v>
      </c>
      <c r="B63" s="13">
        <v>-226.9828</v>
      </c>
      <c r="C63" s="13">
        <v>2.9361410000000001E-2</v>
      </c>
      <c r="D63" s="13">
        <v>4.130259E-2</v>
      </c>
      <c r="E63" s="13">
        <v>0.2177287</v>
      </c>
      <c r="F63" s="11">
        <f t="shared" si="0"/>
        <v>0.2883927</v>
      </c>
      <c r="G63" s="13">
        <v>2.9502710000000001E-2</v>
      </c>
      <c r="H63" s="13">
        <v>4.1525010000000001E-2</v>
      </c>
      <c r="I63" s="13">
        <v>0.22376689999999999</v>
      </c>
      <c r="J63" s="11">
        <f t="shared" si="1"/>
        <v>0.29479462000000001</v>
      </c>
      <c r="K63" s="12">
        <f t="shared" si="2"/>
        <v>0.29159365999999998</v>
      </c>
      <c r="L63" s="13">
        <v>8.4065809999999998E-3</v>
      </c>
      <c r="M63" s="13">
        <v>2.0980539999999999E-2</v>
      </c>
      <c r="N63" s="11">
        <f t="shared" si="3"/>
        <v>2.9387120999999999E-2</v>
      </c>
      <c r="O63" s="13">
        <v>8.4904660000000003E-3</v>
      </c>
      <c r="P63" s="13">
        <v>2.154878E-2</v>
      </c>
      <c r="Q63" s="11">
        <f t="shared" si="4"/>
        <v>3.0039245999999999E-2</v>
      </c>
      <c r="R63" s="12">
        <f t="shared" si="5"/>
        <v>2.9713183499999997E-2</v>
      </c>
    </row>
    <row r="64" spans="1:18" x14ac:dyDescent="0.3">
      <c r="A64" s="10">
        <v>39145</v>
      </c>
      <c r="B64" s="13">
        <v>-58.918410000000002</v>
      </c>
      <c r="C64" s="13">
        <v>2.984274E-2</v>
      </c>
      <c r="D64" s="13">
        <v>4.1101789999999999E-2</v>
      </c>
      <c r="E64" s="13">
        <v>0.21993509999999999</v>
      </c>
      <c r="F64" s="11">
        <f t="shared" si="0"/>
        <v>0.29087963</v>
      </c>
      <c r="G64" s="13">
        <v>2.994453E-2</v>
      </c>
      <c r="H64" s="13">
        <v>4.126527E-2</v>
      </c>
      <c r="I64" s="13">
        <v>0.2251764</v>
      </c>
      <c r="J64" s="11">
        <f t="shared" si="1"/>
        <v>0.29638619999999999</v>
      </c>
      <c r="K64" s="12">
        <f t="shared" si="2"/>
        <v>0.29363291499999999</v>
      </c>
      <c r="L64" s="13">
        <v>8.0881219999999997E-3</v>
      </c>
      <c r="M64" s="13">
        <v>2.1264979999999999E-2</v>
      </c>
      <c r="N64" s="11">
        <f t="shared" si="3"/>
        <v>2.9353101999999999E-2</v>
      </c>
      <c r="O64" s="13">
        <v>8.1590080000000006E-3</v>
      </c>
      <c r="P64" s="13">
        <v>2.1755300000000002E-2</v>
      </c>
      <c r="Q64" s="11">
        <f t="shared" si="4"/>
        <v>2.9914308000000001E-2</v>
      </c>
      <c r="R64" s="12">
        <f t="shared" si="5"/>
        <v>2.9633705E-2</v>
      </c>
    </row>
    <row r="65" spans="1:18" x14ac:dyDescent="0.3">
      <c r="A65" s="10">
        <v>39146</v>
      </c>
      <c r="B65" s="13">
        <v>18.592600000000001</v>
      </c>
      <c r="C65" s="13">
        <v>3.0057090000000002E-2</v>
      </c>
      <c r="D65" s="13">
        <v>4.0893899999999997E-2</v>
      </c>
      <c r="E65" s="13">
        <v>0.22057109999999999</v>
      </c>
      <c r="F65" s="11">
        <f t="shared" si="0"/>
        <v>0.29152208999999996</v>
      </c>
      <c r="G65" s="13">
        <v>3.0164369999999999E-2</v>
      </c>
      <c r="H65" s="13">
        <v>4.1062189999999998E-2</v>
      </c>
      <c r="I65" s="13">
        <v>0.225546</v>
      </c>
      <c r="J65" s="11">
        <f t="shared" si="1"/>
        <v>0.29677255999999996</v>
      </c>
      <c r="K65" s="12">
        <f t="shared" si="2"/>
        <v>0.29414732499999996</v>
      </c>
      <c r="L65" s="13">
        <v>8.0190120000000007E-3</v>
      </c>
      <c r="M65" s="13">
        <v>2.1350569999999999E-2</v>
      </c>
      <c r="N65" s="11">
        <f t="shared" si="3"/>
        <v>2.9369581999999998E-2</v>
      </c>
      <c r="O65" s="13">
        <v>8.0905360000000006E-3</v>
      </c>
      <c r="P65" s="13">
        <v>2.1814480000000001E-2</v>
      </c>
      <c r="Q65" s="11">
        <f t="shared" si="4"/>
        <v>2.9905016E-2</v>
      </c>
      <c r="R65" s="12">
        <f t="shared" si="5"/>
        <v>2.9637298999999999E-2</v>
      </c>
    </row>
    <row r="66" spans="1:18" x14ac:dyDescent="0.3">
      <c r="A66" s="10">
        <v>39147</v>
      </c>
      <c r="B66" s="13">
        <v>88.831339999999997</v>
      </c>
      <c r="C66" s="13">
        <v>3.0110709999999999E-2</v>
      </c>
      <c r="D66" s="13">
        <v>4.0707060000000003E-2</v>
      </c>
      <c r="E66" s="13">
        <v>0.22036629999999999</v>
      </c>
      <c r="F66" s="11">
        <f t="shared" si="0"/>
        <v>0.29118407000000002</v>
      </c>
      <c r="G66" s="13">
        <v>3.0228669999999999E-2</v>
      </c>
      <c r="H66" s="13">
        <v>4.089719E-2</v>
      </c>
      <c r="I66" s="13">
        <v>0.22534699999999999</v>
      </c>
      <c r="J66" s="11">
        <f t="shared" si="1"/>
        <v>0.29647286</v>
      </c>
      <c r="K66" s="12">
        <f t="shared" si="2"/>
        <v>0.29382846500000004</v>
      </c>
      <c r="L66" s="13">
        <v>8.0435349999999992E-3</v>
      </c>
      <c r="M66" s="13">
        <v>2.1334789999999999E-2</v>
      </c>
      <c r="N66" s="11">
        <f t="shared" si="3"/>
        <v>2.9378324999999997E-2</v>
      </c>
      <c r="O66" s="13">
        <v>8.1184810000000003E-3</v>
      </c>
      <c r="P66" s="13">
        <v>2.1799530000000001E-2</v>
      </c>
      <c r="Q66" s="11">
        <f t="shared" si="4"/>
        <v>2.9918011000000001E-2</v>
      </c>
      <c r="R66" s="12">
        <f t="shared" si="5"/>
        <v>2.9648167999999999E-2</v>
      </c>
    </row>
    <row r="67" spans="1:18" x14ac:dyDescent="0.3">
      <c r="A67" s="10">
        <v>39148</v>
      </c>
      <c r="B67" s="13">
        <v>180.0137</v>
      </c>
      <c r="C67" s="13">
        <v>2.991015E-2</v>
      </c>
      <c r="D67" s="13">
        <v>4.063862E-2</v>
      </c>
      <c r="E67" s="13">
        <v>0.21890000000000001</v>
      </c>
      <c r="F67" s="11">
        <f t="shared" ref="F67:F130" si="6">SUM(C67:E67)</f>
        <v>0.28944877000000002</v>
      </c>
      <c r="G67" s="13">
        <v>3.0036759999999999E-2</v>
      </c>
      <c r="H67" s="13">
        <v>4.0845199999999998E-2</v>
      </c>
      <c r="I67" s="13">
        <v>0.22415850000000001</v>
      </c>
      <c r="J67" s="11">
        <f t="shared" ref="J67:J130" si="7">SUM(G67:I67)</f>
        <v>0.29504046</v>
      </c>
      <c r="K67" s="12">
        <f t="shared" ref="K67:K130" si="8">AVERAGE(F67,J67)</f>
        <v>0.29224461499999999</v>
      </c>
      <c r="L67" s="13">
        <v>8.3070179999999993E-3</v>
      </c>
      <c r="M67" s="13">
        <v>2.1153979999999999E-2</v>
      </c>
      <c r="N67" s="11">
        <f t="shared" ref="N67:N130" si="9">SUM(L67:M67)</f>
        <v>2.9460997999999999E-2</v>
      </c>
      <c r="O67" s="13">
        <v>8.3866549999999998E-3</v>
      </c>
      <c r="P67" s="13">
        <v>2.1645299999999999E-2</v>
      </c>
      <c r="Q67" s="11">
        <f t="shared" ref="Q67:Q130" si="10">SUM(O67:P67)</f>
        <v>3.0031954999999999E-2</v>
      </c>
      <c r="R67" s="12">
        <f t="shared" ref="R67:R130" si="11">AVERAGE(N67,Q67)</f>
        <v>2.9746476500000001E-2</v>
      </c>
    </row>
    <row r="68" spans="1:18" x14ac:dyDescent="0.3">
      <c r="A68" s="10">
        <v>39149</v>
      </c>
      <c r="B68" s="13">
        <v>527.95399999999995</v>
      </c>
      <c r="C68" s="13">
        <v>2.9339540000000001E-2</v>
      </c>
      <c r="D68" s="13">
        <v>4.0662110000000001E-2</v>
      </c>
      <c r="E68" s="13">
        <v>0.21548030000000001</v>
      </c>
      <c r="F68" s="11">
        <f t="shared" si="6"/>
        <v>0.28548194999999998</v>
      </c>
      <c r="G68" s="13">
        <v>2.9484199999999999E-2</v>
      </c>
      <c r="H68" s="13">
        <v>4.0900039999999999E-2</v>
      </c>
      <c r="I68" s="13">
        <v>0.22136890000000001</v>
      </c>
      <c r="J68" s="11">
        <f t="shared" si="7"/>
        <v>0.29175314000000002</v>
      </c>
      <c r="K68" s="12">
        <f t="shared" si="8"/>
        <v>0.28861754500000003</v>
      </c>
      <c r="L68" s="13">
        <v>8.9641830000000006E-3</v>
      </c>
      <c r="M68" s="13">
        <v>2.0715210000000001E-2</v>
      </c>
      <c r="N68" s="11">
        <f t="shared" si="9"/>
        <v>2.9679393000000002E-2</v>
      </c>
      <c r="O68" s="13">
        <v>9.0542669999999995E-3</v>
      </c>
      <c r="P68" s="13">
        <v>2.1265860000000001E-2</v>
      </c>
      <c r="Q68" s="11">
        <f t="shared" si="10"/>
        <v>3.0320127000000002E-2</v>
      </c>
      <c r="R68" s="12">
        <f t="shared" si="11"/>
        <v>2.999976E-2</v>
      </c>
    </row>
    <row r="69" spans="1:18" x14ac:dyDescent="0.3">
      <c r="A69" s="10">
        <v>39150</v>
      </c>
      <c r="B69" s="13">
        <v>1971.675</v>
      </c>
      <c r="C69" s="13">
        <v>2.5657570000000001E-2</v>
      </c>
      <c r="D69" s="13">
        <v>4.0190040000000003E-2</v>
      </c>
      <c r="E69" s="13">
        <v>0.1941146</v>
      </c>
      <c r="F69" s="11">
        <f t="shared" si="6"/>
        <v>0.25996220999999997</v>
      </c>
      <c r="G69" s="13">
        <v>2.589909E-2</v>
      </c>
      <c r="H69" s="13">
        <v>4.0658909999999999E-2</v>
      </c>
      <c r="I69" s="13">
        <v>0.20169809999999999</v>
      </c>
      <c r="J69" s="11">
        <f t="shared" si="7"/>
        <v>0.2682561</v>
      </c>
      <c r="K69" s="12">
        <f t="shared" si="8"/>
        <v>0.26410915499999998</v>
      </c>
      <c r="L69" s="13">
        <v>1.545992E-2</v>
      </c>
      <c r="M69" s="13">
        <v>1.7598820000000001E-2</v>
      </c>
      <c r="N69" s="11">
        <f t="shared" si="9"/>
        <v>3.3058740000000003E-2</v>
      </c>
      <c r="O69" s="13">
        <v>1.5630539999999998E-2</v>
      </c>
      <c r="P69" s="13">
        <v>1.827641E-2</v>
      </c>
      <c r="Q69" s="11">
        <f t="shared" si="10"/>
        <v>3.3906949999999998E-2</v>
      </c>
      <c r="R69" s="12">
        <f t="shared" si="11"/>
        <v>3.3482844999999997E-2</v>
      </c>
    </row>
    <row r="70" spans="1:18" x14ac:dyDescent="0.3">
      <c r="A70" s="10">
        <v>39151</v>
      </c>
      <c r="B70" s="13">
        <v>1579.8969999999999</v>
      </c>
      <c r="C70" s="13">
        <v>2.2727310000000001E-2</v>
      </c>
      <c r="D70" s="13">
        <v>3.8972519999999997E-2</v>
      </c>
      <c r="E70" s="13">
        <v>0.17640110000000001</v>
      </c>
      <c r="F70" s="11">
        <f t="shared" si="6"/>
        <v>0.23810092999999999</v>
      </c>
      <c r="G70" s="13">
        <v>2.3027189999999999E-2</v>
      </c>
      <c r="H70" s="13">
        <v>3.9641429999999998E-2</v>
      </c>
      <c r="I70" s="13">
        <v>0.18409719999999999</v>
      </c>
      <c r="J70" s="11">
        <f t="shared" si="7"/>
        <v>0.24676581999999997</v>
      </c>
      <c r="K70" s="12">
        <f t="shared" si="8"/>
        <v>0.24243337499999998</v>
      </c>
      <c r="L70" s="13">
        <v>2.1883030000000001E-2</v>
      </c>
      <c r="M70" s="13">
        <v>1.488973E-2</v>
      </c>
      <c r="N70" s="11">
        <f t="shared" si="9"/>
        <v>3.6772760000000002E-2</v>
      </c>
      <c r="O70" s="13">
        <v>2.2123319999999998E-2</v>
      </c>
      <c r="P70" s="13">
        <v>1.55373E-2</v>
      </c>
      <c r="Q70" s="11">
        <f t="shared" si="10"/>
        <v>3.7660619999999999E-2</v>
      </c>
      <c r="R70" s="12">
        <f t="shared" si="11"/>
        <v>3.7216689999999997E-2</v>
      </c>
    </row>
    <row r="71" spans="1:18" x14ac:dyDescent="0.3">
      <c r="A71" s="10">
        <v>39152</v>
      </c>
      <c r="B71" s="13">
        <v>1206.723</v>
      </c>
      <c r="C71" s="13">
        <v>2.1830789999999999E-2</v>
      </c>
      <c r="D71" s="13">
        <v>3.7995849999999998E-2</v>
      </c>
      <c r="E71" s="13">
        <v>0.170321</v>
      </c>
      <c r="F71" s="11">
        <f t="shared" si="6"/>
        <v>0.23014763999999999</v>
      </c>
      <c r="G71" s="13">
        <v>2.214636E-2</v>
      </c>
      <c r="H71" s="13">
        <v>3.8748539999999998E-2</v>
      </c>
      <c r="I71" s="13">
        <v>0.1774645</v>
      </c>
      <c r="J71" s="11">
        <f t="shared" si="7"/>
        <v>0.2383594</v>
      </c>
      <c r="K71" s="12">
        <f t="shared" si="8"/>
        <v>0.23425351999999999</v>
      </c>
      <c r="L71" s="13">
        <v>2.446595E-2</v>
      </c>
      <c r="M71" s="13">
        <v>1.393233E-2</v>
      </c>
      <c r="N71" s="11">
        <f t="shared" si="9"/>
        <v>3.839828E-2</v>
      </c>
      <c r="O71" s="13">
        <v>2.4732049999999998E-2</v>
      </c>
      <c r="P71" s="13">
        <v>1.4509609999999999E-2</v>
      </c>
      <c r="Q71" s="11">
        <f t="shared" si="10"/>
        <v>3.9241659999999998E-2</v>
      </c>
      <c r="R71" s="12">
        <f t="shared" si="11"/>
        <v>3.8819969999999995E-2</v>
      </c>
    </row>
    <row r="72" spans="1:18" x14ac:dyDescent="0.3">
      <c r="A72" s="10">
        <v>39153</v>
      </c>
      <c r="B72" s="13">
        <v>620.97799999999995</v>
      </c>
      <c r="C72" s="13">
        <v>2.408894E-2</v>
      </c>
      <c r="D72" s="13">
        <v>3.8118220000000001E-2</v>
      </c>
      <c r="E72" s="13">
        <v>0.18266850000000001</v>
      </c>
      <c r="F72" s="11">
        <f t="shared" si="6"/>
        <v>0.24487565999999999</v>
      </c>
      <c r="G72" s="13">
        <v>2.434915E-2</v>
      </c>
      <c r="H72" s="13">
        <v>3.875721E-2</v>
      </c>
      <c r="I72" s="13">
        <v>0.18828700000000001</v>
      </c>
      <c r="J72" s="11">
        <f t="shared" si="7"/>
        <v>0.25139336000000001</v>
      </c>
      <c r="K72" s="12">
        <f t="shared" si="8"/>
        <v>0.24813451</v>
      </c>
      <c r="L72" s="13">
        <v>2.1313180000000001E-2</v>
      </c>
      <c r="M72" s="13">
        <v>1.5652300000000001E-2</v>
      </c>
      <c r="N72" s="11">
        <f t="shared" si="9"/>
        <v>3.6965480000000002E-2</v>
      </c>
      <c r="O72" s="13">
        <v>2.1537730000000001E-2</v>
      </c>
      <c r="P72" s="13">
        <v>1.6098029999999999E-2</v>
      </c>
      <c r="Q72" s="11">
        <f t="shared" si="10"/>
        <v>3.7635760000000004E-2</v>
      </c>
      <c r="R72" s="12">
        <f t="shared" si="11"/>
        <v>3.7300620000000007E-2</v>
      </c>
    </row>
    <row r="73" spans="1:18" x14ac:dyDescent="0.3">
      <c r="A73" s="10">
        <v>39154</v>
      </c>
      <c r="B73" s="13">
        <v>1097.26</v>
      </c>
      <c r="C73" s="13">
        <v>2.4739839999999999E-2</v>
      </c>
      <c r="D73" s="13">
        <v>3.985636E-2</v>
      </c>
      <c r="E73" s="13">
        <v>0.18640329999999999</v>
      </c>
      <c r="F73" s="11">
        <f t="shared" si="6"/>
        <v>0.25099949999999999</v>
      </c>
      <c r="G73" s="13">
        <v>2.4975850000000001E-2</v>
      </c>
      <c r="H73" s="13">
        <v>4.0484630000000001E-2</v>
      </c>
      <c r="I73" s="13">
        <v>0.19149939999999999</v>
      </c>
      <c r="J73" s="11">
        <f t="shared" si="7"/>
        <v>0.25695987999999997</v>
      </c>
      <c r="K73" s="12">
        <f t="shared" si="8"/>
        <v>0.25397968999999998</v>
      </c>
      <c r="L73" s="13">
        <v>1.9897930000000001E-2</v>
      </c>
      <c r="M73" s="13">
        <v>1.6162159999999998E-2</v>
      </c>
      <c r="N73" s="11">
        <f t="shared" si="9"/>
        <v>3.6060090000000003E-2</v>
      </c>
      <c r="O73" s="13">
        <v>2.010924E-2</v>
      </c>
      <c r="P73" s="13">
        <v>1.6560769999999999E-2</v>
      </c>
      <c r="Q73" s="11">
        <f t="shared" si="10"/>
        <v>3.6670010000000003E-2</v>
      </c>
      <c r="R73" s="12">
        <f t="shared" si="11"/>
        <v>3.6365050000000003E-2</v>
      </c>
    </row>
    <row r="74" spans="1:18" x14ac:dyDescent="0.3">
      <c r="A74" s="10">
        <v>39155</v>
      </c>
      <c r="B74" s="13">
        <v>1314.356</v>
      </c>
      <c r="C74" s="13">
        <v>2.3999699999999999E-2</v>
      </c>
      <c r="D74" s="13">
        <v>4.3951530000000003E-2</v>
      </c>
      <c r="E74" s="13">
        <v>0.1822115</v>
      </c>
      <c r="F74" s="11">
        <f t="shared" si="6"/>
        <v>0.25016273</v>
      </c>
      <c r="G74" s="13">
        <v>2.4213080000000001E-2</v>
      </c>
      <c r="H74" s="13">
        <v>4.4646140000000001E-2</v>
      </c>
      <c r="I74" s="13">
        <v>0.1871092</v>
      </c>
      <c r="J74" s="11">
        <f t="shared" si="7"/>
        <v>0.25596841999999997</v>
      </c>
      <c r="K74" s="12">
        <f t="shared" si="8"/>
        <v>0.25306557499999999</v>
      </c>
      <c r="L74" s="13">
        <v>2.0257319999999999E-2</v>
      </c>
      <c r="M74" s="13">
        <v>1.551076E-2</v>
      </c>
      <c r="N74" s="11">
        <f t="shared" si="9"/>
        <v>3.5768080000000001E-2</v>
      </c>
      <c r="O74" s="13">
        <v>2.047705E-2</v>
      </c>
      <c r="P74" s="13">
        <v>1.5877530000000001E-2</v>
      </c>
      <c r="Q74" s="11">
        <f t="shared" si="10"/>
        <v>3.6354579999999997E-2</v>
      </c>
      <c r="R74" s="12">
        <f t="shared" si="11"/>
        <v>3.6061330000000003E-2</v>
      </c>
    </row>
    <row r="75" spans="1:18" x14ac:dyDescent="0.3">
      <c r="A75" s="10">
        <v>39156</v>
      </c>
      <c r="B75" s="13">
        <v>585.48659999999995</v>
      </c>
      <c r="C75" s="13">
        <v>2.413964E-2</v>
      </c>
      <c r="D75" s="13">
        <v>4.8429649999999998E-2</v>
      </c>
      <c r="E75" s="13">
        <v>0.1838883</v>
      </c>
      <c r="F75" s="11">
        <f t="shared" si="6"/>
        <v>0.25645759000000001</v>
      </c>
      <c r="G75" s="13">
        <v>2.432494E-2</v>
      </c>
      <c r="H75" s="13">
        <v>4.9114539999999998E-2</v>
      </c>
      <c r="I75" s="13">
        <v>0.1886592</v>
      </c>
      <c r="J75" s="11">
        <f t="shared" si="7"/>
        <v>0.26209868000000003</v>
      </c>
      <c r="K75" s="12">
        <f t="shared" si="8"/>
        <v>0.25927813500000002</v>
      </c>
      <c r="L75" s="13">
        <v>1.843589E-2</v>
      </c>
      <c r="M75" s="13">
        <v>1.579301E-2</v>
      </c>
      <c r="N75" s="11">
        <f t="shared" si="9"/>
        <v>3.42289E-2</v>
      </c>
      <c r="O75" s="13">
        <v>1.8640960000000002E-2</v>
      </c>
      <c r="P75" s="13">
        <v>1.6150870000000001E-2</v>
      </c>
      <c r="Q75" s="11">
        <f t="shared" si="10"/>
        <v>3.4791830000000003E-2</v>
      </c>
      <c r="R75" s="12">
        <f t="shared" si="11"/>
        <v>3.4510365000000001E-2</v>
      </c>
    </row>
    <row r="76" spans="1:18" x14ac:dyDescent="0.3">
      <c r="A76" s="10">
        <v>39157</v>
      </c>
      <c r="B76" s="13">
        <v>1001.788</v>
      </c>
      <c r="C76" s="13">
        <v>2.2221899999999999E-2</v>
      </c>
      <c r="D76" s="13">
        <v>5.3584529999999998E-2</v>
      </c>
      <c r="E76" s="13">
        <v>0.17586779999999999</v>
      </c>
      <c r="F76" s="11">
        <f t="shared" si="6"/>
        <v>0.25167423</v>
      </c>
      <c r="G76" s="13">
        <v>2.243127E-2</v>
      </c>
      <c r="H76" s="13">
        <v>5.4453029999999999E-2</v>
      </c>
      <c r="I76" s="13">
        <v>0.18160209999999999</v>
      </c>
      <c r="J76" s="11">
        <f t="shared" si="7"/>
        <v>0.25848640000000001</v>
      </c>
      <c r="K76" s="12">
        <f t="shared" si="8"/>
        <v>0.255080315</v>
      </c>
      <c r="L76" s="13">
        <v>2.040664E-2</v>
      </c>
      <c r="M76" s="13">
        <v>1.443174E-2</v>
      </c>
      <c r="N76" s="11">
        <f t="shared" si="9"/>
        <v>3.4838380000000002E-2</v>
      </c>
      <c r="O76" s="13">
        <v>2.0648969999999999E-2</v>
      </c>
      <c r="P76" s="13">
        <v>1.4860150000000001E-2</v>
      </c>
      <c r="Q76" s="11">
        <f t="shared" si="10"/>
        <v>3.5509119999999998E-2</v>
      </c>
      <c r="R76" s="12">
        <f t="shared" si="11"/>
        <v>3.5173750000000004E-2</v>
      </c>
    </row>
    <row r="77" spans="1:18" x14ac:dyDescent="0.3">
      <c r="A77" s="10">
        <v>39158</v>
      </c>
      <c r="B77" s="13">
        <v>-774.24490000000003</v>
      </c>
      <c r="C77" s="13">
        <v>1.9578700000000001E-2</v>
      </c>
      <c r="D77" s="13">
        <v>5.9481939999999997E-2</v>
      </c>
      <c r="E77" s="13">
        <v>0.16925709999999999</v>
      </c>
      <c r="F77" s="11">
        <f t="shared" si="6"/>
        <v>0.24831774000000001</v>
      </c>
      <c r="G77" s="13">
        <v>1.9865029999999999E-2</v>
      </c>
      <c r="H77" s="13">
        <v>6.0755320000000002E-2</v>
      </c>
      <c r="I77" s="13">
        <v>0.17633860000000001</v>
      </c>
      <c r="J77" s="11">
        <f t="shared" si="7"/>
        <v>0.25695895000000002</v>
      </c>
      <c r="K77" s="12">
        <f t="shared" si="8"/>
        <v>0.25263834500000004</v>
      </c>
      <c r="L77" s="13">
        <v>2.4310350000000001E-2</v>
      </c>
      <c r="M77" s="13">
        <v>1.26839E-2</v>
      </c>
      <c r="N77" s="11">
        <f t="shared" si="9"/>
        <v>3.6994249999999999E-2</v>
      </c>
      <c r="O77" s="13">
        <v>2.463046E-2</v>
      </c>
      <c r="P77" s="13">
        <v>1.319642E-2</v>
      </c>
      <c r="Q77" s="11">
        <f t="shared" si="10"/>
        <v>3.782688E-2</v>
      </c>
      <c r="R77" s="12">
        <f t="shared" si="11"/>
        <v>3.7410565E-2</v>
      </c>
    </row>
    <row r="78" spans="1:18" x14ac:dyDescent="0.3">
      <c r="A78" s="10">
        <v>39159</v>
      </c>
      <c r="B78" s="13">
        <v>-643.14170000000001</v>
      </c>
      <c r="C78" s="13">
        <v>2.3770010000000001E-2</v>
      </c>
      <c r="D78" s="13">
        <v>5.4237279999999999E-2</v>
      </c>
      <c r="E78" s="13">
        <v>0.19799220000000001</v>
      </c>
      <c r="F78" s="11">
        <f t="shared" si="6"/>
        <v>0.27599949000000001</v>
      </c>
      <c r="G78" s="13">
        <v>2.4041610000000001E-2</v>
      </c>
      <c r="H78" s="13">
        <v>5.5342559999999999E-2</v>
      </c>
      <c r="I78" s="13">
        <v>0.2043345</v>
      </c>
      <c r="J78" s="11">
        <f t="shared" si="7"/>
        <v>0.28371867000000001</v>
      </c>
      <c r="K78" s="12">
        <f t="shared" si="8"/>
        <v>0.27985908000000004</v>
      </c>
      <c r="L78" s="13">
        <v>1.810134E-2</v>
      </c>
      <c r="M78" s="13">
        <v>1.6531480000000001E-2</v>
      </c>
      <c r="N78" s="11">
        <f t="shared" si="9"/>
        <v>3.4632820000000002E-2</v>
      </c>
      <c r="O78" s="13">
        <v>1.835519E-2</v>
      </c>
      <c r="P78" s="13">
        <v>1.7013879999999999E-2</v>
      </c>
      <c r="Q78" s="11">
        <f t="shared" si="10"/>
        <v>3.5369070000000002E-2</v>
      </c>
      <c r="R78" s="12">
        <f t="shared" si="11"/>
        <v>3.5000945000000006E-2</v>
      </c>
    </row>
    <row r="79" spans="1:18" x14ac:dyDescent="0.3">
      <c r="A79" s="10">
        <v>39160</v>
      </c>
      <c r="B79" s="13">
        <v>1019.241</v>
      </c>
      <c r="C79" s="13">
        <v>2.6946109999999999E-2</v>
      </c>
      <c r="D79" s="13">
        <v>5.0693349999999998E-2</v>
      </c>
      <c r="E79" s="13">
        <v>0.22782820000000001</v>
      </c>
      <c r="F79" s="11">
        <f t="shared" si="6"/>
        <v>0.30546766000000003</v>
      </c>
      <c r="G79" s="13">
        <v>2.725787E-2</v>
      </c>
      <c r="H79" s="13">
        <v>5.1893389999999998E-2</v>
      </c>
      <c r="I79" s="13">
        <v>0.2339936</v>
      </c>
      <c r="J79" s="11">
        <f t="shared" si="7"/>
        <v>0.31314485999999997</v>
      </c>
      <c r="K79" s="12">
        <f t="shared" si="8"/>
        <v>0.30930626</v>
      </c>
      <c r="L79" s="13">
        <v>1.5050890000000001E-2</v>
      </c>
      <c r="M79" s="13">
        <v>1.959406E-2</v>
      </c>
      <c r="N79" s="11">
        <f t="shared" si="9"/>
        <v>3.4644950000000001E-2</v>
      </c>
      <c r="O79" s="13">
        <v>1.529136E-2</v>
      </c>
      <c r="P79" s="13">
        <v>2.0062190000000001E-2</v>
      </c>
      <c r="Q79" s="11">
        <f t="shared" si="10"/>
        <v>3.5353549999999997E-2</v>
      </c>
      <c r="R79" s="12">
        <f t="shared" si="11"/>
        <v>3.4999249999999996E-2</v>
      </c>
    </row>
    <row r="80" spans="1:18" x14ac:dyDescent="0.3">
      <c r="A80" s="10">
        <v>39161</v>
      </c>
      <c r="B80" s="13">
        <v>2026.287</v>
      </c>
      <c r="C80" s="13">
        <v>2.8315340000000001E-2</v>
      </c>
      <c r="D80" s="13">
        <v>5.0577209999999997E-2</v>
      </c>
      <c r="E80" s="13">
        <v>0.27055800000000002</v>
      </c>
      <c r="F80" s="11">
        <f t="shared" si="6"/>
        <v>0.34945055000000003</v>
      </c>
      <c r="G80" s="13">
        <v>2.8885549999999999E-2</v>
      </c>
      <c r="H80" s="13">
        <v>5.2493810000000002E-2</v>
      </c>
      <c r="I80" s="13">
        <v>0.27896120000000002</v>
      </c>
      <c r="J80" s="11">
        <f t="shared" si="7"/>
        <v>0.36034056000000003</v>
      </c>
      <c r="K80" s="12">
        <f t="shared" si="8"/>
        <v>0.35489555500000003</v>
      </c>
      <c r="L80" s="13">
        <v>1.84257E-2</v>
      </c>
      <c r="M80" s="13">
        <v>2.1669299999999999E-2</v>
      </c>
      <c r="N80" s="11">
        <f t="shared" si="9"/>
        <v>4.0094999999999999E-2</v>
      </c>
      <c r="O80" s="13">
        <v>1.877877E-2</v>
      </c>
      <c r="P80" s="13">
        <v>2.2260200000000001E-2</v>
      </c>
      <c r="Q80" s="11">
        <f t="shared" si="10"/>
        <v>4.1038970000000001E-2</v>
      </c>
      <c r="R80" s="12">
        <f t="shared" si="11"/>
        <v>4.0566985E-2</v>
      </c>
    </row>
    <row r="81" spans="1:18" x14ac:dyDescent="0.3">
      <c r="A81" s="10">
        <v>39162</v>
      </c>
      <c r="B81" s="13">
        <v>2491.4</v>
      </c>
      <c r="C81" s="13">
        <v>3.065385E-2</v>
      </c>
      <c r="D81" s="13">
        <v>4.9037940000000002E-2</v>
      </c>
      <c r="E81" s="13">
        <v>0.33123760000000002</v>
      </c>
      <c r="F81" s="11">
        <f t="shared" si="6"/>
        <v>0.41092939000000001</v>
      </c>
      <c r="G81" s="13">
        <v>3.1713539999999998E-2</v>
      </c>
      <c r="H81" s="13">
        <v>5.1869989999999998E-2</v>
      </c>
      <c r="I81" s="13">
        <v>0.34301350000000003</v>
      </c>
      <c r="J81" s="11">
        <f t="shared" si="7"/>
        <v>0.42659703000000004</v>
      </c>
      <c r="K81" s="12">
        <f t="shared" si="8"/>
        <v>0.41876321000000005</v>
      </c>
      <c r="L81" s="13">
        <v>2.2732929999999998E-2</v>
      </c>
      <c r="M81" s="13">
        <v>2.44873E-2</v>
      </c>
      <c r="N81" s="11">
        <f t="shared" si="9"/>
        <v>4.7220230000000002E-2</v>
      </c>
      <c r="O81" s="13">
        <v>2.3247629999999998E-2</v>
      </c>
      <c r="P81" s="13">
        <v>2.5265610000000001E-2</v>
      </c>
      <c r="Q81" s="11">
        <f t="shared" si="10"/>
        <v>4.8513239999999999E-2</v>
      </c>
      <c r="R81" s="12">
        <f t="shared" si="11"/>
        <v>4.7866735000000001E-2</v>
      </c>
    </row>
    <row r="82" spans="1:18" x14ac:dyDescent="0.3">
      <c r="A82" s="10">
        <v>39163</v>
      </c>
      <c r="B82" s="13">
        <v>3022.393</v>
      </c>
      <c r="C82" s="13">
        <v>3.3191829999999999E-2</v>
      </c>
      <c r="D82" s="13">
        <v>4.864131E-2</v>
      </c>
      <c r="E82" s="13">
        <v>0.42204619999999998</v>
      </c>
      <c r="F82" s="11">
        <f t="shared" si="6"/>
        <v>0.50387934000000001</v>
      </c>
      <c r="G82" s="13">
        <v>3.5210770000000002E-2</v>
      </c>
      <c r="H82" s="13">
        <v>5.3180459999999999E-2</v>
      </c>
      <c r="I82" s="13">
        <v>0.43963600000000003</v>
      </c>
      <c r="J82" s="11">
        <f t="shared" si="7"/>
        <v>0.52802723000000007</v>
      </c>
      <c r="K82" s="12">
        <f t="shared" si="8"/>
        <v>0.51595328500000004</v>
      </c>
      <c r="L82" s="13">
        <v>3.1346329999999999E-2</v>
      </c>
      <c r="M82" s="13">
        <v>2.7568120000000002E-2</v>
      </c>
      <c r="N82" s="11">
        <f t="shared" si="9"/>
        <v>5.891445E-2</v>
      </c>
      <c r="O82" s="13">
        <v>3.2181510000000003E-2</v>
      </c>
      <c r="P82" s="13">
        <v>2.8654990000000002E-2</v>
      </c>
      <c r="Q82" s="11">
        <f t="shared" si="10"/>
        <v>6.0836500000000002E-2</v>
      </c>
      <c r="R82" s="12">
        <f t="shared" si="11"/>
        <v>5.9875474999999997E-2</v>
      </c>
    </row>
    <row r="83" spans="1:18" x14ac:dyDescent="0.3">
      <c r="A83" s="10">
        <v>39164</v>
      </c>
      <c r="B83" s="13">
        <v>3469.87</v>
      </c>
      <c r="C83" s="13">
        <v>3.6533749999999997E-2</v>
      </c>
      <c r="D83" s="13">
        <v>5.0023310000000001E-2</v>
      </c>
      <c r="E83" s="13">
        <v>0.54515919999999995</v>
      </c>
      <c r="F83" s="11">
        <f t="shared" si="6"/>
        <v>0.63171625999999992</v>
      </c>
      <c r="G83" s="13">
        <v>3.9924719999999997E-2</v>
      </c>
      <c r="H83" s="13">
        <v>5.6973389999999999E-2</v>
      </c>
      <c r="I83" s="13">
        <v>0.5703568</v>
      </c>
      <c r="J83" s="11">
        <f t="shared" si="7"/>
        <v>0.66725491000000003</v>
      </c>
      <c r="K83" s="12">
        <f t="shared" si="8"/>
        <v>0.64948558499999998</v>
      </c>
      <c r="L83" s="13">
        <v>4.3167730000000001E-2</v>
      </c>
      <c r="M83" s="13">
        <v>3.1314769999999999E-2</v>
      </c>
      <c r="N83" s="11">
        <f t="shared" si="9"/>
        <v>7.4482500000000007E-2</v>
      </c>
      <c r="O83" s="13">
        <v>4.4455719999999997E-2</v>
      </c>
      <c r="P83" s="13">
        <v>3.2787799999999999E-2</v>
      </c>
      <c r="Q83" s="11">
        <f t="shared" si="10"/>
        <v>7.7243519999999996E-2</v>
      </c>
      <c r="R83" s="12">
        <f t="shared" si="11"/>
        <v>7.5863010000000008E-2</v>
      </c>
    </row>
    <row r="84" spans="1:18" x14ac:dyDescent="0.3">
      <c r="A84" s="10">
        <v>39165</v>
      </c>
      <c r="B84" s="13">
        <v>3023.0419999999999</v>
      </c>
      <c r="C84" s="13">
        <v>3.977058E-2</v>
      </c>
      <c r="D84" s="13">
        <v>5.3176319999999999E-2</v>
      </c>
      <c r="E84" s="13">
        <v>0.66853569999999995</v>
      </c>
      <c r="F84" s="11">
        <f t="shared" si="6"/>
        <v>0.7614825999999999</v>
      </c>
      <c r="G84" s="13">
        <v>4.4465190000000002E-2</v>
      </c>
      <c r="H84" s="13">
        <v>6.247863E-2</v>
      </c>
      <c r="I84" s="13">
        <v>0.70055699999999999</v>
      </c>
      <c r="J84" s="11">
        <f t="shared" si="7"/>
        <v>0.80750082000000001</v>
      </c>
      <c r="K84" s="12">
        <f t="shared" si="8"/>
        <v>0.78449170999999995</v>
      </c>
      <c r="L84" s="13">
        <v>5.5018070000000002E-2</v>
      </c>
      <c r="M84" s="13">
        <v>3.5179139999999998E-2</v>
      </c>
      <c r="N84" s="11">
        <f t="shared" si="9"/>
        <v>9.019721E-2</v>
      </c>
      <c r="O84" s="13">
        <v>5.6732909999999998E-2</v>
      </c>
      <c r="P84" s="13">
        <v>3.6984700000000002E-2</v>
      </c>
      <c r="Q84" s="11">
        <f t="shared" si="10"/>
        <v>9.3717610000000007E-2</v>
      </c>
      <c r="R84" s="12">
        <f t="shared" si="11"/>
        <v>9.1957410000000003E-2</v>
      </c>
    </row>
    <row r="85" spans="1:18" x14ac:dyDescent="0.3">
      <c r="A85" s="10">
        <v>39166</v>
      </c>
      <c r="B85" s="13">
        <v>1342.473</v>
      </c>
      <c r="C85" s="13">
        <v>3.8822290000000002E-2</v>
      </c>
      <c r="D85" s="13">
        <v>5.0070910000000003E-2</v>
      </c>
      <c r="E85" s="13">
        <v>0.61190029999999995</v>
      </c>
      <c r="F85" s="11">
        <f t="shared" si="6"/>
        <v>0.70079349999999996</v>
      </c>
      <c r="G85" s="13">
        <v>4.3063780000000003E-2</v>
      </c>
      <c r="H85" s="13">
        <v>5.8123130000000002E-2</v>
      </c>
      <c r="I85" s="13">
        <v>0.63906320000000005</v>
      </c>
      <c r="J85" s="11">
        <f t="shared" si="7"/>
        <v>0.74025011000000007</v>
      </c>
      <c r="K85" s="12">
        <f t="shared" si="8"/>
        <v>0.72052180499999996</v>
      </c>
      <c r="L85" s="13">
        <v>4.7634019999999999E-2</v>
      </c>
      <c r="M85" s="13">
        <v>3.3802230000000003E-2</v>
      </c>
      <c r="N85" s="11">
        <f t="shared" si="9"/>
        <v>8.1436250000000002E-2</v>
      </c>
      <c r="O85" s="13">
        <v>4.9108239999999997E-2</v>
      </c>
      <c r="P85" s="13">
        <v>3.5331559999999998E-2</v>
      </c>
      <c r="Q85" s="11">
        <f t="shared" si="10"/>
        <v>8.4439799999999995E-2</v>
      </c>
      <c r="R85" s="12">
        <f t="shared" si="11"/>
        <v>8.2938024999999999E-2</v>
      </c>
    </row>
    <row r="86" spans="1:18" x14ac:dyDescent="0.3">
      <c r="A86" s="10">
        <v>39167</v>
      </c>
      <c r="B86" s="13">
        <v>1492.0920000000001</v>
      </c>
      <c r="C86" s="13">
        <v>3.7333579999999998E-2</v>
      </c>
      <c r="D86" s="13">
        <v>4.7973519999999999E-2</v>
      </c>
      <c r="E86" s="13">
        <v>0.5356573</v>
      </c>
      <c r="F86" s="11">
        <f t="shared" si="6"/>
        <v>0.62096439999999997</v>
      </c>
      <c r="G86" s="13">
        <v>4.0862629999999997E-2</v>
      </c>
      <c r="H86" s="13">
        <v>5.4730809999999998E-2</v>
      </c>
      <c r="I86" s="13">
        <v>0.55733279999999996</v>
      </c>
      <c r="J86" s="11">
        <f t="shared" si="7"/>
        <v>0.65292623999999999</v>
      </c>
      <c r="K86" s="12">
        <f t="shared" si="8"/>
        <v>0.63694531999999993</v>
      </c>
      <c r="L86" s="13">
        <v>3.841021E-2</v>
      </c>
      <c r="M86" s="13">
        <v>3.2082090000000001E-2</v>
      </c>
      <c r="N86" s="11">
        <f t="shared" si="9"/>
        <v>7.0492300000000008E-2</v>
      </c>
      <c r="O86" s="13">
        <v>3.961961E-2</v>
      </c>
      <c r="P86" s="13">
        <v>3.3327900000000001E-2</v>
      </c>
      <c r="Q86" s="11">
        <f t="shared" si="10"/>
        <v>7.2947509999999993E-2</v>
      </c>
      <c r="R86" s="12">
        <f t="shared" si="11"/>
        <v>7.1719905E-2</v>
      </c>
    </row>
    <row r="87" spans="1:18" x14ac:dyDescent="0.3">
      <c r="A87" s="10">
        <v>39168</v>
      </c>
      <c r="B87" s="13">
        <v>2182.502</v>
      </c>
      <c r="C87" s="13">
        <v>3.7039389999999998E-2</v>
      </c>
      <c r="D87" s="13">
        <v>4.8028309999999998E-2</v>
      </c>
      <c r="E87" s="13">
        <v>0.54350270000000001</v>
      </c>
      <c r="F87" s="11">
        <f t="shared" si="6"/>
        <v>0.62857039999999997</v>
      </c>
      <c r="G87" s="13">
        <v>4.0787259999999999E-2</v>
      </c>
      <c r="H87" s="13">
        <v>5.5451479999999997E-2</v>
      </c>
      <c r="I87" s="13">
        <v>0.56578790000000001</v>
      </c>
      <c r="J87" s="11">
        <f t="shared" si="7"/>
        <v>0.66202664</v>
      </c>
      <c r="K87" s="12">
        <f t="shared" si="8"/>
        <v>0.64529851999999999</v>
      </c>
      <c r="L87" s="13">
        <v>4.0193020000000003E-2</v>
      </c>
      <c r="M87" s="13">
        <v>3.2410029999999999E-2</v>
      </c>
      <c r="N87" s="11">
        <f t="shared" si="9"/>
        <v>7.2603050000000002E-2</v>
      </c>
      <c r="O87" s="13">
        <v>4.1491100000000003E-2</v>
      </c>
      <c r="P87" s="13">
        <v>3.3698539999999999E-2</v>
      </c>
      <c r="Q87" s="11">
        <f t="shared" si="10"/>
        <v>7.5189640000000002E-2</v>
      </c>
      <c r="R87" s="12">
        <f t="shared" si="11"/>
        <v>7.3896345000000002E-2</v>
      </c>
    </row>
    <row r="88" spans="1:18" x14ac:dyDescent="0.3">
      <c r="A88" s="10">
        <v>39169</v>
      </c>
      <c r="B88" s="13">
        <v>2522.047</v>
      </c>
      <c r="C88" s="13">
        <v>3.7496300000000003E-2</v>
      </c>
      <c r="D88" s="13">
        <v>5.0557480000000002E-2</v>
      </c>
      <c r="E88" s="13">
        <v>0.60332490000000005</v>
      </c>
      <c r="F88" s="11">
        <f t="shared" si="6"/>
        <v>0.69137868000000002</v>
      </c>
      <c r="G88" s="13">
        <v>4.2191020000000003E-2</v>
      </c>
      <c r="H88" s="13">
        <v>6.0281710000000002E-2</v>
      </c>
      <c r="I88" s="13">
        <v>0.62952669999999999</v>
      </c>
      <c r="J88" s="11">
        <f t="shared" si="7"/>
        <v>0.73199943000000001</v>
      </c>
      <c r="K88" s="12">
        <f t="shared" si="8"/>
        <v>0.71168905500000001</v>
      </c>
      <c r="L88" s="13">
        <v>4.8215769999999998E-2</v>
      </c>
      <c r="M88" s="13">
        <v>3.4378260000000001E-2</v>
      </c>
      <c r="N88" s="11">
        <f t="shared" si="9"/>
        <v>8.2594029999999999E-2</v>
      </c>
      <c r="O88" s="13">
        <v>4.9880649999999999E-2</v>
      </c>
      <c r="P88" s="13">
        <v>3.589142E-2</v>
      </c>
      <c r="Q88" s="11">
        <f t="shared" si="10"/>
        <v>8.5772070000000006E-2</v>
      </c>
      <c r="R88" s="12">
        <f t="shared" si="11"/>
        <v>8.4183050000000009E-2</v>
      </c>
    </row>
    <row r="89" spans="1:18" x14ac:dyDescent="0.3">
      <c r="A89" s="10">
        <v>39170</v>
      </c>
      <c r="B89" s="13">
        <v>1720.442</v>
      </c>
      <c r="C89" s="13">
        <v>3.829888E-2</v>
      </c>
      <c r="D89" s="13">
        <v>5.429254E-2</v>
      </c>
      <c r="E89" s="13">
        <v>0.66679120000000003</v>
      </c>
      <c r="F89" s="11">
        <f t="shared" si="6"/>
        <v>0.75938262000000001</v>
      </c>
      <c r="G89" s="13">
        <v>4.3891800000000002E-2</v>
      </c>
      <c r="H89" s="13">
        <v>6.6427920000000001E-2</v>
      </c>
      <c r="I89" s="13">
        <v>0.69699529999999998</v>
      </c>
      <c r="J89" s="11">
        <f t="shared" si="7"/>
        <v>0.80731501999999999</v>
      </c>
      <c r="K89" s="12">
        <f t="shared" si="8"/>
        <v>0.78334882000000006</v>
      </c>
      <c r="L89" s="13">
        <v>5.6249149999999998E-2</v>
      </c>
      <c r="M89" s="13">
        <v>3.6616629999999997E-2</v>
      </c>
      <c r="N89" s="11">
        <f t="shared" si="9"/>
        <v>9.2865779999999995E-2</v>
      </c>
      <c r="O89" s="13">
        <v>5.8286200000000003E-2</v>
      </c>
      <c r="P89" s="13">
        <v>3.8369859999999999E-2</v>
      </c>
      <c r="Q89" s="11">
        <f t="shared" si="10"/>
        <v>9.6656060000000002E-2</v>
      </c>
      <c r="R89" s="12">
        <f t="shared" si="11"/>
        <v>9.4760919999999998E-2</v>
      </c>
    </row>
    <row r="90" spans="1:18" x14ac:dyDescent="0.3">
      <c r="A90" s="10">
        <v>39171</v>
      </c>
      <c r="B90" s="13">
        <v>1126.96</v>
      </c>
      <c r="C90" s="13">
        <v>3.9883290000000002E-2</v>
      </c>
      <c r="D90" s="13">
        <v>5.6582019999999997E-2</v>
      </c>
      <c r="E90" s="13">
        <v>0.72644699999999995</v>
      </c>
      <c r="F90" s="11">
        <f t="shared" si="6"/>
        <v>0.82291230999999998</v>
      </c>
      <c r="G90" s="13">
        <v>4.605981E-2</v>
      </c>
      <c r="H90" s="13">
        <v>7.0118169999999994E-2</v>
      </c>
      <c r="I90" s="13">
        <v>0.76047030000000004</v>
      </c>
      <c r="J90" s="11">
        <f t="shared" si="7"/>
        <v>0.87664828000000006</v>
      </c>
      <c r="K90" s="12">
        <f t="shared" si="8"/>
        <v>0.84978029499999996</v>
      </c>
      <c r="L90" s="13">
        <v>6.4428399999999997E-2</v>
      </c>
      <c r="M90" s="13">
        <v>3.841439E-2</v>
      </c>
      <c r="N90" s="11">
        <f t="shared" si="9"/>
        <v>0.10284278999999999</v>
      </c>
      <c r="O90" s="13">
        <v>6.6687010000000005E-2</v>
      </c>
      <c r="P90" s="13">
        <v>4.0376990000000001E-2</v>
      </c>
      <c r="Q90" s="11">
        <f t="shared" si="10"/>
        <v>0.10706400000000001</v>
      </c>
      <c r="R90" s="12">
        <f t="shared" si="11"/>
        <v>0.104953395</v>
      </c>
    </row>
    <row r="91" spans="1:18" x14ac:dyDescent="0.3">
      <c r="A91" s="10">
        <v>39172</v>
      </c>
      <c r="B91" s="13">
        <v>-34.471469999999997</v>
      </c>
      <c r="C91" s="13">
        <v>4.0730349999999999E-2</v>
      </c>
      <c r="D91" s="13">
        <v>5.6655209999999998E-2</v>
      </c>
      <c r="E91" s="13">
        <v>0.74124540000000005</v>
      </c>
      <c r="F91" s="11">
        <f t="shared" si="6"/>
        <v>0.83863096000000004</v>
      </c>
      <c r="G91" s="13">
        <v>4.7278559999999997E-2</v>
      </c>
      <c r="H91" s="13">
        <v>7.0517460000000004E-2</v>
      </c>
      <c r="I91" s="13">
        <v>0.77617899999999995</v>
      </c>
      <c r="J91" s="11">
        <f t="shared" si="7"/>
        <v>0.89397501999999995</v>
      </c>
      <c r="K91" s="12">
        <f t="shared" si="8"/>
        <v>0.86630298999999999</v>
      </c>
      <c r="L91" s="13">
        <v>6.7311609999999994E-2</v>
      </c>
      <c r="M91" s="13">
        <v>3.8856929999999998E-2</v>
      </c>
      <c r="N91" s="11">
        <f t="shared" si="9"/>
        <v>0.10616853999999999</v>
      </c>
      <c r="O91" s="13">
        <v>6.9643469999999999E-2</v>
      </c>
      <c r="P91" s="13">
        <v>4.0854729999999999E-2</v>
      </c>
      <c r="Q91" s="11">
        <f t="shared" si="10"/>
        <v>0.11049819999999999</v>
      </c>
      <c r="R91" s="12">
        <f t="shared" si="11"/>
        <v>0.10833336999999998</v>
      </c>
    </row>
    <row r="92" spans="1:18" x14ac:dyDescent="0.3">
      <c r="A92" s="10">
        <v>39173</v>
      </c>
      <c r="B92" s="13">
        <v>404.2296</v>
      </c>
      <c r="C92" s="13">
        <v>3.864679E-2</v>
      </c>
      <c r="D92" s="13">
        <v>4.8983470000000001E-2</v>
      </c>
      <c r="E92" s="13">
        <v>0.60446739999999999</v>
      </c>
      <c r="F92" s="11">
        <f t="shared" si="6"/>
        <v>0.69209765999999995</v>
      </c>
      <c r="G92" s="13">
        <v>4.3834930000000001E-2</v>
      </c>
      <c r="H92" s="13">
        <v>5.9338580000000002E-2</v>
      </c>
      <c r="I92" s="13">
        <v>0.63104640000000001</v>
      </c>
      <c r="J92" s="11">
        <f t="shared" si="7"/>
        <v>0.73421990999999998</v>
      </c>
      <c r="K92" s="12">
        <f t="shared" si="8"/>
        <v>0.71315878499999996</v>
      </c>
      <c r="L92" s="13">
        <v>5.0897739999999997E-2</v>
      </c>
      <c r="M92" s="13">
        <v>3.4328999999999998E-2</v>
      </c>
      <c r="N92" s="11">
        <f t="shared" si="9"/>
        <v>8.5226739999999995E-2</v>
      </c>
      <c r="O92" s="13">
        <v>5.2659039999999997E-2</v>
      </c>
      <c r="P92" s="13">
        <v>3.5872300000000003E-2</v>
      </c>
      <c r="Q92" s="11">
        <f t="shared" si="10"/>
        <v>8.853134E-2</v>
      </c>
      <c r="R92" s="12">
        <f t="shared" si="11"/>
        <v>8.6879039999999991E-2</v>
      </c>
    </row>
    <row r="93" spans="1:18" x14ac:dyDescent="0.3">
      <c r="A93" s="10">
        <v>39174</v>
      </c>
      <c r="B93" s="13">
        <v>1569.5029999999999</v>
      </c>
      <c r="C93" s="13">
        <v>3.8144949999999997E-2</v>
      </c>
      <c r="D93" s="13">
        <v>4.7075880000000001E-2</v>
      </c>
      <c r="E93" s="13">
        <v>0.57805240000000002</v>
      </c>
      <c r="F93" s="11">
        <f t="shared" si="6"/>
        <v>0.66327323000000005</v>
      </c>
      <c r="G93" s="13">
        <v>4.326497E-2</v>
      </c>
      <c r="H93" s="13">
        <v>5.7171819999999998E-2</v>
      </c>
      <c r="I93" s="13">
        <v>0.60284689999999996</v>
      </c>
      <c r="J93" s="11">
        <f t="shared" si="7"/>
        <v>0.70328368999999991</v>
      </c>
      <c r="K93" s="12">
        <f t="shared" si="8"/>
        <v>0.68327845999999992</v>
      </c>
      <c r="L93" s="13">
        <v>4.8158590000000001E-2</v>
      </c>
      <c r="M93" s="13">
        <v>3.3515580000000003E-2</v>
      </c>
      <c r="N93" s="11">
        <f t="shared" si="9"/>
        <v>8.1674170000000004E-2</v>
      </c>
      <c r="O93" s="13">
        <v>4.9868019999999999E-2</v>
      </c>
      <c r="P93" s="13">
        <v>3.4959169999999998E-2</v>
      </c>
      <c r="Q93" s="11">
        <f t="shared" si="10"/>
        <v>8.4827189999999997E-2</v>
      </c>
      <c r="R93" s="12">
        <f t="shared" si="11"/>
        <v>8.3250679999999994E-2</v>
      </c>
    </row>
    <row r="94" spans="1:18" x14ac:dyDescent="0.3">
      <c r="A94" s="10">
        <v>39175</v>
      </c>
      <c r="B94" s="13">
        <v>2089.5630000000001</v>
      </c>
      <c r="C94" s="13">
        <v>3.8003830000000002E-2</v>
      </c>
      <c r="D94" s="13">
        <v>4.6179779999999997E-2</v>
      </c>
      <c r="E94" s="13">
        <v>0.57621659999999997</v>
      </c>
      <c r="F94" s="11">
        <f t="shared" si="6"/>
        <v>0.66040020999999993</v>
      </c>
      <c r="G94" s="13">
        <v>4.3273609999999997E-2</v>
      </c>
      <c r="H94" s="13">
        <v>5.6618349999999998E-2</v>
      </c>
      <c r="I94" s="13">
        <v>0.60069539999999999</v>
      </c>
      <c r="J94" s="11">
        <f t="shared" si="7"/>
        <v>0.70058735999999999</v>
      </c>
      <c r="K94" s="12">
        <f t="shared" si="8"/>
        <v>0.68049378499999991</v>
      </c>
      <c r="L94" s="13">
        <v>4.8512189999999997E-2</v>
      </c>
      <c r="M94" s="13">
        <v>3.3569519999999999E-2</v>
      </c>
      <c r="N94" s="11">
        <f t="shared" si="9"/>
        <v>8.2081710000000002E-2</v>
      </c>
      <c r="O94" s="13">
        <v>5.0267510000000001E-2</v>
      </c>
      <c r="P94" s="13">
        <v>3.4996890000000003E-2</v>
      </c>
      <c r="Q94" s="11">
        <f t="shared" si="10"/>
        <v>8.5264400000000004E-2</v>
      </c>
      <c r="R94" s="12">
        <f t="shared" si="11"/>
        <v>8.3673054999999996E-2</v>
      </c>
    </row>
    <row r="95" spans="1:18" x14ac:dyDescent="0.3">
      <c r="A95" s="10">
        <v>39176</v>
      </c>
      <c r="B95" s="13">
        <v>2391.1289999999999</v>
      </c>
      <c r="C95" s="13">
        <v>3.8384689999999999E-2</v>
      </c>
      <c r="D95" s="13">
        <v>4.603289E-2</v>
      </c>
      <c r="E95" s="13">
        <v>0.58064260000000001</v>
      </c>
      <c r="F95" s="11">
        <f t="shared" si="6"/>
        <v>0.66506018</v>
      </c>
      <c r="G95" s="13">
        <v>4.349182E-2</v>
      </c>
      <c r="H95" s="13">
        <v>5.636832E-2</v>
      </c>
      <c r="I95" s="13">
        <v>0.60527010000000003</v>
      </c>
      <c r="J95" s="11">
        <f t="shared" si="7"/>
        <v>0.70513024000000002</v>
      </c>
      <c r="K95" s="12">
        <f t="shared" si="8"/>
        <v>0.68509521000000007</v>
      </c>
      <c r="L95" s="13">
        <v>4.9201410000000001E-2</v>
      </c>
      <c r="M95" s="13">
        <v>3.4075830000000001E-2</v>
      </c>
      <c r="N95" s="11">
        <f t="shared" si="9"/>
        <v>8.3277240000000002E-2</v>
      </c>
      <c r="O95" s="13">
        <v>5.093673E-2</v>
      </c>
      <c r="P95" s="13">
        <v>3.553195E-2</v>
      </c>
      <c r="Q95" s="11">
        <f t="shared" si="10"/>
        <v>8.6468679999999992E-2</v>
      </c>
      <c r="R95" s="12">
        <f t="shared" si="11"/>
        <v>8.4872959999999997E-2</v>
      </c>
    </row>
    <row r="96" spans="1:18" x14ac:dyDescent="0.3">
      <c r="A96" s="10">
        <v>39177</v>
      </c>
      <c r="B96" s="13">
        <v>2922.93</v>
      </c>
      <c r="C96" s="13">
        <v>3.9455530000000003E-2</v>
      </c>
      <c r="D96" s="13">
        <v>4.752816E-2</v>
      </c>
      <c r="E96" s="13">
        <v>0.63229020000000002</v>
      </c>
      <c r="F96" s="11">
        <f t="shared" si="6"/>
        <v>0.71927388999999997</v>
      </c>
      <c r="G96" s="13">
        <v>4.4968620000000001E-2</v>
      </c>
      <c r="H96" s="13">
        <v>5.8807659999999998E-2</v>
      </c>
      <c r="I96" s="13">
        <v>0.66011660000000005</v>
      </c>
      <c r="J96" s="11">
        <f t="shared" si="7"/>
        <v>0.76389288</v>
      </c>
      <c r="K96" s="12">
        <f t="shared" si="8"/>
        <v>0.74158338499999998</v>
      </c>
      <c r="L96" s="13">
        <v>5.4866270000000002E-2</v>
      </c>
      <c r="M96" s="13">
        <v>3.6672370000000003E-2</v>
      </c>
      <c r="N96" s="11">
        <f t="shared" si="9"/>
        <v>9.1538640000000004E-2</v>
      </c>
      <c r="O96" s="13">
        <v>5.6778969999999998E-2</v>
      </c>
      <c r="P96" s="13">
        <v>3.8355149999999998E-2</v>
      </c>
      <c r="Q96" s="11">
        <f t="shared" si="10"/>
        <v>9.5134119999999989E-2</v>
      </c>
      <c r="R96" s="12">
        <f t="shared" si="11"/>
        <v>9.3336379999999997E-2</v>
      </c>
    </row>
    <row r="97" spans="1:18" x14ac:dyDescent="0.3">
      <c r="A97" s="10">
        <v>39178</v>
      </c>
      <c r="B97" s="13">
        <v>2415.1109999999999</v>
      </c>
      <c r="C97" s="13">
        <v>4.0165609999999997E-2</v>
      </c>
      <c r="D97" s="13">
        <v>4.7983820000000003E-2</v>
      </c>
      <c r="E97" s="13">
        <v>0.68243480000000001</v>
      </c>
      <c r="F97" s="11">
        <f t="shared" si="6"/>
        <v>0.77058422999999998</v>
      </c>
      <c r="G97" s="13">
        <v>4.581064E-2</v>
      </c>
      <c r="H97" s="13">
        <v>5.9546149999999999E-2</v>
      </c>
      <c r="I97" s="13">
        <v>0.71311060000000004</v>
      </c>
      <c r="J97" s="11">
        <f t="shared" si="7"/>
        <v>0.81846739000000002</v>
      </c>
      <c r="K97" s="12">
        <f t="shared" si="8"/>
        <v>0.79452581</v>
      </c>
      <c r="L97" s="13">
        <v>5.8833200000000002E-2</v>
      </c>
      <c r="M97" s="13">
        <v>3.9986550000000003E-2</v>
      </c>
      <c r="N97" s="11">
        <f t="shared" si="9"/>
        <v>9.8819750000000012E-2</v>
      </c>
      <c r="O97" s="13">
        <v>6.08169E-2</v>
      </c>
      <c r="P97" s="13">
        <v>4.1901859999999999E-2</v>
      </c>
      <c r="Q97" s="11">
        <f t="shared" si="10"/>
        <v>0.10271875999999999</v>
      </c>
      <c r="R97" s="12">
        <f t="shared" si="11"/>
        <v>0.100769255</v>
      </c>
    </row>
    <row r="98" spans="1:18" x14ac:dyDescent="0.3">
      <c r="A98" s="10">
        <v>39179</v>
      </c>
      <c r="B98" s="13">
        <v>1181.385</v>
      </c>
      <c r="C98" s="13">
        <v>3.9428930000000001E-2</v>
      </c>
      <c r="D98" s="13">
        <v>4.4436440000000001E-2</v>
      </c>
      <c r="E98" s="13">
        <v>0.66766829999999999</v>
      </c>
      <c r="F98" s="11">
        <f t="shared" si="6"/>
        <v>0.75153366999999993</v>
      </c>
      <c r="G98" s="13">
        <v>4.4638539999999997E-2</v>
      </c>
      <c r="H98" s="13">
        <v>5.4355109999999998E-2</v>
      </c>
      <c r="I98" s="13">
        <v>0.6971986</v>
      </c>
      <c r="J98" s="11">
        <f t="shared" si="7"/>
        <v>0.79619225000000005</v>
      </c>
      <c r="K98" s="12">
        <f t="shared" si="8"/>
        <v>0.77386295999999999</v>
      </c>
      <c r="L98" s="13">
        <v>5.5229319999999998E-2</v>
      </c>
      <c r="M98" s="13">
        <v>4.055885E-2</v>
      </c>
      <c r="N98" s="11">
        <f t="shared" si="9"/>
        <v>9.5788170000000006E-2</v>
      </c>
      <c r="O98" s="13">
        <v>5.6982850000000002E-2</v>
      </c>
      <c r="P98" s="13">
        <v>4.2443059999999998E-2</v>
      </c>
      <c r="Q98" s="11">
        <f t="shared" si="10"/>
        <v>9.9425910000000006E-2</v>
      </c>
      <c r="R98" s="12">
        <f t="shared" si="11"/>
        <v>9.7607040000000006E-2</v>
      </c>
    </row>
    <row r="99" spans="1:18" x14ac:dyDescent="0.3">
      <c r="A99" s="10">
        <v>39180</v>
      </c>
      <c r="B99" s="13">
        <v>568.0566</v>
      </c>
      <c r="C99" s="13">
        <v>3.7312600000000001E-2</v>
      </c>
      <c r="D99" s="13">
        <v>3.9897050000000003E-2</v>
      </c>
      <c r="E99" s="13">
        <v>0.56213950000000001</v>
      </c>
      <c r="F99" s="11">
        <f t="shared" si="6"/>
        <v>0.63934915000000003</v>
      </c>
      <c r="G99" s="13">
        <v>4.1307999999999997E-2</v>
      </c>
      <c r="H99" s="13">
        <v>4.6699240000000003E-2</v>
      </c>
      <c r="I99" s="13">
        <v>0.58578620000000003</v>
      </c>
      <c r="J99" s="11">
        <f t="shared" si="7"/>
        <v>0.67379344000000008</v>
      </c>
      <c r="K99" s="12">
        <f t="shared" si="8"/>
        <v>0.656571295</v>
      </c>
      <c r="L99" s="13">
        <v>4.2493299999999998E-2</v>
      </c>
      <c r="M99" s="13">
        <v>3.6450740000000002E-2</v>
      </c>
      <c r="N99" s="11">
        <f t="shared" si="9"/>
        <v>7.8944039999999993E-2</v>
      </c>
      <c r="O99" s="13">
        <v>4.3754349999999997E-2</v>
      </c>
      <c r="P99" s="13">
        <v>3.799839E-2</v>
      </c>
      <c r="Q99" s="11">
        <f t="shared" si="10"/>
        <v>8.175273999999999E-2</v>
      </c>
      <c r="R99" s="12">
        <f t="shared" si="11"/>
        <v>8.0348389999999992E-2</v>
      </c>
    </row>
    <row r="100" spans="1:18" x14ac:dyDescent="0.3">
      <c r="A100" s="10">
        <v>39181</v>
      </c>
      <c r="B100" s="13">
        <v>2117.4740000000002</v>
      </c>
      <c r="C100" s="13">
        <v>3.806503E-2</v>
      </c>
      <c r="D100" s="13">
        <v>3.5964349999999999E-2</v>
      </c>
      <c r="E100" s="13">
        <v>0.63857980000000003</v>
      </c>
      <c r="F100" s="11">
        <f t="shared" si="6"/>
        <v>0.71260918000000006</v>
      </c>
      <c r="G100" s="13">
        <v>4.293541E-2</v>
      </c>
      <c r="H100" s="13">
        <v>4.3380149999999999E-2</v>
      </c>
      <c r="I100" s="13">
        <v>0.66724150000000004</v>
      </c>
      <c r="J100" s="11">
        <f t="shared" si="7"/>
        <v>0.75355706</v>
      </c>
      <c r="K100" s="12">
        <f t="shared" si="8"/>
        <v>0.73308312000000009</v>
      </c>
      <c r="L100" s="13">
        <v>5.2011540000000002E-2</v>
      </c>
      <c r="M100" s="13">
        <v>3.9426879999999997E-2</v>
      </c>
      <c r="N100" s="11">
        <f t="shared" si="9"/>
        <v>9.1438419999999992E-2</v>
      </c>
      <c r="O100" s="13">
        <v>5.3470539999999997E-2</v>
      </c>
      <c r="P100" s="13">
        <v>4.1270559999999998E-2</v>
      </c>
      <c r="Q100" s="11">
        <f t="shared" si="10"/>
        <v>9.4741099999999995E-2</v>
      </c>
      <c r="R100" s="12">
        <f t="shared" si="11"/>
        <v>9.3089759999999994E-2</v>
      </c>
    </row>
    <row r="101" spans="1:18" x14ac:dyDescent="0.3">
      <c r="A101" s="10">
        <v>39182</v>
      </c>
      <c r="B101" s="13">
        <v>1988.1410000000001</v>
      </c>
      <c r="C101" s="13">
        <v>4.0228380000000001E-2</v>
      </c>
      <c r="D101" s="13">
        <v>3.2568130000000001E-2</v>
      </c>
      <c r="E101" s="13">
        <v>0.70325380000000004</v>
      </c>
      <c r="F101" s="11">
        <f t="shared" si="6"/>
        <v>0.77605031000000002</v>
      </c>
      <c r="G101" s="13">
        <v>4.509034E-2</v>
      </c>
      <c r="H101" s="13">
        <v>3.9263199999999998E-2</v>
      </c>
      <c r="I101" s="13">
        <v>0.73487570000000002</v>
      </c>
      <c r="J101" s="11">
        <f t="shared" si="7"/>
        <v>0.81922924000000008</v>
      </c>
      <c r="K101" s="12">
        <f t="shared" si="8"/>
        <v>0.79763977500000005</v>
      </c>
      <c r="L101" s="13">
        <v>5.9859219999999998E-2</v>
      </c>
      <c r="M101" s="13">
        <v>4.2436679999999997E-2</v>
      </c>
      <c r="N101" s="11">
        <f t="shared" si="9"/>
        <v>0.1022959</v>
      </c>
      <c r="O101" s="13">
        <v>6.1294330000000001E-2</v>
      </c>
      <c r="P101" s="13">
        <v>4.4415650000000001E-2</v>
      </c>
      <c r="Q101" s="11">
        <f t="shared" si="10"/>
        <v>0.10570998000000001</v>
      </c>
      <c r="R101" s="12">
        <f t="shared" si="11"/>
        <v>0.10400294</v>
      </c>
    </row>
    <row r="102" spans="1:18" x14ac:dyDescent="0.3">
      <c r="A102" s="10">
        <v>39183</v>
      </c>
      <c r="B102" s="13">
        <v>2712.3829999999998</v>
      </c>
      <c r="C102" s="13">
        <v>4.0239070000000002E-2</v>
      </c>
      <c r="D102" s="13">
        <v>2.9719079999999998E-2</v>
      </c>
      <c r="E102" s="13">
        <v>0.7046538</v>
      </c>
      <c r="F102" s="11">
        <f t="shared" si="6"/>
        <v>0.77461194999999994</v>
      </c>
      <c r="G102" s="13">
        <v>4.526111E-2</v>
      </c>
      <c r="H102" s="13">
        <v>3.547993E-2</v>
      </c>
      <c r="I102" s="13">
        <v>0.73574170000000005</v>
      </c>
      <c r="J102" s="11">
        <f t="shared" si="7"/>
        <v>0.8164827400000001</v>
      </c>
      <c r="K102" s="12">
        <f t="shared" si="8"/>
        <v>0.79554734500000002</v>
      </c>
      <c r="L102" s="13">
        <v>5.8923169999999997E-2</v>
      </c>
      <c r="M102" s="13">
        <v>4.4294769999999997E-2</v>
      </c>
      <c r="N102" s="11">
        <f t="shared" si="9"/>
        <v>0.10321793999999999</v>
      </c>
      <c r="O102" s="13">
        <v>6.0294019999999997E-2</v>
      </c>
      <c r="P102" s="13">
        <v>4.6269949999999997E-2</v>
      </c>
      <c r="Q102" s="11">
        <f t="shared" si="10"/>
        <v>0.10656396999999999</v>
      </c>
      <c r="R102" s="12">
        <f t="shared" si="11"/>
        <v>0.10489095499999999</v>
      </c>
    </row>
    <row r="103" spans="1:18" x14ac:dyDescent="0.3">
      <c r="A103" s="10">
        <v>39184</v>
      </c>
      <c r="B103" s="13">
        <v>1846.7460000000001</v>
      </c>
      <c r="C103" s="13">
        <v>3.9328059999999998E-2</v>
      </c>
      <c r="D103" s="13">
        <v>2.981E-2</v>
      </c>
      <c r="E103" s="13">
        <v>0.65504969999999996</v>
      </c>
      <c r="F103" s="11">
        <f t="shared" si="6"/>
        <v>0.72418775999999996</v>
      </c>
      <c r="G103" s="13">
        <v>4.3702339999999999E-2</v>
      </c>
      <c r="H103" s="13">
        <v>3.4534540000000002E-2</v>
      </c>
      <c r="I103" s="13">
        <v>0.68309330000000001</v>
      </c>
      <c r="J103" s="11">
        <f t="shared" si="7"/>
        <v>0.76133018000000008</v>
      </c>
      <c r="K103" s="12">
        <f t="shared" si="8"/>
        <v>0.74275897000000002</v>
      </c>
      <c r="L103" s="13">
        <v>5.111951E-2</v>
      </c>
      <c r="M103" s="13">
        <v>4.4178170000000003E-2</v>
      </c>
      <c r="N103" s="11">
        <f t="shared" si="9"/>
        <v>9.5297679999999996E-2</v>
      </c>
      <c r="O103" s="13">
        <v>5.229251E-2</v>
      </c>
      <c r="P103" s="13">
        <v>4.6063270000000003E-2</v>
      </c>
      <c r="Q103" s="11">
        <f t="shared" si="10"/>
        <v>9.8355780000000004E-2</v>
      </c>
      <c r="R103" s="12">
        <f t="shared" si="11"/>
        <v>9.682673E-2</v>
      </c>
    </row>
    <row r="104" spans="1:18" x14ac:dyDescent="0.3">
      <c r="A104" s="10">
        <v>39185</v>
      </c>
      <c r="B104" s="13">
        <v>706.51080000000002</v>
      </c>
      <c r="C104" s="13">
        <v>3.8051090000000003E-2</v>
      </c>
      <c r="D104" s="13">
        <v>3.0953999999999999E-2</v>
      </c>
      <c r="E104" s="13">
        <v>0.57941410000000004</v>
      </c>
      <c r="F104" s="11">
        <f t="shared" si="6"/>
        <v>0.64841919000000003</v>
      </c>
      <c r="G104" s="13">
        <v>4.1609889999999997E-2</v>
      </c>
      <c r="H104" s="13">
        <v>3.4763780000000001E-2</v>
      </c>
      <c r="I104" s="13">
        <v>0.6031839</v>
      </c>
      <c r="J104" s="11">
        <f t="shared" si="7"/>
        <v>0.67955757000000006</v>
      </c>
      <c r="K104" s="12">
        <f t="shared" si="8"/>
        <v>0.66398838000000004</v>
      </c>
      <c r="L104" s="13">
        <v>4.1880069999999998E-2</v>
      </c>
      <c r="M104" s="13">
        <v>4.1050940000000001E-2</v>
      </c>
      <c r="N104" s="11">
        <f t="shared" si="9"/>
        <v>8.2931009999999999E-2</v>
      </c>
      <c r="O104" s="13">
        <v>4.2832299999999997E-2</v>
      </c>
      <c r="P104" s="13">
        <v>4.2706090000000002E-2</v>
      </c>
      <c r="Q104" s="11">
        <f t="shared" si="10"/>
        <v>8.5538389999999992E-2</v>
      </c>
      <c r="R104" s="12">
        <f t="shared" si="11"/>
        <v>8.4234699999999996E-2</v>
      </c>
    </row>
    <row r="105" spans="1:18" x14ac:dyDescent="0.3">
      <c r="A105" s="10">
        <v>39186</v>
      </c>
      <c r="B105" s="13">
        <v>1043.249</v>
      </c>
      <c r="C105" s="13">
        <v>3.7889819999999998E-2</v>
      </c>
      <c r="D105" s="13">
        <v>2.8396310000000001E-2</v>
      </c>
      <c r="E105" s="13">
        <v>0.61975840000000004</v>
      </c>
      <c r="F105" s="11">
        <f t="shared" si="6"/>
        <v>0.68604452999999999</v>
      </c>
      <c r="G105" s="13">
        <v>4.213534E-2</v>
      </c>
      <c r="H105" s="13">
        <v>3.276573E-2</v>
      </c>
      <c r="I105" s="13">
        <v>0.6469106</v>
      </c>
      <c r="J105" s="11">
        <f t="shared" si="7"/>
        <v>0.72181167000000002</v>
      </c>
      <c r="K105" s="12">
        <f t="shared" si="8"/>
        <v>0.70392809999999995</v>
      </c>
      <c r="L105" s="13">
        <v>4.6914230000000001E-2</v>
      </c>
      <c r="M105" s="13">
        <v>4.312999E-2</v>
      </c>
      <c r="N105" s="11">
        <f t="shared" si="9"/>
        <v>9.0044220000000008E-2</v>
      </c>
      <c r="O105" s="13">
        <v>4.80077E-2</v>
      </c>
      <c r="P105" s="13">
        <v>4.5043479999999997E-2</v>
      </c>
      <c r="Q105" s="11">
        <f t="shared" si="10"/>
        <v>9.3051179999999997E-2</v>
      </c>
      <c r="R105" s="12">
        <f t="shared" si="11"/>
        <v>9.154770000000001E-2</v>
      </c>
    </row>
    <row r="106" spans="1:18" x14ac:dyDescent="0.3">
      <c r="A106" s="10">
        <v>39187</v>
      </c>
      <c r="B106" s="13">
        <v>470.46300000000002</v>
      </c>
      <c r="C106" s="13">
        <v>3.9892860000000002E-2</v>
      </c>
      <c r="D106" s="13">
        <v>2.407629E-2</v>
      </c>
      <c r="E106" s="13">
        <v>0.73702140000000005</v>
      </c>
      <c r="F106" s="11">
        <f t="shared" si="6"/>
        <v>0.80099055000000008</v>
      </c>
      <c r="G106" s="13">
        <v>4.4851540000000002E-2</v>
      </c>
      <c r="H106" s="13">
        <v>2.9060570000000001E-2</v>
      </c>
      <c r="I106" s="13">
        <v>0.7727328</v>
      </c>
      <c r="J106" s="11">
        <f t="shared" si="7"/>
        <v>0.84664490999999997</v>
      </c>
      <c r="K106" s="12">
        <f t="shared" si="8"/>
        <v>0.82381773000000003</v>
      </c>
      <c r="L106" s="13">
        <v>6.1596989999999997E-2</v>
      </c>
      <c r="M106" s="13">
        <v>4.8890910000000003E-2</v>
      </c>
      <c r="N106" s="11">
        <f t="shared" si="9"/>
        <v>0.1104879</v>
      </c>
      <c r="O106" s="13">
        <v>6.2892180000000006E-2</v>
      </c>
      <c r="P106" s="13">
        <v>5.1397030000000003E-2</v>
      </c>
      <c r="Q106" s="11">
        <f t="shared" si="10"/>
        <v>0.11428921</v>
      </c>
      <c r="R106" s="12">
        <f t="shared" si="11"/>
        <v>0.112388555</v>
      </c>
    </row>
    <row r="107" spans="1:18" x14ac:dyDescent="0.3">
      <c r="A107" s="10">
        <v>39188</v>
      </c>
      <c r="B107" s="13">
        <v>431.15660000000003</v>
      </c>
      <c r="C107" s="13">
        <v>4.0614249999999998E-2</v>
      </c>
      <c r="D107" s="13">
        <v>2.186041E-2</v>
      </c>
      <c r="E107" s="13">
        <v>0.78620920000000005</v>
      </c>
      <c r="F107" s="11">
        <f t="shared" si="6"/>
        <v>0.84868386000000007</v>
      </c>
      <c r="G107" s="13">
        <v>4.601566E-2</v>
      </c>
      <c r="H107" s="13">
        <v>2.6636340000000001E-2</v>
      </c>
      <c r="I107" s="13">
        <v>0.82527039999999996</v>
      </c>
      <c r="J107" s="11">
        <f t="shared" si="7"/>
        <v>0.8979223999999999</v>
      </c>
      <c r="K107" s="12">
        <f t="shared" si="8"/>
        <v>0.87330313000000004</v>
      </c>
      <c r="L107" s="13">
        <v>6.7570080000000005E-2</v>
      </c>
      <c r="M107" s="13">
        <v>5.176041E-2</v>
      </c>
      <c r="N107" s="11">
        <f t="shared" si="9"/>
        <v>0.11933049000000001</v>
      </c>
      <c r="O107" s="13">
        <v>6.8941210000000003E-2</v>
      </c>
      <c r="P107" s="13">
        <v>5.4474330000000001E-2</v>
      </c>
      <c r="Q107" s="11">
        <f t="shared" si="10"/>
        <v>0.12341554</v>
      </c>
      <c r="R107" s="12">
        <f t="shared" si="11"/>
        <v>0.121373015</v>
      </c>
    </row>
    <row r="108" spans="1:18" x14ac:dyDescent="0.3">
      <c r="A108" s="10">
        <v>39189</v>
      </c>
      <c r="B108" s="13">
        <v>556.38599999999997</v>
      </c>
      <c r="C108" s="13">
        <v>3.7133369999999999E-2</v>
      </c>
      <c r="D108" s="13">
        <v>2.6943290000000002E-2</v>
      </c>
      <c r="E108" s="13">
        <v>0.60102250000000002</v>
      </c>
      <c r="F108" s="11">
        <f t="shared" si="6"/>
        <v>0.66509916000000002</v>
      </c>
      <c r="G108" s="13">
        <v>4.0843070000000002E-2</v>
      </c>
      <c r="H108" s="13">
        <v>2.994633E-2</v>
      </c>
      <c r="I108" s="13">
        <v>0.62762099999999998</v>
      </c>
      <c r="J108" s="11">
        <f t="shared" si="7"/>
        <v>0.69841039999999999</v>
      </c>
      <c r="K108" s="12">
        <f t="shared" si="8"/>
        <v>0.68175478</v>
      </c>
      <c r="L108" s="13">
        <v>4.4921009999999997E-2</v>
      </c>
      <c r="M108" s="13">
        <v>4.289374E-2</v>
      </c>
      <c r="N108" s="11">
        <f t="shared" si="9"/>
        <v>8.7814749999999997E-2</v>
      </c>
      <c r="O108" s="13">
        <v>4.5834409999999999E-2</v>
      </c>
      <c r="P108" s="13">
        <v>4.4770549999999999E-2</v>
      </c>
      <c r="Q108" s="11">
        <f t="shared" si="10"/>
        <v>9.0604959999999998E-2</v>
      </c>
      <c r="R108" s="12">
        <f t="shared" si="11"/>
        <v>8.9209855000000005E-2</v>
      </c>
    </row>
    <row r="109" spans="1:18" x14ac:dyDescent="0.3">
      <c r="A109" s="10">
        <v>39190</v>
      </c>
      <c r="B109" s="13">
        <v>1492.742</v>
      </c>
      <c r="C109" s="13">
        <v>3.5437209999999997E-2</v>
      </c>
      <c r="D109" s="13">
        <v>2.9187890000000001E-2</v>
      </c>
      <c r="E109" s="13">
        <v>0.52251570000000003</v>
      </c>
      <c r="F109" s="11">
        <f t="shared" si="6"/>
        <v>0.58714080000000002</v>
      </c>
      <c r="G109" s="13">
        <v>3.8240120000000002E-2</v>
      </c>
      <c r="H109" s="13">
        <v>3.129233E-2</v>
      </c>
      <c r="I109" s="13">
        <v>0.54385459999999997</v>
      </c>
      <c r="J109" s="11">
        <f t="shared" si="7"/>
        <v>0.61338704999999993</v>
      </c>
      <c r="K109" s="12">
        <f t="shared" si="8"/>
        <v>0.60026392499999992</v>
      </c>
      <c r="L109" s="13">
        <v>3.4463210000000001E-2</v>
      </c>
      <c r="M109" s="13">
        <v>3.9366529999999997E-2</v>
      </c>
      <c r="N109" s="11">
        <f t="shared" si="9"/>
        <v>7.3829740000000005E-2</v>
      </c>
      <c r="O109" s="13">
        <v>3.5142630000000001E-2</v>
      </c>
      <c r="P109" s="13">
        <v>4.0906820000000003E-2</v>
      </c>
      <c r="Q109" s="11">
        <f t="shared" si="10"/>
        <v>7.6049450000000005E-2</v>
      </c>
      <c r="R109" s="12">
        <f t="shared" si="11"/>
        <v>7.4939594999999998E-2</v>
      </c>
    </row>
    <row r="110" spans="1:18" x14ac:dyDescent="0.3">
      <c r="A110" s="10">
        <v>39191</v>
      </c>
      <c r="B110" s="13">
        <v>4675.0159999999996</v>
      </c>
      <c r="C110" s="13">
        <v>3.5366750000000002E-2</v>
      </c>
      <c r="D110" s="13">
        <v>2.3143150000000001E-2</v>
      </c>
      <c r="E110" s="13">
        <v>0.67207709999999998</v>
      </c>
      <c r="F110" s="11">
        <f t="shared" si="6"/>
        <v>0.73058699999999999</v>
      </c>
      <c r="G110" s="13">
        <v>3.9374890000000003E-2</v>
      </c>
      <c r="H110" s="13">
        <v>2.5621169999999999E-2</v>
      </c>
      <c r="I110" s="13">
        <v>0.70331580000000005</v>
      </c>
      <c r="J110" s="11">
        <f t="shared" si="7"/>
        <v>0.76831186000000007</v>
      </c>
      <c r="K110" s="12">
        <f t="shared" si="8"/>
        <v>0.74944943000000008</v>
      </c>
      <c r="L110" s="13">
        <v>4.7608919999999999E-2</v>
      </c>
      <c r="M110" s="13">
        <v>4.8481450000000002E-2</v>
      </c>
      <c r="N110" s="11">
        <f t="shared" si="9"/>
        <v>9.6090370000000008E-2</v>
      </c>
      <c r="O110" s="13">
        <v>4.8540460000000001E-2</v>
      </c>
      <c r="P110" s="13">
        <v>5.0736000000000003E-2</v>
      </c>
      <c r="Q110" s="11">
        <f t="shared" si="10"/>
        <v>9.9276460000000011E-2</v>
      </c>
      <c r="R110" s="12">
        <f t="shared" si="11"/>
        <v>9.768341500000001E-2</v>
      </c>
    </row>
    <row r="111" spans="1:18" x14ac:dyDescent="0.3">
      <c r="A111" s="10">
        <v>39192</v>
      </c>
      <c r="B111" s="13">
        <v>5394.13</v>
      </c>
      <c r="C111" s="13">
        <v>3.5062540000000003E-2</v>
      </c>
      <c r="D111" s="13">
        <v>1.4292890000000001E-2</v>
      </c>
      <c r="E111" s="13">
        <v>0.93614149999999996</v>
      </c>
      <c r="F111" s="11">
        <f t="shared" si="6"/>
        <v>0.98549692999999994</v>
      </c>
      <c r="G111" s="13">
        <v>4.1087529999999997E-2</v>
      </c>
      <c r="H111" s="13">
        <v>1.7064550000000001E-2</v>
      </c>
      <c r="I111" s="13">
        <v>0.9844714</v>
      </c>
      <c r="J111" s="11">
        <f t="shared" si="7"/>
        <v>1.04262348</v>
      </c>
      <c r="K111" s="12">
        <f t="shared" si="8"/>
        <v>1.014060205</v>
      </c>
      <c r="L111" s="13">
        <v>6.2301009999999997E-2</v>
      </c>
      <c r="M111" s="13">
        <v>6.4953029999999995E-2</v>
      </c>
      <c r="N111" s="11">
        <f t="shared" si="9"/>
        <v>0.12725403999999998</v>
      </c>
      <c r="O111" s="13">
        <v>6.3752450000000002E-2</v>
      </c>
      <c r="P111" s="13">
        <v>6.8456359999999994E-2</v>
      </c>
      <c r="Q111" s="11">
        <f t="shared" si="10"/>
        <v>0.13220881000000001</v>
      </c>
      <c r="R111" s="12">
        <f t="shared" si="11"/>
        <v>0.12973142500000001</v>
      </c>
    </row>
    <row r="112" spans="1:18" x14ac:dyDescent="0.3">
      <c r="A112" s="10">
        <v>39193</v>
      </c>
      <c r="B112" s="13">
        <v>2464.7420000000002</v>
      </c>
      <c r="C112" s="13">
        <v>3.4022139999999999E-2</v>
      </c>
      <c r="D112" s="13">
        <v>1.5102229999999999E-2</v>
      </c>
      <c r="E112" s="13">
        <v>0.92086120000000005</v>
      </c>
      <c r="F112" s="11">
        <f t="shared" si="6"/>
        <v>0.96998557000000007</v>
      </c>
      <c r="G112" s="13">
        <v>3.916091E-2</v>
      </c>
      <c r="H112" s="13">
        <v>1.7384409999999999E-2</v>
      </c>
      <c r="I112" s="13">
        <v>0.96630539999999998</v>
      </c>
      <c r="J112" s="11">
        <f t="shared" si="7"/>
        <v>1.0228507199999999</v>
      </c>
      <c r="K112" s="12">
        <f t="shared" si="8"/>
        <v>0.99641814500000003</v>
      </c>
      <c r="L112" s="13">
        <v>5.4684190000000001E-2</v>
      </c>
      <c r="M112" s="13">
        <v>6.3272259999999997E-2</v>
      </c>
      <c r="N112" s="11">
        <f t="shared" si="9"/>
        <v>0.11795644999999999</v>
      </c>
      <c r="O112" s="13">
        <v>5.5938590000000003E-2</v>
      </c>
      <c r="P112" s="13">
        <v>6.6502400000000003E-2</v>
      </c>
      <c r="Q112" s="11">
        <f t="shared" si="10"/>
        <v>0.12244099</v>
      </c>
      <c r="R112" s="12">
        <f t="shared" si="11"/>
        <v>0.12019872</v>
      </c>
    </row>
    <row r="113" spans="1:18" x14ac:dyDescent="0.3">
      <c r="A113" s="10">
        <v>39194</v>
      </c>
      <c r="B113" s="13">
        <v>1730.778</v>
      </c>
      <c r="C113" s="13">
        <v>3.3190490000000003E-2</v>
      </c>
      <c r="D113" s="13">
        <v>1.514505E-2</v>
      </c>
      <c r="E113" s="13">
        <v>0.89277870000000004</v>
      </c>
      <c r="F113" s="11">
        <f t="shared" si="6"/>
        <v>0.94111423999999999</v>
      </c>
      <c r="G113" s="13">
        <v>3.7834E-2</v>
      </c>
      <c r="H113" s="13">
        <v>1.730255E-2</v>
      </c>
      <c r="I113" s="13">
        <v>0.93547639999999999</v>
      </c>
      <c r="J113" s="11">
        <f t="shared" si="7"/>
        <v>0.99061294999999994</v>
      </c>
      <c r="K113" s="12">
        <f t="shared" si="8"/>
        <v>0.96586359499999996</v>
      </c>
      <c r="L113" s="13">
        <v>5.2799869999999999E-2</v>
      </c>
      <c r="M113" s="13">
        <v>6.0408110000000001E-2</v>
      </c>
      <c r="N113" s="11">
        <f t="shared" si="9"/>
        <v>0.11320798</v>
      </c>
      <c r="O113" s="13">
        <v>5.3859740000000003E-2</v>
      </c>
      <c r="P113" s="13">
        <v>6.3365480000000002E-2</v>
      </c>
      <c r="Q113" s="11">
        <f t="shared" si="10"/>
        <v>0.11722522</v>
      </c>
      <c r="R113" s="12">
        <f t="shared" si="11"/>
        <v>0.1152166</v>
      </c>
    </row>
    <row r="114" spans="1:18" x14ac:dyDescent="0.3">
      <c r="A114" s="10">
        <v>39195</v>
      </c>
      <c r="B114" s="13">
        <v>1902.3910000000001</v>
      </c>
      <c r="C114" s="13">
        <v>3.231121E-2</v>
      </c>
      <c r="D114" s="13">
        <v>1.2378739999999999E-2</v>
      </c>
      <c r="E114" s="13">
        <v>0.93255250000000001</v>
      </c>
      <c r="F114" s="11">
        <f t="shared" si="6"/>
        <v>0.97724244999999998</v>
      </c>
      <c r="G114" s="13">
        <v>3.7196069999999998E-2</v>
      </c>
      <c r="H114" s="13">
        <v>1.461784E-2</v>
      </c>
      <c r="I114" s="13">
        <v>0.97728040000000005</v>
      </c>
      <c r="J114" s="11">
        <f t="shared" si="7"/>
        <v>1.0290943100000001</v>
      </c>
      <c r="K114" s="12">
        <f t="shared" si="8"/>
        <v>1.00316838</v>
      </c>
      <c r="L114" s="13">
        <v>5.704824E-2</v>
      </c>
      <c r="M114" s="13">
        <v>6.1317780000000002E-2</v>
      </c>
      <c r="N114" s="11">
        <f t="shared" si="9"/>
        <v>0.11836602</v>
      </c>
      <c r="O114" s="13">
        <v>5.8114369999999999E-2</v>
      </c>
      <c r="P114" s="13">
        <v>6.4339759999999996E-2</v>
      </c>
      <c r="Q114" s="11">
        <f t="shared" si="10"/>
        <v>0.12245412999999999</v>
      </c>
      <c r="R114" s="12">
        <f t="shared" si="11"/>
        <v>0.12041007500000001</v>
      </c>
    </row>
    <row r="115" spans="1:18" x14ac:dyDescent="0.3">
      <c r="A115" s="10">
        <v>39196</v>
      </c>
      <c r="B115" s="13">
        <v>1280.95</v>
      </c>
      <c r="C115" s="13">
        <v>3.1819859999999998E-2</v>
      </c>
      <c r="D115" s="13">
        <v>1.737139E-2</v>
      </c>
      <c r="E115" s="13">
        <v>0.78290000000000004</v>
      </c>
      <c r="F115" s="11">
        <f t="shared" si="6"/>
        <v>0.83209125000000006</v>
      </c>
      <c r="G115" s="13">
        <v>3.5760069999999998E-2</v>
      </c>
      <c r="H115" s="13">
        <v>1.91471E-2</v>
      </c>
      <c r="I115" s="13">
        <v>0.81805220000000001</v>
      </c>
      <c r="J115" s="11">
        <f t="shared" si="7"/>
        <v>0.87295937000000001</v>
      </c>
      <c r="K115" s="12">
        <f t="shared" si="8"/>
        <v>0.85252531000000009</v>
      </c>
      <c r="L115" s="13">
        <v>4.6463329999999997E-2</v>
      </c>
      <c r="M115" s="13">
        <v>5.2012379999999997E-2</v>
      </c>
      <c r="N115" s="11">
        <f t="shared" si="9"/>
        <v>9.8475709999999994E-2</v>
      </c>
      <c r="O115" s="13">
        <v>4.73021E-2</v>
      </c>
      <c r="P115" s="13">
        <v>5.4329669999999997E-2</v>
      </c>
      <c r="Q115" s="11">
        <f t="shared" si="10"/>
        <v>0.10163177</v>
      </c>
      <c r="R115" s="12">
        <f t="shared" si="11"/>
        <v>0.10005374</v>
      </c>
    </row>
    <row r="116" spans="1:18" x14ac:dyDescent="0.3">
      <c r="A116" s="10">
        <v>39197</v>
      </c>
      <c r="B116" s="13">
        <v>1296.626</v>
      </c>
      <c r="C116" s="13">
        <v>3.1556140000000003E-2</v>
      </c>
      <c r="D116" s="13">
        <v>1.9892799999999999E-2</v>
      </c>
      <c r="E116" s="13">
        <v>0.70229680000000005</v>
      </c>
      <c r="F116" s="11">
        <f t="shared" si="6"/>
        <v>0.75374574000000005</v>
      </c>
      <c r="G116" s="13">
        <v>3.5060849999999998E-2</v>
      </c>
      <c r="H116" s="13">
        <v>2.154464E-2</v>
      </c>
      <c r="I116" s="13">
        <v>0.73288220000000004</v>
      </c>
      <c r="J116" s="11">
        <f t="shared" si="7"/>
        <v>0.78948769000000008</v>
      </c>
      <c r="K116" s="12">
        <f t="shared" si="8"/>
        <v>0.77161671500000006</v>
      </c>
      <c r="L116" s="13">
        <v>4.112669E-2</v>
      </c>
      <c r="M116" s="13">
        <v>4.6823339999999998E-2</v>
      </c>
      <c r="N116" s="11">
        <f t="shared" si="9"/>
        <v>8.7950029999999998E-2</v>
      </c>
      <c r="O116" s="13">
        <v>4.1871459999999999E-2</v>
      </c>
      <c r="P116" s="13">
        <v>4.8808730000000002E-2</v>
      </c>
      <c r="Q116" s="11">
        <f t="shared" si="10"/>
        <v>9.0680189999999994E-2</v>
      </c>
      <c r="R116" s="12">
        <f t="shared" si="11"/>
        <v>8.9315110000000003E-2</v>
      </c>
    </row>
    <row r="117" spans="1:18" x14ac:dyDescent="0.3">
      <c r="A117" s="10">
        <v>39198</v>
      </c>
      <c r="B117" s="13">
        <v>1369.6759999999999</v>
      </c>
      <c r="C117" s="13">
        <v>3.1471829999999999E-2</v>
      </c>
      <c r="D117" s="13">
        <v>1.9232550000000001E-2</v>
      </c>
      <c r="E117" s="13">
        <v>0.70564760000000004</v>
      </c>
      <c r="F117" s="11">
        <f t="shared" si="6"/>
        <v>0.75635198000000003</v>
      </c>
      <c r="G117" s="13">
        <v>3.502719E-2</v>
      </c>
      <c r="H117" s="13">
        <v>2.0956349999999999E-2</v>
      </c>
      <c r="I117" s="13">
        <v>0.73694689999999996</v>
      </c>
      <c r="J117" s="11">
        <f t="shared" si="7"/>
        <v>0.7929304399999999</v>
      </c>
      <c r="K117" s="12">
        <f t="shared" si="8"/>
        <v>0.77464120999999997</v>
      </c>
      <c r="L117" s="13">
        <v>4.2356829999999998E-2</v>
      </c>
      <c r="M117" s="13">
        <v>4.604929E-2</v>
      </c>
      <c r="N117" s="11">
        <f t="shared" si="9"/>
        <v>8.8406120000000005E-2</v>
      </c>
      <c r="O117" s="13">
        <v>4.3120699999999998E-2</v>
      </c>
      <c r="P117" s="13">
        <v>4.804808E-2</v>
      </c>
      <c r="Q117" s="11">
        <f t="shared" si="10"/>
        <v>9.1168780000000005E-2</v>
      </c>
      <c r="R117" s="12">
        <f t="shared" si="11"/>
        <v>8.9787450000000005E-2</v>
      </c>
    </row>
    <row r="118" spans="1:18" x14ac:dyDescent="0.3">
      <c r="A118" s="10">
        <v>39199</v>
      </c>
      <c r="B118" s="13">
        <v>719.45550000000003</v>
      </c>
      <c r="C118" s="13">
        <v>3.1565620000000003E-2</v>
      </c>
      <c r="D118" s="13">
        <v>1.8128950000000001E-2</v>
      </c>
      <c r="E118" s="13">
        <v>0.72279380000000004</v>
      </c>
      <c r="F118" s="11">
        <f t="shared" si="6"/>
        <v>0.77248837000000004</v>
      </c>
      <c r="G118" s="13">
        <v>3.5201299999999998E-2</v>
      </c>
      <c r="H118" s="13">
        <v>1.999072E-2</v>
      </c>
      <c r="I118" s="13">
        <v>0.7556792</v>
      </c>
      <c r="J118" s="11">
        <f t="shared" si="7"/>
        <v>0.81087122</v>
      </c>
      <c r="K118" s="12">
        <f t="shared" si="8"/>
        <v>0.79167979500000007</v>
      </c>
      <c r="L118" s="13">
        <v>4.466494E-2</v>
      </c>
      <c r="M118" s="13">
        <v>4.5994800000000002E-2</v>
      </c>
      <c r="N118" s="11">
        <f t="shared" si="9"/>
        <v>9.0659740000000003E-2</v>
      </c>
      <c r="O118" s="13">
        <v>4.5465470000000001E-2</v>
      </c>
      <c r="P118" s="13">
        <v>4.8063719999999997E-2</v>
      </c>
      <c r="Q118" s="11">
        <f t="shared" si="10"/>
        <v>9.3529189999999998E-2</v>
      </c>
      <c r="R118" s="12">
        <f t="shared" si="11"/>
        <v>9.2094465E-2</v>
      </c>
    </row>
    <row r="119" spans="1:18" x14ac:dyDescent="0.3">
      <c r="A119" s="10">
        <v>39200</v>
      </c>
      <c r="B119" s="13">
        <v>-68.576769999999996</v>
      </c>
      <c r="C119" s="13">
        <v>3.1462270000000001E-2</v>
      </c>
      <c r="D119" s="13">
        <v>1.7389849999999998E-2</v>
      </c>
      <c r="E119" s="13">
        <v>0.72687400000000002</v>
      </c>
      <c r="F119" s="11">
        <f t="shared" si="6"/>
        <v>0.77572612000000007</v>
      </c>
      <c r="G119" s="13">
        <v>3.504562E-2</v>
      </c>
      <c r="H119" s="13">
        <v>1.9466230000000001E-2</v>
      </c>
      <c r="I119" s="13">
        <v>0.76095650000000004</v>
      </c>
      <c r="J119" s="11">
        <f t="shared" si="7"/>
        <v>0.81546835000000006</v>
      </c>
      <c r="K119" s="12">
        <f t="shared" si="8"/>
        <v>0.79559723500000001</v>
      </c>
      <c r="L119" s="13">
        <v>4.6134330000000001E-2</v>
      </c>
      <c r="M119" s="13">
        <v>4.532812E-2</v>
      </c>
      <c r="N119" s="11">
        <f t="shared" si="9"/>
        <v>9.1462450000000001E-2</v>
      </c>
      <c r="O119" s="13">
        <v>4.695792E-2</v>
      </c>
      <c r="P119" s="13">
        <v>4.7462549999999999E-2</v>
      </c>
      <c r="Q119" s="11">
        <f t="shared" si="10"/>
        <v>9.4420470000000006E-2</v>
      </c>
      <c r="R119" s="12">
        <f t="shared" si="11"/>
        <v>9.2941460000000004E-2</v>
      </c>
    </row>
    <row r="120" spans="1:18" x14ac:dyDescent="0.3">
      <c r="A120" s="10">
        <v>39201</v>
      </c>
      <c r="B120" s="13">
        <v>-947.41110000000003</v>
      </c>
      <c r="C120" s="13">
        <v>3.1205299999999998E-2</v>
      </c>
      <c r="D120" s="13">
        <v>2.0524000000000001E-2</v>
      </c>
      <c r="E120" s="13">
        <v>0.64119789999999999</v>
      </c>
      <c r="F120" s="11">
        <f t="shared" si="6"/>
        <v>0.69292719999999997</v>
      </c>
      <c r="G120" s="13">
        <v>3.4109199999999999E-2</v>
      </c>
      <c r="H120" s="13">
        <v>2.2673800000000001E-2</v>
      </c>
      <c r="I120" s="13">
        <v>0.67128019999999999</v>
      </c>
      <c r="J120" s="11">
        <f t="shared" si="7"/>
        <v>0.72806320000000002</v>
      </c>
      <c r="K120" s="12">
        <f t="shared" si="8"/>
        <v>0.71049519999999999</v>
      </c>
      <c r="L120" s="13">
        <v>3.9826519999999997E-2</v>
      </c>
      <c r="M120" s="13">
        <v>4.0846460000000001E-2</v>
      </c>
      <c r="N120" s="11">
        <f t="shared" si="9"/>
        <v>8.0672980000000005E-2</v>
      </c>
      <c r="O120" s="13">
        <v>4.0550820000000001E-2</v>
      </c>
      <c r="P120" s="13">
        <v>4.2767890000000003E-2</v>
      </c>
      <c r="Q120" s="11">
        <f t="shared" si="10"/>
        <v>8.3318710000000004E-2</v>
      </c>
      <c r="R120" s="12">
        <f t="shared" si="11"/>
        <v>8.1995845000000012E-2</v>
      </c>
    </row>
    <row r="121" spans="1:18" x14ac:dyDescent="0.3">
      <c r="A121" s="10">
        <v>39202</v>
      </c>
      <c r="B121" s="13">
        <v>-311.18560000000002</v>
      </c>
      <c r="C121" s="13">
        <v>3.0792719999999999E-2</v>
      </c>
      <c r="D121" s="13">
        <v>2.2666789999999999E-2</v>
      </c>
      <c r="E121" s="13">
        <v>0.58335159999999997</v>
      </c>
      <c r="F121" s="11">
        <f t="shared" si="6"/>
        <v>0.63681111000000001</v>
      </c>
      <c r="G121" s="13">
        <v>3.330669E-2</v>
      </c>
      <c r="H121" s="13">
        <v>2.4815759999999999E-2</v>
      </c>
      <c r="I121" s="13">
        <v>0.61056029999999994</v>
      </c>
      <c r="J121" s="11">
        <f t="shared" si="7"/>
        <v>0.66868274999999999</v>
      </c>
      <c r="K121" s="12">
        <f t="shared" si="8"/>
        <v>0.65274692999999995</v>
      </c>
      <c r="L121" s="13">
        <v>3.568814E-2</v>
      </c>
      <c r="M121" s="13">
        <v>3.7758849999999997E-2</v>
      </c>
      <c r="N121" s="11">
        <f t="shared" si="9"/>
        <v>7.344698999999999E-2</v>
      </c>
      <c r="O121" s="13">
        <v>3.6346789999999997E-2</v>
      </c>
      <c r="P121" s="13">
        <v>3.9517490000000002E-2</v>
      </c>
      <c r="Q121" s="11">
        <f t="shared" si="10"/>
        <v>7.5864280000000006E-2</v>
      </c>
      <c r="R121" s="12">
        <f t="shared" si="11"/>
        <v>7.4655634999999998E-2</v>
      </c>
    </row>
    <row r="122" spans="1:18" x14ac:dyDescent="0.3">
      <c r="A122" s="10">
        <v>39203</v>
      </c>
      <c r="B122" s="13">
        <v>267.06659999999999</v>
      </c>
      <c r="C122" s="13">
        <v>3.1005330000000001E-2</v>
      </c>
      <c r="D122" s="13">
        <v>2.58158E-2</v>
      </c>
      <c r="E122" s="13">
        <v>0.51522009999999996</v>
      </c>
      <c r="F122" s="11">
        <f t="shared" si="6"/>
        <v>0.57204122999999996</v>
      </c>
      <c r="G122" s="13">
        <v>3.3011499999999999E-2</v>
      </c>
      <c r="H122" s="13">
        <v>2.7605060000000001E-2</v>
      </c>
      <c r="I122" s="13">
        <v>0.5376263</v>
      </c>
      <c r="J122" s="11">
        <f t="shared" si="7"/>
        <v>0.59824286000000004</v>
      </c>
      <c r="K122" s="12">
        <f t="shared" si="8"/>
        <v>0.585142045</v>
      </c>
      <c r="L122" s="13">
        <v>3.0046610000000001E-2</v>
      </c>
      <c r="M122" s="13">
        <v>3.4542719999999999E-2</v>
      </c>
      <c r="N122" s="11">
        <f t="shared" si="9"/>
        <v>6.458933E-2</v>
      </c>
      <c r="O122" s="13">
        <v>3.0585439999999998E-2</v>
      </c>
      <c r="P122" s="13">
        <v>3.5986570000000002E-2</v>
      </c>
      <c r="Q122" s="11">
        <f t="shared" si="10"/>
        <v>6.6572010000000001E-2</v>
      </c>
      <c r="R122" s="12">
        <f t="shared" si="11"/>
        <v>6.5580670000000008E-2</v>
      </c>
    </row>
    <row r="123" spans="1:18" x14ac:dyDescent="0.3">
      <c r="A123" s="10">
        <v>39204</v>
      </c>
      <c r="B123" s="13">
        <v>3956.9009999999998</v>
      </c>
      <c r="C123" s="13">
        <v>3.0701989999999998E-2</v>
      </c>
      <c r="D123" s="13">
        <v>1.900526E-2</v>
      </c>
      <c r="E123" s="13">
        <v>0.66116229999999998</v>
      </c>
      <c r="F123" s="11">
        <f t="shared" si="6"/>
        <v>0.71086954999999996</v>
      </c>
      <c r="G123" s="13">
        <v>3.3904709999999998E-2</v>
      </c>
      <c r="H123" s="13">
        <v>2.1084780000000001E-2</v>
      </c>
      <c r="I123" s="13">
        <v>0.692249</v>
      </c>
      <c r="J123" s="11">
        <f t="shared" si="7"/>
        <v>0.74723848999999998</v>
      </c>
      <c r="K123" s="12">
        <f t="shared" si="8"/>
        <v>0.72905401999999997</v>
      </c>
      <c r="L123" s="13">
        <v>4.4854169999999999E-2</v>
      </c>
      <c r="M123" s="13">
        <v>3.9461490000000002E-2</v>
      </c>
      <c r="N123" s="11">
        <f t="shared" si="9"/>
        <v>8.4315660000000001E-2</v>
      </c>
      <c r="O123" s="13">
        <v>4.5629629999999997E-2</v>
      </c>
      <c r="P123" s="13">
        <v>4.1305849999999998E-2</v>
      </c>
      <c r="Q123" s="11">
        <f t="shared" si="10"/>
        <v>8.6935479999999996E-2</v>
      </c>
      <c r="R123" s="12">
        <f t="shared" si="11"/>
        <v>8.5625569999999998E-2</v>
      </c>
    </row>
    <row r="124" spans="1:18" x14ac:dyDescent="0.3">
      <c r="A124" s="10">
        <v>39205</v>
      </c>
      <c r="B124" s="13">
        <v>3905.6570000000002</v>
      </c>
      <c r="C124" s="13">
        <v>3.2841960000000003E-2</v>
      </c>
      <c r="D124" s="13">
        <v>1.545525E-2</v>
      </c>
      <c r="E124" s="13">
        <v>0.79133439999999999</v>
      </c>
      <c r="F124" s="11">
        <f t="shared" si="6"/>
        <v>0.83963160999999997</v>
      </c>
      <c r="G124" s="13">
        <v>3.7260759999999997E-2</v>
      </c>
      <c r="H124" s="13">
        <v>1.7944209999999999E-2</v>
      </c>
      <c r="I124" s="13">
        <v>0.83010779999999995</v>
      </c>
      <c r="J124" s="11">
        <f t="shared" si="7"/>
        <v>0.88531276999999997</v>
      </c>
      <c r="K124" s="12">
        <f t="shared" si="8"/>
        <v>0.86247218999999997</v>
      </c>
      <c r="L124" s="13">
        <v>5.5846760000000002E-2</v>
      </c>
      <c r="M124" s="13">
        <v>4.331513E-2</v>
      </c>
      <c r="N124" s="11">
        <f t="shared" si="9"/>
        <v>9.9161890000000003E-2</v>
      </c>
      <c r="O124" s="13">
        <v>5.6896469999999998E-2</v>
      </c>
      <c r="P124" s="13">
        <v>4.5479060000000002E-2</v>
      </c>
      <c r="Q124" s="11">
        <f t="shared" si="10"/>
        <v>0.10237552999999999</v>
      </c>
      <c r="R124" s="12">
        <f t="shared" si="11"/>
        <v>0.10076871</v>
      </c>
    </row>
    <row r="125" spans="1:18" x14ac:dyDescent="0.3">
      <c r="A125" s="10">
        <v>39206</v>
      </c>
      <c r="B125" s="13">
        <v>3143.6819999999998</v>
      </c>
      <c r="C125" s="13">
        <v>4.2225899999999997E-2</v>
      </c>
      <c r="D125" s="13">
        <v>2.416511E-2</v>
      </c>
      <c r="E125" s="13">
        <v>0.80895110000000003</v>
      </c>
      <c r="F125" s="11">
        <f t="shared" si="6"/>
        <v>0.87534211000000006</v>
      </c>
      <c r="G125" s="13">
        <v>4.7987450000000001E-2</v>
      </c>
      <c r="H125" s="13">
        <v>2.8539430000000001E-2</v>
      </c>
      <c r="I125" s="13">
        <v>0.84814829999999997</v>
      </c>
      <c r="J125" s="11">
        <f t="shared" si="7"/>
        <v>0.92467517999999993</v>
      </c>
      <c r="K125" s="12">
        <f t="shared" si="8"/>
        <v>0.900008645</v>
      </c>
      <c r="L125" s="13">
        <v>5.2227419999999997E-2</v>
      </c>
      <c r="M125" s="13">
        <v>4.7977730000000003E-2</v>
      </c>
      <c r="N125" s="11">
        <f t="shared" si="9"/>
        <v>0.10020514999999999</v>
      </c>
      <c r="O125" s="13">
        <v>5.3600830000000002E-2</v>
      </c>
      <c r="P125" s="13">
        <v>5.0401830000000002E-2</v>
      </c>
      <c r="Q125" s="11">
        <f t="shared" si="10"/>
        <v>0.10400266</v>
      </c>
      <c r="R125" s="12">
        <f t="shared" si="11"/>
        <v>0.10210390499999999</v>
      </c>
    </row>
    <row r="126" spans="1:18" x14ac:dyDescent="0.3">
      <c r="A126" s="10">
        <v>39207</v>
      </c>
      <c r="B126" s="13">
        <v>1047.2660000000001</v>
      </c>
      <c r="C126" s="13">
        <v>4.7476659999999997E-2</v>
      </c>
      <c r="D126" s="13">
        <v>3.28793E-2</v>
      </c>
      <c r="E126" s="13">
        <v>0.73594870000000001</v>
      </c>
      <c r="F126" s="11">
        <f t="shared" si="6"/>
        <v>0.81630466000000002</v>
      </c>
      <c r="G126" s="13">
        <v>5.3053049999999997E-2</v>
      </c>
      <c r="H126" s="13">
        <v>3.7531370000000001E-2</v>
      </c>
      <c r="I126" s="13">
        <v>0.76837690000000003</v>
      </c>
      <c r="J126" s="11">
        <f t="shared" si="7"/>
        <v>0.85896132000000003</v>
      </c>
      <c r="K126" s="12">
        <f t="shared" si="8"/>
        <v>0.83763299000000002</v>
      </c>
      <c r="L126" s="13">
        <v>4.2759440000000003E-2</v>
      </c>
      <c r="M126" s="13">
        <v>4.9868030000000001E-2</v>
      </c>
      <c r="N126" s="11">
        <f t="shared" si="9"/>
        <v>9.2627470000000003E-2</v>
      </c>
      <c r="O126" s="13">
        <v>4.3955559999999998E-2</v>
      </c>
      <c r="P126" s="13">
        <v>5.2152440000000001E-2</v>
      </c>
      <c r="Q126" s="11">
        <f t="shared" si="10"/>
        <v>9.6107999999999999E-2</v>
      </c>
      <c r="R126" s="12">
        <f t="shared" si="11"/>
        <v>9.4367735000000008E-2</v>
      </c>
    </row>
    <row r="127" spans="1:18" x14ac:dyDescent="0.3">
      <c r="A127" s="10">
        <v>39208</v>
      </c>
      <c r="B127" s="13">
        <v>424.96269999999998</v>
      </c>
      <c r="C127" s="13">
        <v>4.3591570000000003E-2</v>
      </c>
      <c r="D127" s="13">
        <v>3.5784839999999998E-2</v>
      </c>
      <c r="E127" s="13">
        <v>0.58828320000000001</v>
      </c>
      <c r="F127" s="11">
        <f t="shared" si="6"/>
        <v>0.66765961000000007</v>
      </c>
      <c r="G127" s="13">
        <v>4.7553669999999999E-2</v>
      </c>
      <c r="H127" s="13">
        <v>3.9387360000000003E-2</v>
      </c>
      <c r="I127" s="13">
        <v>0.61198850000000005</v>
      </c>
      <c r="J127" s="11">
        <f t="shared" si="7"/>
        <v>0.69892953000000002</v>
      </c>
      <c r="K127" s="12">
        <f t="shared" si="8"/>
        <v>0.68329457000000005</v>
      </c>
      <c r="L127" s="13">
        <v>3.1123310000000001E-2</v>
      </c>
      <c r="M127" s="13">
        <v>4.2851939999999998E-2</v>
      </c>
      <c r="N127" s="11">
        <f t="shared" si="9"/>
        <v>7.3975249999999992E-2</v>
      </c>
      <c r="O127" s="13">
        <v>3.1964439999999997E-2</v>
      </c>
      <c r="P127" s="13">
        <v>4.4606600000000003E-2</v>
      </c>
      <c r="Q127" s="11">
        <f t="shared" si="10"/>
        <v>7.6571040000000007E-2</v>
      </c>
      <c r="R127" s="12">
        <f t="shared" si="11"/>
        <v>7.5273145E-2</v>
      </c>
    </row>
    <row r="128" spans="1:18" x14ac:dyDescent="0.3">
      <c r="A128" s="10">
        <v>39209</v>
      </c>
      <c r="B128" s="13">
        <v>486.02780000000001</v>
      </c>
      <c r="C128" s="13">
        <v>4.3128439999999997E-2</v>
      </c>
      <c r="D128" s="13">
        <v>3.5572880000000001E-2</v>
      </c>
      <c r="E128" s="13">
        <v>0.58309849999999996</v>
      </c>
      <c r="F128" s="11">
        <f t="shared" si="6"/>
        <v>0.66179981999999993</v>
      </c>
      <c r="G128" s="13">
        <v>4.6937449999999999E-2</v>
      </c>
      <c r="H128" s="13">
        <v>3.9253549999999998E-2</v>
      </c>
      <c r="I128" s="13">
        <v>0.60717030000000005</v>
      </c>
      <c r="J128" s="11">
        <f t="shared" si="7"/>
        <v>0.69336130000000007</v>
      </c>
      <c r="K128" s="12">
        <f t="shared" si="8"/>
        <v>0.67758056</v>
      </c>
      <c r="L128" s="13">
        <v>3.1499880000000001E-2</v>
      </c>
      <c r="M128" s="13">
        <v>4.2490680000000003E-2</v>
      </c>
      <c r="N128" s="11">
        <f t="shared" si="9"/>
        <v>7.3990560000000011E-2</v>
      </c>
      <c r="O128" s="13">
        <v>3.2332409999999999E-2</v>
      </c>
      <c r="P128" s="13">
        <v>4.4287880000000002E-2</v>
      </c>
      <c r="Q128" s="11">
        <f t="shared" si="10"/>
        <v>7.6620290000000008E-2</v>
      </c>
      <c r="R128" s="12">
        <f t="shared" si="11"/>
        <v>7.5305425000000009E-2</v>
      </c>
    </row>
    <row r="129" spans="1:18" x14ac:dyDescent="0.3">
      <c r="A129" s="10">
        <v>39210</v>
      </c>
      <c r="B129" s="13">
        <v>1866.7049999999999</v>
      </c>
      <c r="C129" s="13">
        <v>4.3628269999999997E-2</v>
      </c>
      <c r="D129" s="13">
        <v>3.4009909999999997E-2</v>
      </c>
      <c r="E129" s="13">
        <v>0.62097259999999999</v>
      </c>
      <c r="F129" s="11">
        <f t="shared" si="6"/>
        <v>0.69861077999999999</v>
      </c>
      <c r="G129" s="13">
        <v>4.7905969999999999E-2</v>
      </c>
      <c r="H129" s="13">
        <v>3.8087250000000003E-2</v>
      </c>
      <c r="I129" s="13">
        <v>0.64760459999999997</v>
      </c>
      <c r="J129" s="11">
        <f t="shared" si="7"/>
        <v>0.73359781999999996</v>
      </c>
      <c r="K129" s="12">
        <f t="shared" si="8"/>
        <v>0.71610430000000003</v>
      </c>
      <c r="L129" s="13">
        <v>3.5660409999999997E-2</v>
      </c>
      <c r="M129" s="13">
        <v>4.4223030000000003E-2</v>
      </c>
      <c r="N129" s="11">
        <f t="shared" si="9"/>
        <v>7.988344E-2</v>
      </c>
      <c r="O129" s="13">
        <v>3.6606970000000003E-2</v>
      </c>
      <c r="P129" s="13">
        <v>4.6181779999999999E-2</v>
      </c>
      <c r="Q129" s="11">
        <f t="shared" si="10"/>
        <v>8.2788749999999994E-2</v>
      </c>
      <c r="R129" s="12">
        <f t="shared" si="11"/>
        <v>8.1336094999999997E-2</v>
      </c>
    </row>
    <row r="130" spans="1:18" x14ac:dyDescent="0.3">
      <c r="A130" s="10">
        <v>39211</v>
      </c>
      <c r="B130" s="13">
        <v>2797.22</v>
      </c>
      <c r="C130" s="13">
        <v>5.2282330000000002E-2</v>
      </c>
      <c r="D130" s="13">
        <v>2.8946139999999999E-2</v>
      </c>
      <c r="E130" s="13">
        <v>0.90016070000000004</v>
      </c>
      <c r="F130" s="11">
        <f t="shared" si="6"/>
        <v>0.98138917000000003</v>
      </c>
      <c r="G130" s="13">
        <v>5.9912310000000003E-2</v>
      </c>
      <c r="H130" s="13">
        <v>3.5276389999999998E-2</v>
      </c>
      <c r="I130" s="13">
        <v>0.94181820000000005</v>
      </c>
      <c r="J130" s="11">
        <f t="shared" si="7"/>
        <v>1.0370069</v>
      </c>
      <c r="K130" s="12">
        <f t="shared" si="8"/>
        <v>1.009198035</v>
      </c>
      <c r="L130" s="13">
        <v>6.1246839999999997E-2</v>
      </c>
      <c r="M130" s="13">
        <v>5.9130960000000003E-2</v>
      </c>
      <c r="N130" s="11">
        <f t="shared" si="9"/>
        <v>0.12037780000000001</v>
      </c>
      <c r="O130" s="13">
        <v>6.2851500000000005E-2</v>
      </c>
      <c r="P130" s="13">
        <v>6.2069359999999997E-2</v>
      </c>
      <c r="Q130" s="11">
        <f t="shared" si="10"/>
        <v>0.12492085999999999</v>
      </c>
      <c r="R130" s="12">
        <f t="shared" si="11"/>
        <v>0.12264933</v>
      </c>
    </row>
    <row r="131" spans="1:18" x14ac:dyDescent="0.3">
      <c r="A131" s="10">
        <v>39212</v>
      </c>
      <c r="B131" s="13">
        <v>899.29319999999996</v>
      </c>
      <c r="C131" s="13">
        <v>5.0826969999999999E-2</v>
      </c>
      <c r="D131" s="13">
        <v>3.216571E-2</v>
      </c>
      <c r="E131" s="13">
        <v>0.77913319999999997</v>
      </c>
      <c r="F131" s="11">
        <f t="shared" ref="F131:F194" si="12">SUM(C131:E131)</f>
        <v>0.86212588000000001</v>
      </c>
      <c r="G131" s="13">
        <v>5.6841780000000001E-2</v>
      </c>
      <c r="H131" s="13">
        <v>3.6988170000000001E-2</v>
      </c>
      <c r="I131" s="13">
        <v>0.81256340000000005</v>
      </c>
      <c r="J131" s="11">
        <f t="shared" ref="J131:J194" si="13">SUM(G131:I131)</f>
        <v>0.9063933500000001</v>
      </c>
      <c r="K131" s="12">
        <f t="shared" ref="K131:K194" si="14">AVERAGE(F131,J131)</f>
        <v>0.88425961500000005</v>
      </c>
      <c r="L131" s="13">
        <v>5.2093529999999999E-2</v>
      </c>
      <c r="M131" s="13">
        <v>5.3120689999999998E-2</v>
      </c>
      <c r="N131" s="11">
        <f t="shared" ref="N131:N194" si="15">SUM(L131:M131)</f>
        <v>0.10521422</v>
      </c>
      <c r="O131" s="13">
        <v>5.3362079999999999E-2</v>
      </c>
      <c r="P131" s="13">
        <v>5.548028E-2</v>
      </c>
      <c r="Q131" s="11">
        <f t="shared" ref="Q131:Q194" si="16">SUM(O131:P131)</f>
        <v>0.10884236</v>
      </c>
      <c r="R131" s="12">
        <f t="shared" ref="R131:R194" si="17">AVERAGE(N131,Q131)</f>
        <v>0.10702829</v>
      </c>
    </row>
    <row r="132" spans="1:18" x14ac:dyDescent="0.3">
      <c r="A132" s="10">
        <v>39213</v>
      </c>
      <c r="B132" s="13">
        <v>207.1234</v>
      </c>
      <c r="C132" s="13">
        <v>4.7038610000000002E-2</v>
      </c>
      <c r="D132" s="13">
        <v>3.5794600000000003E-2</v>
      </c>
      <c r="E132" s="13">
        <v>0.62062609999999996</v>
      </c>
      <c r="F132" s="11">
        <f t="shared" si="12"/>
        <v>0.70345930999999995</v>
      </c>
      <c r="G132" s="13">
        <v>5.1197579999999999E-2</v>
      </c>
      <c r="H132" s="13">
        <v>3.9273519999999999E-2</v>
      </c>
      <c r="I132" s="13">
        <v>0.64510120000000004</v>
      </c>
      <c r="J132" s="11">
        <f t="shared" si="13"/>
        <v>0.73557230000000007</v>
      </c>
      <c r="K132" s="12">
        <f t="shared" si="14"/>
        <v>0.71951580500000001</v>
      </c>
      <c r="L132" s="13">
        <v>3.8296209999999997E-2</v>
      </c>
      <c r="M132" s="13">
        <v>4.4755839999999998E-2</v>
      </c>
      <c r="N132" s="11">
        <f t="shared" si="15"/>
        <v>8.3052049999999988E-2</v>
      </c>
      <c r="O132" s="13">
        <v>3.920295E-2</v>
      </c>
      <c r="P132" s="13">
        <v>4.6514560000000003E-2</v>
      </c>
      <c r="Q132" s="11">
        <f t="shared" si="16"/>
        <v>8.5717509999999997E-2</v>
      </c>
      <c r="R132" s="12">
        <f t="shared" si="17"/>
        <v>8.4384779999999993E-2</v>
      </c>
    </row>
    <row r="133" spans="1:18" x14ac:dyDescent="0.3">
      <c r="A133" s="10">
        <v>39214</v>
      </c>
      <c r="B133" s="13">
        <v>-247.14240000000001</v>
      </c>
      <c r="C133" s="13">
        <v>4.3850109999999998E-2</v>
      </c>
      <c r="D133" s="13">
        <v>3.7248330000000003E-2</v>
      </c>
      <c r="E133" s="13">
        <v>0.52841499999999997</v>
      </c>
      <c r="F133" s="11">
        <f t="shared" si="12"/>
        <v>0.60951343999999996</v>
      </c>
      <c r="G133" s="13">
        <v>4.7195670000000002E-2</v>
      </c>
      <c r="H133" s="13">
        <v>4.0229000000000001E-2</v>
      </c>
      <c r="I133" s="13">
        <v>0.54809189999999997</v>
      </c>
      <c r="J133" s="11">
        <f t="shared" si="13"/>
        <v>0.63551656999999995</v>
      </c>
      <c r="K133" s="12">
        <f t="shared" si="14"/>
        <v>0.6225150049999999</v>
      </c>
      <c r="L133" s="13">
        <v>3.036991E-2</v>
      </c>
      <c r="M133" s="13">
        <v>3.9632849999999997E-2</v>
      </c>
      <c r="N133" s="11">
        <f t="shared" si="15"/>
        <v>7.0002759999999997E-2</v>
      </c>
      <c r="O133" s="13">
        <v>3.1116000000000001E-2</v>
      </c>
      <c r="P133" s="13">
        <v>4.1071009999999998E-2</v>
      </c>
      <c r="Q133" s="11">
        <f t="shared" si="16"/>
        <v>7.2187009999999996E-2</v>
      </c>
      <c r="R133" s="12">
        <f t="shared" si="17"/>
        <v>7.1094884999999997E-2</v>
      </c>
    </row>
    <row r="134" spans="1:18" x14ac:dyDescent="0.3">
      <c r="A134" s="10">
        <v>39215</v>
      </c>
      <c r="B134" s="13">
        <v>-513.36609999999996</v>
      </c>
      <c r="C134" s="13">
        <v>4.0599129999999997E-2</v>
      </c>
      <c r="D134" s="13">
        <v>3.780464E-2</v>
      </c>
      <c r="E134" s="13">
        <v>0.45310729999999999</v>
      </c>
      <c r="F134" s="11">
        <f t="shared" si="12"/>
        <v>0.53151106999999997</v>
      </c>
      <c r="G134" s="13">
        <v>4.3197640000000002E-2</v>
      </c>
      <c r="H134" s="13">
        <v>4.0357619999999997E-2</v>
      </c>
      <c r="I134" s="13">
        <v>0.4692614</v>
      </c>
      <c r="J134" s="11">
        <f t="shared" si="13"/>
        <v>0.55281665999999996</v>
      </c>
      <c r="K134" s="12">
        <f t="shared" si="14"/>
        <v>0.54216386500000002</v>
      </c>
      <c r="L134" s="13">
        <v>2.3935049999999999E-2</v>
      </c>
      <c r="M134" s="13">
        <v>3.5267310000000003E-2</v>
      </c>
      <c r="N134" s="11">
        <f t="shared" si="15"/>
        <v>5.9202360000000002E-2</v>
      </c>
      <c r="O134" s="13">
        <v>2.4535910000000001E-2</v>
      </c>
      <c r="P134" s="13">
        <v>3.6477999999999997E-2</v>
      </c>
      <c r="Q134" s="11">
        <f t="shared" si="16"/>
        <v>6.1013909999999998E-2</v>
      </c>
      <c r="R134" s="12">
        <f t="shared" si="17"/>
        <v>6.0108135E-2</v>
      </c>
    </row>
    <row r="135" spans="1:18" x14ac:dyDescent="0.3">
      <c r="A135" s="10">
        <v>39216</v>
      </c>
      <c r="B135" s="13">
        <v>-941.69159999999999</v>
      </c>
      <c r="C135" s="13">
        <v>3.8592729999999999E-2</v>
      </c>
      <c r="D135" s="13">
        <v>3.7910140000000002E-2</v>
      </c>
      <c r="E135" s="13">
        <v>0.41671459999999999</v>
      </c>
      <c r="F135" s="11">
        <f t="shared" si="12"/>
        <v>0.49321746999999999</v>
      </c>
      <c r="G135" s="13">
        <v>4.0847069999999999E-2</v>
      </c>
      <c r="H135" s="13">
        <v>4.0372449999999997E-2</v>
      </c>
      <c r="I135" s="13">
        <v>0.43217539999999999</v>
      </c>
      <c r="J135" s="11">
        <f t="shared" si="13"/>
        <v>0.51339491999999998</v>
      </c>
      <c r="K135" s="12">
        <f t="shared" si="14"/>
        <v>0.50330619499999996</v>
      </c>
      <c r="L135" s="13">
        <v>2.1154050000000001E-2</v>
      </c>
      <c r="M135" s="13">
        <v>3.2973969999999998E-2</v>
      </c>
      <c r="N135" s="11">
        <f t="shared" si="15"/>
        <v>5.4128019999999999E-2</v>
      </c>
      <c r="O135" s="13">
        <v>2.1701069999999999E-2</v>
      </c>
      <c r="P135" s="13">
        <v>3.4165979999999999E-2</v>
      </c>
      <c r="Q135" s="11">
        <f t="shared" si="16"/>
        <v>5.5867050000000001E-2</v>
      </c>
      <c r="R135" s="12">
        <f t="shared" si="17"/>
        <v>5.4997535E-2</v>
      </c>
    </row>
    <row r="136" spans="1:18" x14ac:dyDescent="0.3">
      <c r="A136" s="10">
        <v>39217</v>
      </c>
      <c r="B136" s="13">
        <v>-812.005</v>
      </c>
      <c r="C136" s="13">
        <v>3.776301E-2</v>
      </c>
      <c r="D136" s="13">
        <v>3.749181E-2</v>
      </c>
      <c r="E136" s="13">
        <v>0.41810140000000001</v>
      </c>
      <c r="F136" s="11">
        <f t="shared" si="12"/>
        <v>0.49335622000000001</v>
      </c>
      <c r="G136" s="13">
        <v>4.0048399999999998E-2</v>
      </c>
      <c r="H136" s="13">
        <v>4.0263510000000002E-2</v>
      </c>
      <c r="I136" s="13">
        <v>0.43548720000000002</v>
      </c>
      <c r="J136" s="11">
        <f t="shared" si="13"/>
        <v>0.51579911000000001</v>
      </c>
      <c r="K136" s="12">
        <f t="shared" si="14"/>
        <v>0.50457766500000001</v>
      </c>
      <c r="L136" s="13">
        <v>2.2209929999999999E-2</v>
      </c>
      <c r="M136" s="13">
        <v>3.2616729999999997E-2</v>
      </c>
      <c r="N136" s="11">
        <f t="shared" si="15"/>
        <v>5.4826659999999999E-2</v>
      </c>
      <c r="O136" s="13">
        <v>2.2795800000000001E-2</v>
      </c>
      <c r="P136" s="13">
        <v>3.3976810000000003E-2</v>
      </c>
      <c r="Q136" s="11">
        <f t="shared" si="16"/>
        <v>5.6772610000000001E-2</v>
      </c>
      <c r="R136" s="12">
        <f t="shared" si="17"/>
        <v>5.5799635E-2</v>
      </c>
    </row>
    <row r="137" spans="1:18" x14ac:dyDescent="0.3">
      <c r="A137" s="10">
        <v>39218</v>
      </c>
      <c r="B137" s="13">
        <v>228.40459999999999</v>
      </c>
      <c r="C137" s="13">
        <v>3.7642780000000001E-2</v>
      </c>
      <c r="D137" s="13">
        <v>3.6717600000000003E-2</v>
      </c>
      <c r="E137" s="13">
        <v>0.42563050000000002</v>
      </c>
      <c r="F137" s="11">
        <f t="shared" si="12"/>
        <v>0.49999088000000003</v>
      </c>
      <c r="G137" s="13">
        <v>4.0159090000000001E-2</v>
      </c>
      <c r="H137" s="13">
        <v>3.973376E-2</v>
      </c>
      <c r="I137" s="13">
        <v>0.4431889</v>
      </c>
      <c r="J137" s="11">
        <f t="shared" si="13"/>
        <v>0.52308175000000001</v>
      </c>
      <c r="K137" s="12">
        <f t="shared" si="14"/>
        <v>0.51153631500000007</v>
      </c>
      <c r="L137" s="13">
        <v>2.372266E-2</v>
      </c>
      <c r="M137" s="13">
        <v>3.2665399999999997E-2</v>
      </c>
      <c r="N137" s="11">
        <f t="shared" si="15"/>
        <v>5.6388059999999997E-2</v>
      </c>
      <c r="O137" s="13">
        <v>2.4362189999999999E-2</v>
      </c>
      <c r="P137" s="13">
        <v>3.4007809999999999E-2</v>
      </c>
      <c r="Q137" s="11">
        <f t="shared" si="16"/>
        <v>5.8369999999999998E-2</v>
      </c>
      <c r="R137" s="12">
        <f t="shared" si="17"/>
        <v>5.7379029999999998E-2</v>
      </c>
    </row>
    <row r="138" spans="1:18" x14ac:dyDescent="0.3">
      <c r="A138" s="10">
        <v>39219</v>
      </c>
      <c r="B138" s="13">
        <v>194.5093</v>
      </c>
      <c r="C138" s="13">
        <v>3.6449420000000003E-2</v>
      </c>
      <c r="D138" s="13">
        <v>3.7111560000000002E-2</v>
      </c>
      <c r="E138" s="13">
        <v>0.3763744</v>
      </c>
      <c r="F138" s="11">
        <f t="shared" si="12"/>
        <v>0.44993538</v>
      </c>
      <c r="G138" s="13">
        <v>3.8430979999999997E-2</v>
      </c>
      <c r="H138" s="13">
        <v>3.9430300000000001E-2</v>
      </c>
      <c r="I138" s="13">
        <v>0.38904309999999998</v>
      </c>
      <c r="J138" s="11">
        <f t="shared" si="13"/>
        <v>0.46690438000000001</v>
      </c>
      <c r="K138" s="12">
        <f t="shared" si="14"/>
        <v>0.45841988</v>
      </c>
      <c r="L138" s="13">
        <v>1.8692609999999998E-2</v>
      </c>
      <c r="M138" s="13">
        <v>3.0199509999999999E-2</v>
      </c>
      <c r="N138" s="11">
        <f t="shared" si="15"/>
        <v>4.8892119999999997E-2</v>
      </c>
      <c r="O138" s="13">
        <v>1.9186499999999999E-2</v>
      </c>
      <c r="P138" s="13">
        <v>3.1154830000000001E-2</v>
      </c>
      <c r="Q138" s="11">
        <f t="shared" si="16"/>
        <v>5.0341330000000004E-2</v>
      </c>
      <c r="R138" s="12">
        <f t="shared" si="17"/>
        <v>4.9616725E-2</v>
      </c>
    </row>
    <row r="139" spans="1:18" x14ac:dyDescent="0.3">
      <c r="A139" s="10">
        <v>39220</v>
      </c>
      <c r="B139" s="13">
        <v>468.36149999999998</v>
      </c>
      <c r="C139" s="13">
        <v>3.5800899999999997E-2</v>
      </c>
      <c r="D139" s="13">
        <v>3.7207419999999998E-2</v>
      </c>
      <c r="E139" s="13">
        <v>0.35749579999999997</v>
      </c>
      <c r="F139" s="11">
        <f t="shared" si="12"/>
        <v>0.43050411999999993</v>
      </c>
      <c r="G139" s="13">
        <v>3.7548430000000001E-2</v>
      </c>
      <c r="H139" s="13">
        <v>3.9269640000000001E-2</v>
      </c>
      <c r="I139" s="13">
        <v>0.36867480000000002</v>
      </c>
      <c r="J139" s="11">
        <f t="shared" si="13"/>
        <v>0.44549287000000004</v>
      </c>
      <c r="K139" s="12">
        <f t="shared" si="14"/>
        <v>0.43799849499999999</v>
      </c>
      <c r="L139" s="13">
        <v>1.7084309999999998E-2</v>
      </c>
      <c r="M139" s="13">
        <v>2.9116690000000001E-2</v>
      </c>
      <c r="N139" s="11">
        <f t="shared" si="15"/>
        <v>4.6200999999999999E-2</v>
      </c>
      <c r="O139" s="13">
        <v>1.752196E-2</v>
      </c>
      <c r="P139" s="13">
        <v>2.9958579999999999E-2</v>
      </c>
      <c r="Q139" s="11">
        <f t="shared" si="16"/>
        <v>4.7480540000000002E-2</v>
      </c>
      <c r="R139" s="12">
        <f t="shared" si="17"/>
        <v>4.6840770000000004E-2</v>
      </c>
    </row>
    <row r="140" spans="1:18" x14ac:dyDescent="0.3">
      <c r="A140" s="10">
        <v>39221</v>
      </c>
      <c r="B140" s="13">
        <v>1246.3810000000001</v>
      </c>
      <c r="C140" s="13">
        <v>3.5930190000000001E-2</v>
      </c>
      <c r="D140" s="13">
        <v>3.6305450000000003E-2</v>
      </c>
      <c r="E140" s="13">
        <v>0.37559520000000002</v>
      </c>
      <c r="F140" s="11">
        <f t="shared" si="12"/>
        <v>0.44783084000000001</v>
      </c>
      <c r="G140" s="13">
        <v>3.7949719999999999E-2</v>
      </c>
      <c r="H140" s="13">
        <v>3.8678419999999998E-2</v>
      </c>
      <c r="I140" s="13">
        <v>0.38820900000000003</v>
      </c>
      <c r="J140" s="11">
        <f t="shared" si="13"/>
        <v>0.46483714000000004</v>
      </c>
      <c r="K140" s="12">
        <f t="shared" si="14"/>
        <v>0.45633399000000002</v>
      </c>
      <c r="L140" s="13">
        <v>1.996038E-2</v>
      </c>
      <c r="M140" s="13">
        <v>2.9593319999999999E-2</v>
      </c>
      <c r="N140" s="11">
        <f t="shared" si="15"/>
        <v>4.9553699999999999E-2</v>
      </c>
      <c r="O140" s="13">
        <v>2.0468509999999999E-2</v>
      </c>
      <c r="P140" s="13">
        <v>3.0525170000000001E-2</v>
      </c>
      <c r="Q140" s="11">
        <f t="shared" si="16"/>
        <v>5.099368E-2</v>
      </c>
      <c r="R140" s="12">
        <f t="shared" si="17"/>
        <v>5.0273689999999996E-2</v>
      </c>
    </row>
    <row r="141" spans="1:18" x14ac:dyDescent="0.3">
      <c r="A141" s="10">
        <v>39222</v>
      </c>
      <c r="B141" s="13">
        <v>1173.7819999999999</v>
      </c>
      <c r="C141" s="13">
        <v>3.7069699999999997E-2</v>
      </c>
      <c r="D141" s="13">
        <v>3.3627230000000001E-2</v>
      </c>
      <c r="E141" s="13">
        <v>0.44097500000000001</v>
      </c>
      <c r="F141" s="11">
        <f t="shared" si="12"/>
        <v>0.51167193</v>
      </c>
      <c r="G141" s="13">
        <v>4.0003150000000001E-2</v>
      </c>
      <c r="H141" s="13">
        <v>3.6953069999999998E-2</v>
      </c>
      <c r="I141" s="13">
        <v>0.4581442</v>
      </c>
      <c r="J141" s="11">
        <f t="shared" si="13"/>
        <v>0.53510042000000002</v>
      </c>
      <c r="K141" s="12">
        <f t="shared" si="14"/>
        <v>0.52338617499999995</v>
      </c>
      <c r="L141" s="13">
        <v>2.907272E-2</v>
      </c>
      <c r="M141" s="13">
        <v>3.1867640000000003E-2</v>
      </c>
      <c r="N141" s="11">
        <f t="shared" si="15"/>
        <v>6.0940359999999999E-2</v>
      </c>
      <c r="O141" s="13">
        <v>2.980843E-2</v>
      </c>
      <c r="P141" s="13">
        <v>3.3077929999999998E-2</v>
      </c>
      <c r="Q141" s="11">
        <f t="shared" si="16"/>
        <v>6.2886360000000002E-2</v>
      </c>
      <c r="R141" s="12">
        <f t="shared" si="17"/>
        <v>6.1913360000000001E-2</v>
      </c>
    </row>
    <row r="142" spans="1:18" x14ac:dyDescent="0.3">
      <c r="A142" s="10">
        <v>39223</v>
      </c>
      <c r="B142" s="13">
        <v>593.88229999999999</v>
      </c>
      <c r="C142" s="13">
        <v>3.6306730000000002E-2</v>
      </c>
      <c r="D142" s="13">
        <v>3.2679220000000002E-2</v>
      </c>
      <c r="E142" s="13">
        <v>0.43702079999999999</v>
      </c>
      <c r="F142" s="11">
        <f t="shared" si="12"/>
        <v>0.50600674999999995</v>
      </c>
      <c r="G142" s="13">
        <v>3.9151150000000003E-2</v>
      </c>
      <c r="H142" s="13">
        <v>3.591975E-2</v>
      </c>
      <c r="I142" s="13">
        <v>0.45443299999999998</v>
      </c>
      <c r="J142" s="11">
        <f t="shared" si="13"/>
        <v>0.52950389999999992</v>
      </c>
      <c r="K142" s="12">
        <f t="shared" si="14"/>
        <v>0.51775532499999999</v>
      </c>
      <c r="L142" s="13">
        <v>2.966065E-2</v>
      </c>
      <c r="M142" s="13">
        <v>3.1206419999999999E-2</v>
      </c>
      <c r="N142" s="11">
        <f t="shared" si="15"/>
        <v>6.0867069999999995E-2</v>
      </c>
      <c r="O142" s="13">
        <v>3.0389659999999999E-2</v>
      </c>
      <c r="P142" s="13">
        <v>3.2429760000000002E-2</v>
      </c>
      <c r="Q142" s="11">
        <f t="shared" si="16"/>
        <v>6.2819420000000001E-2</v>
      </c>
      <c r="R142" s="12">
        <f t="shared" si="17"/>
        <v>6.1843244999999998E-2</v>
      </c>
    </row>
    <row r="143" spans="1:18" x14ac:dyDescent="0.3">
      <c r="A143" s="10">
        <v>39224</v>
      </c>
      <c r="B143" s="13">
        <v>700.81209999999999</v>
      </c>
      <c r="C143" s="13">
        <v>3.5412529999999998E-2</v>
      </c>
      <c r="D143" s="13">
        <v>3.1720900000000003E-2</v>
      </c>
      <c r="E143" s="13">
        <v>0.43225019999999997</v>
      </c>
      <c r="F143" s="11">
        <f t="shared" si="12"/>
        <v>0.49938362999999997</v>
      </c>
      <c r="G143" s="13">
        <v>3.8108490000000002E-2</v>
      </c>
      <c r="H143" s="13">
        <v>3.4890440000000002E-2</v>
      </c>
      <c r="I143" s="13">
        <v>0.4502333</v>
      </c>
      <c r="J143" s="11">
        <f t="shared" si="13"/>
        <v>0.52323222999999996</v>
      </c>
      <c r="K143" s="12">
        <f t="shared" si="14"/>
        <v>0.51130792999999997</v>
      </c>
      <c r="L143" s="13">
        <v>3.0156769999999999E-2</v>
      </c>
      <c r="M143" s="13">
        <v>3.0495069999999999E-2</v>
      </c>
      <c r="N143" s="11">
        <f t="shared" si="15"/>
        <v>6.0651839999999999E-2</v>
      </c>
      <c r="O143" s="13">
        <v>3.0873879999999999E-2</v>
      </c>
      <c r="P143" s="13">
        <v>3.1764580000000001E-2</v>
      </c>
      <c r="Q143" s="11">
        <f t="shared" si="16"/>
        <v>6.2638460000000007E-2</v>
      </c>
      <c r="R143" s="12">
        <f t="shared" si="17"/>
        <v>6.1645150000000003E-2</v>
      </c>
    </row>
    <row r="144" spans="1:18" x14ac:dyDescent="0.3">
      <c r="A144" s="10">
        <v>39225</v>
      </c>
      <c r="B144" s="13">
        <v>-151.87649999999999</v>
      </c>
      <c r="C144" s="13">
        <v>3.4821600000000001E-2</v>
      </c>
      <c r="D144" s="13">
        <v>3.1890160000000001E-2</v>
      </c>
      <c r="E144" s="13">
        <v>0.40843030000000002</v>
      </c>
      <c r="F144" s="11">
        <f t="shared" si="12"/>
        <v>0.47514206000000003</v>
      </c>
      <c r="G144" s="13">
        <v>3.7111140000000001E-2</v>
      </c>
      <c r="H144" s="13">
        <v>3.452889E-2</v>
      </c>
      <c r="I144" s="13">
        <v>0.42424669999999998</v>
      </c>
      <c r="J144" s="11">
        <f t="shared" si="13"/>
        <v>0.49588672999999994</v>
      </c>
      <c r="K144" s="12">
        <f t="shared" si="14"/>
        <v>0.48551439499999999</v>
      </c>
      <c r="L144" s="13">
        <v>2.767493E-2</v>
      </c>
      <c r="M144" s="13">
        <v>2.931899E-2</v>
      </c>
      <c r="N144" s="11">
        <f t="shared" si="15"/>
        <v>5.6993920000000003E-2</v>
      </c>
      <c r="O144" s="13">
        <v>2.8291960000000001E-2</v>
      </c>
      <c r="P144" s="13">
        <v>3.0418420000000002E-2</v>
      </c>
      <c r="Q144" s="11">
        <f t="shared" si="16"/>
        <v>5.8710380000000006E-2</v>
      </c>
      <c r="R144" s="12">
        <f t="shared" si="17"/>
        <v>5.7852150000000005E-2</v>
      </c>
    </row>
    <row r="145" spans="1:18" x14ac:dyDescent="0.3">
      <c r="A145" s="10">
        <v>39226</v>
      </c>
      <c r="B145" s="13">
        <v>-263.04700000000003</v>
      </c>
      <c r="C145" s="13">
        <v>3.4266919999999999E-2</v>
      </c>
      <c r="D145" s="13">
        <v>3.3048429999999997E-2</v>
      </c>
      <c r="E145" s="13">
        <v>0.3712145</v>
      </c>
      <c r="F145" s="11">
        <f t="shared" si="12"/>
        <v>0.43852985</v>
      </c>
      <c r="G145" s="13">
        <v>3.606856E-2</v>
      </c>
      <c r="H145" s="13">
        <v>3.5058279999999997E-2</v>
      </c>
      <c r="I145" s="13">
        <v>0.38389849999999998</v>
      </c>
      <c r="J145" s="11">
        <f t="shared" si="13"/>
        <v>0.45502533999999994</v>
      </c>
      <c r="K145" s="12">
        <f t="shared" si="14"/>
        <v>0.44677759499999997</v>
      </c>
      <c r="L145" s="13">
        <v>2.291193E-2</v>
      </c>
      <c r="M145" s="13">
        <v>2.7876149999999999E-2</v>
      </c>
      <c r="N145" s="11">
        <f t="shared" si="15"/>
        <v>5.0788079999999999E-2</v>
      </c>
      <c r="O145" s="13">
        <v>2.3397979999999999E-2</v>
      </c>
      <c r="P145" s="13">
        <v>2.8752989999999999E-2</v>
      </c>
      <c r="Q145" s="11">
        <f t="shared" si="16"/>
        <v>5.2150969999999998E-2</v>
      </c>
      <c r="R145" s="12">
        <f t="shared" si="17"/>
        <v>5.1469525000000002E-2</v>
      </c>
    </row>
    <row r="146" spans="1:18" x14ac:dyDescent="0.3">
      <c r="A146" s="10">
        <v>39227</v>
      </c>
      <c r="B146" s="13">
        <v>-234.85230000000001</v>
      </c>
      <c r="C146" s="13">
        <v>3.3766119999999997E-2</v>
      </c>
      <c r="D146" s="13">
        <v>3.3777050000000003E-2</v>
      </c>
      <c r="E146" s="13">
        <v>0.3478156</v>
      </c>
      <c r="F146" s="11">
        <f t="shared" si="12"/>
        <v>0.41535876999999999</v>
      </c>
      <c r="G146" s="13">
        <v>3.527984E-2</v>
      </c>
      <c r="H146" s="13">
        <v>3.5469220000000003E-2</v>
      </c>
      <c r="I146" s="13">
        <v>0.35908089999999998</v>
      </c>
      <c r="J146" s="11">
        <f t="shared" si="13"/>
        <v>0.42982995999999996</v>
      </c>
      <c r="K146" s="12">
        <f t="shared" si="14"/>
        <v>0.42259436499999997</v>
      </c>
      <c r="L146" s="13">
        <v>2.0038589999999998E-2</v>
      </c>
      <c r="M146" s="13">
        <v>2.6930220000000001E-2</v>
      </c>
      <c r="N146" s="11">
        <f t="shared" si="15"/>
        <v>4.696881E-2</v>
      </c>
      <c r="O146" s="13">
        <v>2.0452399999999999E-2</v>
      </c>
      <c r="P146" s="13">
        <v>2.7720669999999999E-2</v>
      </c>
      <c r="Q146" s="11">
        <f t="shared" si="16"/>
        <v>4.8173069999999998E-2</v>
      </c>
      <c r="R146" s="12">
        <f t="shared" si="17"/>
        <v>4.7570939999999999E-2</v>
      </c>
    </row>
    <row r="147" spans="1:18" x14ac:dyDescent="0.3">
      <c r="A147" s="10">
        <v>39228</v>
      </c>
      <c r="B147" s="13">
        <v>-246.5761</v>
      </c>
      <c r="C147" s="13">
        <v>3.3272410000000002E-2</v>
      </c>
      <c r="D147" s="13">
        <v>3.4008339999999998E-2</v>
      </c>
      <c r="E147" s="13">
        <v>0.33441209999999999</v>
      </c>
      <c r="F147" s="11">
        <f t="shared" si="12"/>
        <v>0.40169284999999999</v>
      </c>
      <c r="G147" s="13">
        <v>3.4639700000000002E-2</v>
      </c>
      <c r="H147" s="13">
        <v>3.5574439999999999E-2</v>
      </c>
      <c r="I147" s="13">
        <v>0.34531699999999999</v>
      </c>
      <c r="J147" s="11">
        <f t="shared" si="13"/>
        <v>0.41553114000000002</v>
      </c>
      <c r="K147" s="12">
        <f t="shared" si="14"/>
        <v>0.40861199500000001</v>
      </c>
      <c r="L147" s="13">
        <v>1.8646650000000001E-2</v>
      </c>
      <c r="M147" s="13">
        <v>2.627552E-2</v>
      </c>
      <c r="N147" s="11">
        <f t="shared" si="15"/>
        <v>4.4922169999999997E-2</v>
      </c>
      <c r="O147" s="13">
        <v>1.9028670000000001E-2</v>
      </c>
      <c r="P147" s="13">
        <v>2.7056400000000001E-2</v>
      </c>
      <c r="Q147" s="11">
        <f t="shared" si="16"/>
        <v>4.6085070000000006E-2</v>
      </c>
      <c r="R147" s="12">
        <f t="shared" si="17"/>
        <v>4.5503620000000002E-2</v>
      </c>
    </row>
    <row r="148" spans="1:18" x14ac:dyDescent="0.3">
      <c r="A148" s="10">
        <v>39229</v>
      </c>
      <c r="B148" s="13">
        <v>-343.78530000000001</v>
      </c>
      <c r="C148" s="13">
        <v>3.2692619999999999E-2</v>
      </c>
      <c r="D148" s="13">
        <v>3.397998E-2</v>
      </c>
      <c r="E148" s="13">
        <v>0.325909</v>
      </c>
      <c r="F148" s="11">
        <f t="shared" si="12"/>
        <v>0.39258159999999998</v>
      </c>
      <c r="G148" s="13">
        <v>3.3990779999999998E-2</v>
      </c>
      <c r="H148" s="13">
        <v>3.5525349999999997E-2</v>
      </c>
      <c r="I148" s="13">
        <v>0.33707979999999998</v>
      </c>
      <c r="J148" s="11">
        <f t="shared" si="13"/>
        <v>0.40659592999999999</v>
      </c>
      <c r="K148" s="12">
        <f t="shared" si="14"/>
        <v>0.39958876499999996</v>
      </c>
      <c r="L148" s="13">
        <v>1.802105E-2</v>
      </c>
      <c r="M148" s="13">
        <v>2.5740430000000002E-2</v>
      </c>
      <c r="N148" s="11">
        <f t="shared" si="15"/>
        <v>4.3761480000000005E-2</v>
      </c>
      <c r="O148" s="13">
        <v>1.839292E-2</v>
      </c>
      <c r="P148" s="13">
        <v>2.6560179999999999E-2</v>
      </c>
      <c r="Q148" s="11">
        <f t="shared" si="16"/>
        <v>4.4953099999999996E-2</v>
      </c>
      <c r="R148" s="12">
        <f t="shared" si="17"/>
        <v>4.4357290000000001E-2</v>
      </c>
    </row>
    <row r="149" spans="1:18" x14ac:dyDescent="0.3">
      <c r="A149" s="10">
        <v>39230</v>
      </c>
      <c r="B149" s="13">
        <v>-708.92679999999996</v>
      </c>
      <c r="C149" s="13">
        <v>3.2018680000000001E-2</v>
      </c>
      <c r="D149" s="13">
        <v>3.403316E-2</v>
      </c>
      <c r="E149" s="13">
        <v>0.31717990000000001</v>
      </c>
      <c r="F149" s="11">
        <f t="shared" si="12"/>
        <v>0.38323174000000004</v>
      </c>
      <c r="G149" s="13">
        <v>3.3253409999999997E-2</v>
      </c>
      <c r="H149" s="13">
        <v>3.5574349999999998E-2</v>
      </c>
      <c r="I149" s="13">
        <v>0.3287061</v>
      </c>
      <c r="J149" s="11">
        <f t="shared" si="13"/>
        <v>0.39753386000000002</v>
      </c>
      <c r="K149" s="12">
        <f t="shared" si="14"/>
        <v>0.39038280000000003</v>
      </c>
      <c r="L149" s="13">
        <v>1.734219E-2</v>
      </c>
      <c r="M149" s="13">
        <v>2.519588E-2</v>
      </c>
      <c r="N149" s="11">
        <f t="shared" si="15"/>
        <v>4.2538069999999997E-2</v>
      </c>
      <c r="O149" s="13">
        <v>1.7705439999999999E-2</v>
      </c>
      <c r="P149" s="13">
        <v>2.6064980000000001E-2</v>
      </c>
      <c r="Q149" s="11">
        <f t="shared" si="16"/>
        <v>4.3770420000000004E-2</v>
      </c>
      <c r="R149" s="12">
        <f t="shared" si="17"/>
        <v>4.3154245000000001E-2</v>
      </c>
    </row>
    <row r="150" spans="1:18" x14ac:dyDescent="0.3">
      <c r="A150" s="10">
        <v>39231</v>
      </c>
      <c r="B150" s="13">
        <v>-514.30050000000006</v>
      </c>
      <c r="C150" s="13">
        <v>3.1287959999999997E-2</v>
      </c>
      <c r="D150" s="13">
        <v>3.3493000000000002E-2</v>
      </c>
      <c r="E150" s="13">
        <v>0.31692720000000002</v>
      </c>
      <c r="F150" s="11">
        <f t="shared" si="12"/>
        <v>0.38170816000000002</v>
      </c>
      <c r="G150" s="13">
        <v>3.250898E-2</v>
      </c>
      <c r="H150" s="13">
        <v>3.5108100000000003E-2</v>
      </c>
      <c r="I150" s="13">
        <v>0.32948060000000001</v>
      </c>
      <c r="J150" s="11">
        <f t="shared" si="13"/>
        <v>0.39709768000000001</v>
      </c>
      <c r="K150" s="12">
        <f t="shared" si="14"/>
        <v>0.38940291999999999</v>
      </c>
      <c r="L150" s="13">
        <v>1.8218729999999999E-2</v>
      </c>
      <c r="M150" s="13">
        <v>2.4785979999999999E-2</v>
      </c>
      <c r="N150" s="11">
        <f t="shared" si="15"/>
        <v>4.3004710000000002E-2</v>
      </c>
      <c r="O150" s="13">
        <v>1.8594079999999999E-2</v>
      </c>
      <c r="P150" s="13">
        <v>2.5741239999999999E-2</v>
      </c>
      <c r="Q150" s="11">
        <f t="shared" si="16"/>
        <v>4.4335319999999998E-2</v>
      </c>
      <c r="R150" s="12">
        <f t="shared" si="17"/>
        <v>4.3670015E-2</v>
      </c>
    </row>
    <row r="151" spans="1:18" x14ac:dyDescent="0.3">
      <c r="A151" s="10">
        <v>39232</v>
      </c>
      <c r="B151" s="13">
        <v>31.042290000000001</v>
      </c>
      <c r="C151" s="13">
        <v>3.0728869999999998E-2</v>
      </c>
      <c r="D151" s="13">
        <v>3.2542729999999999E-2</v>
      </c>
      <c r="E151" s="13">
        <v>0.3204842</v>
      </c>
      <c r="F151" s="11">
        <f t="shared" si="12"/>
        <v>0.38375579999999998</v>
      </c>
      <c r="G151" s="13">
        <v>3.2036719999999998E-2</v>
      </c>
      <c r="H151" s="13">
        <v>3.4272940000000002E-2</v>
      </c>
      <c r="I151" s="13">
        <v>0.33343159999999999</v>
      </c>
      <c r="J151" s="11">
        <f t="shared" si="13"/>
        <v>0.39974125999999999</v>
      </c>
      <c r="K151" s="12">
        <f t="shared" si="14"/>
        <v>0.39174852999999998</v>
      </c>
      <c r="L151" s="13">
        <v>1.9653469999999999E-2</v>
      </c>
      <c r="M151" s="13">
        <v>2.452155E-2</v>
      </c>
      <c r="N151" s="11">
        <f t="shared" si="15"/>
        <v>4.4175019999999995E-2</v>
      </c>
      <c r="O151" s="13">
        <v>2.005852E-2</v>
      </c>
      <c r="P151" s="13">
        <v>2.5487409999999999E-2</v>
      </c>
      <c r="Q151" s="11">
        <f t="shared" si="16"/>
        <v>4.5545929999999998E-2</v>
      </c>
      <c r="R151" s="12">
        <f t="shared" si="17"/>
        <v>4.4860474999999997E-2</v>
      </c>
    </row>
    <row r="152" spans="1:18" x14ac:dyDescent="0.3">
      <c r="A152" s="10">
        <v>39233</v>
      </c>
      <c r="B152" s="13">
        <v>204.68690000000001</v>
      </c>
      <c r="C152" s="13">
        <v>3.087848E-2</v>
      </c>
      <c r="D152" s="13">
        <v>3.2523280000000002E-2</v>
      </c>
      <c r="E152" s="13">
        <v>0.31563839999999999</v>
      </c>
      <c r="F152" s="11">
        <f t="shared" si="12"/>
        <v>0.37904015999999996</v>
      </c>
      <c r="G152" s="13">
        <v>3.2072040000000003E-2</v>
      </c>
      <c r="H152" s="13">
        <v>3.4062120000000001E-2</v>
      </c>
      <c r="I152" s="13">
        <v>0.3272082</v>
      </c>
      <c r="J152" s="11">
        <f t="shared" si="13"/>
        <v>0.39334236</v>
      </c>
      <c r="K152" s="12">
        <f t="shared" si="14"/>
        <v>0.38619125999999998</v>
      </c>
      <c r="L152" s="13">
        <v>1.916031E-2</v>
      </c>
      <c r="M152" s="13">
        <v>2.4334290000000001E-2</v>
      </c>
      <c r="N152" s="11">
        <f t="shared" si="15"/>
        <v>4.3494600000000001E-2</v>
      </c>
      <c r="O152" s="13">
        <v>1.9531900000000001E-2</v>
      </c>
      <c r="P152" s="13">
        <v>2.5173859999999999E-2</v>
      </c>
      <c r="Q152" s="11">
        <f t="shared" si="16"/>
        <v>4.4705759999999997E-2</v>
      </c>
      <c r="R152" s="12">
        <f t="shared" si="17"/>
        <v>4.4100180000000003E-2</v>
      </c>
    </row>
    <row r="153" spans="1:18" x14ac:dyDescent="0.3">
      <c r="A153" s="10">
        <v>39234</v>
      </c>
      <c r="B153" s="13">
        <v>640.58849999999995</v>
      </c>
      <c r="C153" s="13">
        <v>3.1706949999999998E-2</v>
      </c>
      <c r="D153" s="13">
        <v>3.3209750000000003E-2</v>
      </c>
      <c r="E153" s="13">
        <v>0.31232579999999999</v>
      </c>
      <c r="F153" s="11">
        <f t="shared" si="12"/>
        <v>0.37724249999999998</v>
      </c>
      <c r="G153" s="13">
        <v>3.2593570000000002E-2</v>
      </c>
      <c r="H153" s="13">
        <v>3.4288310000000002E-2</v>
      </c>
      <c r="I153" s="13">
        <v>0.3226579</v>
      </c>
      <c r="J153" s="11">
        <f t="shared" si="13"/>
        <v>0.38953978</v>
      </c>
      <c r="K153" s="12">
        <f t="shared" si="14"/>
        <v>0.38339113999999996</v>
      </c>
      <c r="L153" s="13">
        <v>1.8796400000000001E-2</v>
      </c>
      <c r="M153" s="13">
        <v>2.4324999999999999E-2</v>
      </c>
      <c r="N153" s="11">
        <f t="shared" si="15"/>
        <v>4.3121400000000004E-2</v>
      </c>
      <c r="O153" s="13">
        <v>1.9091250000000001E-2</v>
      </c>
      <c r="P153" s="13">
        <v>2.505228E-2</v>
      </c>
      <c r="Q153" s="11">
        <f t="shared" si="16"/>
        <v>4.414353E-2</v>
      </c>
      <c r="R153" s="12">
        <f t="shared" si="17"/>
        <v>4.3632465000000002E-2</v>
      </c>
    </row>
    <row r="154" spans="1:18" x14ac:dyDescent="0.3">
      <c r="A154" s="10">
        <v>39235</v>
      </c>
      <c r="B154" s="13">
        <v>9054.1129999999994</v>
      </c>
      <c r="C154" s="13">
        <v>4.0804779999999999E-2</v>
      </c>
      <c r="D154" s="13">
        <v>3.1778279999999999E-2</v>
      </c>
      <c r="E154" s="13">
        <v>0.56761609999999996</v>
      </c>
      <c r="F154" s="11">
        <f t="shared" si="12"/>
        <v>0.64019915999999999</v>
      </c>
      <c r="G154" s="13">
        <v>4.3753899999999998E-2</v>
      </c>
      <c r="H154" s="13">
        <v>3.4241750000000001E-2</v>
      </c>
      <c r="I154" s="13">
        <v>0.58935649999999995</v>
      </c>
      <c r="J154" s="11">
        <f t="shared" si="13"/>
        <v>0.66735214999999992</v>
      </c>
      <c r="K154" s="12">
        <f t="shared" si="14"/>
        <v>0.65377565500000001</v>
      </c>
      <c r="L154" s="13">
        <v>5.9514070000000002E-2</v>
      </c>
      <c r="M154" s="13">
        <v>3.3818420000000002E-2</v>
      </c>
      <c r="N154" s="11">
        <f t="shared" si="15"/>
        <v>9.3332490000000004E-2</v>
      </c>
      <c r="O154" s="13">
        <v>6.0385660000000001E-2</v>
      </c>
      <c r="P154" s="13">
        <v>3.5018630000000002E-2</v>
      </c>
      <c r="Q154" s="11">
        <f t="shared" si="16"/>
        <v>9.5404290000000003E-2</v>
      </c>
      <c r="R154" s="12">
        <f t="shared" si="17"/>
        <v>9.4368389999999996E-2</v>
      </c>
    </row>
    <row r="155" spans="1:18" x14ac:dyDescent="0.3">
      <c r="A155" s="10">
        <v>39236</v>
      </c>
      <c r="B155" s="13">
        <v>5229.6310000000003</v>
      </c>
      <c r="C155" s="13">
        <v>5.3970799999999999E-2</v>
      </c>
      <c r="D155" s="13">
        <v>5.4764720000000003E-2</v>
      </c>
      <c r="E155" s="13">
        <v>0.81675850000000005</v>
      </c>
      <c r="F155" s="11">
        <f t="shared" si="12"/>
        <v>0.92549402000000003</v>
      </c>
      <c r="G155" s="13">
        <v>5.8338309999999997E-2</v>
      </c>
      <c r="H155" s="13">
        <v>5.9132240000000003E-2</v>
      </c>
      <c r="I155" s="13">
        <v>0.84947700000000004</v>
      </c>
      <c r="J155" s="11">
        <f t="shared" si="13"/>
        <v>0.96694754999999999</v>
      </c>
      <c r="K155" s="12">
        <f t="shared" si="14"/>
        <v>0.94622078499999995</v>
      </c>
      <c r="L155" s="13">
        <v>8.9363300000000007E-2</v>
      </c>
      <c r="M155" s="13">
        <v>4.6398670000000003E-2</v>
      </c>
      <c r="N155" s="11">
        <f t="shared" si="15"/>
        <v>0.13576197000000001</v>
      </c>
      <c r="O155" s="13">
        <v>9.08196E-2</v>
      </c>
      <c r="P155" s="13">
        <v>4.8264460000000002E-2</v>
      </c>
      <c r="Q155" s="11">
        <f t="shared" si="16"/>
        <v>0.13908406000000001</v>
      </c>
      <c r="R155" s="12">
        <f t="shared" si="17"/>
        <v>0.13742301500000001</v>
      </c>
    </row>
    <row r="156" spans="1:18" x14ac:dyDescent="0.3">
      <c r="A156" s="10">
        <v>39237</v>
      </c>
      <c r="B156" s="13">
        <v>2560.1930000000002</v>
      </c>
      <c r="C156" s="13">
        <v>5.7712180000000002E-2</v>
      </c>
      <c r="D156" s="13">
        <v>7.5209040000000005E-2</v>
      </c>
      <c r="E156" s="13">
        <v>0.8057377</v>
      </c>
      <c r="F156" s="11">
        <f t="shared" si="12"/>
        <v>0.93865891999999995</v>
      </c>
      <c r="G156" s="13">
        <v>6.2011629999999998E-2</v>
      </c>
      <c r="H156" s="13">
        <v>7.9780409999999996E-2</v>
      </c>
      <c r="I156" s="13">
        <v>0.83844039999999997</v>
      </c>
      <c r="J156" s="11">
        <f t="shared" si="13"/>
        <v>0.98023243999999998</v>
      </c>
      <c r="K156" s="12">
        <f t="shared" si="14"/>
        <v>0.95944567999999997</v>
      </c>
      <c r="L156" s="13">
        <v>7.6749139999999993E-2</v>
      </c>
      <c r="M156" s="13">
        <v>5.0679139999999998E-2</v>
      </c>
      <c r="N156" s="11">
        <f t="shared" si="15"/>
        <v>0.12742828</v>
      </c>
      <c r="O156" s="13">
        <v>7.8122410000000003E-2</v>
      </c>
      <c r="P156" s="13">
        <v>5.2777419999999999E-2</v>
      </c>
      <c r="Q156" s="11">
        <f t="shared" si="16"/>
        <v>0.13089982999999999</v>
      </c>
      <c r="R156" s="12">
        <f t="shared" si="17"/>
        <v>0.129164055</v>
      </c>
    </row>
    <row r="157" spans="1:18" x14ac:dyDescent="0.3">
      <c r="A157" s="10">
        <v>39238</v>
      </c>
      <c r="B157" s="13">
        <v>1388.26</v>
      </c>
      <c r="C157" s="13">
        <v>5.7798549999999997E-2</v>
      </c>
      <c r="D157" s="13">
        <v>8.3131930000000007E-2</v>
      </c>
      <c r="E157" s="13">
        <v>0.79136150000000005</v>
      </c>
      <c r="F157" s="11">
        <f t="shared" si="12"/>
        <v>0.93229198000000002</v>
      </c>
      <c r="G157" s="13">
        <v>6.2037509999999997E-2</v>
      </c>
      <c r="H157" s="13">
        <v>8.7744719999999998E-2</v>
      </c>
      <c r="I157" s="13">
        <v>0.82424629999999999</v>
      </c>
      <c r="J157" s="11">
        <f t="shared" si="13"/>
        <v>0.97402853</v>
      </c>
      <c r="K157" s="12">
        <f t="shared" si="14"/>
        <v>0.95316025500000001</v>
      </c>
      <c r="L157" s="13">
        <v>7.1003410000000003E-2</v>
      </c>
      <c r="M157" s="13">
        <v>5.1934300000000003E-2</v>
      </c>
      <c r="N157" s="11">
        <f t="shared" si="15"/>
        <v>0.12293771000000001</v>
      </c>
      <c r="O157" s="13">
        <v>7.2271559999999999E-2</v>
      </c>
      <c r="P157" s="13">
        <v>5.4146560000000003E-2</v>
      </c>
      <c r="Q157" s="11">
        <f t="shared" si="16"/>
        <v>0.12641811999999999</v>
      </c>
      <c r="R157" s="12">
        <f t="shared" si="17"/>
        <v>0.124677915</v>
      </c>
    </row>
    <row r="158" spans="1:18" x14ac:dyDescent="0.3">
      <c r="A158" s="10">
        <v>39239</v>
      </c>
      <c r="B158" s="13">
        <v>974.56510000000003</v>
      </c>
      <c r="C158" s="13">
        <v>5.8194940000000001E-2</v>
      </c>
      <c r="D158" s="13">
        <v>8.8497320000000004E-2</v>
      </c>
      <c r="E158" s="13">
        <v>0.79490119999999997</v>
      </c>
      <c r="F158" s="11">
        <f t="shared" si="12"/>
        <v>0.94159345999999999</v>
      </c>
      <c r="G158" s="13">
        <v>6.1742239999999997E-2</v>
      </c>
      <c r="H158" s="13">
        <v>9.2606620000000001E-2</v>
      </c>
      <c r="I158" s="13">
        <v>0.82873059999999998</v>
      </c>
      <c r="J158" s="11">
        <f t="shared" si="13"/>
        <v>0.98307946000000002</v>
      </c>
      <c r="K158" s="12">
        <f t="shared" si="14"/>
        <v>0.96233645999999995</v>
      </c>
      <c r="L158" s="13">
        <v>7.1316370000000004E-2</v>
      </c>
      <c r="M158" s="13">
        <v>5.2427719999999997E-2</v>
      </c>
      <c r="N158" s="11">
        <f t="shared" si="15"/>
        <v>0.12374409</v>
      </c>
      <c r="O158" s="13">
        <v>7.2435890000000003E-2</v>
      </c>
      <c r="P158" s="13">
        <v>5.4733539999999997E-2</v>
      </c>
      <c r="Q158" s="11">
        <f t="shared" si="16"/>
        <v>0.12716943</v>
      </c>
      <c r="R158" s="12">
        <f t="shared" si="17"/>
        <v>0.12545676</v>
      </c>
    </row>
    <row r="159" spans="1:18" x14ac:dyDescent="0.3">
      <c r="A159" s="10">
        <v>39240</v>
      </c>
      <c r="B159" s="13">
        <v>1086.1759999999999</v>
      </c>
      <c r="C159" s="13">
        <v>6.0545710000000003E-2</v>
      </c>
      <c r="D159" s="13">
        <v>9.7692360000000006E-2</v>
      </c>
      <c r="E159" s="13">
        <v>0.85963319999999999</v>
      </c>
      <c r="F159" s="11">
        <f t="shared" si="12"/>
        <v>1.0178712700000001</v>
      </c>
      <c r="G159" s="13">
        <v>6.445331E-2</v>
      </c>
      <c r="H159" s="13">
        <v>0.1022412</v>
      </c>
      <c r="I159" s="13">
        <v>0.89743269999999997</v>
      </c>
      <c r="J159" s="11">
        <f t="shared" si="13"/>
        <v>1.0641272100000001</v>
      </c>
      <c r="K159" s="12">
        <f t="shared" si="14"/>
        <v>1.0409992400000001</v>
      </c>
      <c r="L159" s="13">
        <v>8.0163780000000004E-2</v>
      </c>
      <c r="M159" s="13">
        <v>5.5644399999999997E-2</v>
      </c>
      <c r="N159" s="11">
        <f t="shared" si="15"/>
        <v>0.13580818</v>
      </c>
      <c r="O159" s="13">
        <v>8.1409889999999999E-2</v>
      </c>
      <c r="P159" s="13">
        <v>5.820413E-2</v>
      </c>
      <c r="Q159" s="11">
        <f t="shared" si="16"/>
        <v>0.13961402000000001</v>
      </c>
      <c r="R159" s="12">
        <f t="shared" si="17"/>
        <v>0.1377111</v>
      </c>
    </row>
    <row r="160" spans="1:18" x14ac:dyDescent="0.3">
      <c r="A160" s="10">
        <v>39241</v>
      </c>
      <c r="B160" s="13">
        <v>1032.884</v>
      </c>
      <c r="C160" s="13">
        <v>5.6686350000000003E-2</v>
      </c>
      <c r="D160" s="13">
        <v>9.3362529999999999E-2</v>
      </c>
      <c r="E160" s="13">
        <v>0.77368599999999998</v>
      </c>
      <c r="F160" s="11">
        <f t="shared" si="12"/>
        <v>0.92373488000000004</v>
      </c>
      <c r="G160" s="13">
        <v>6.0038660000000001E-2</v>
      </c>
      <c r="H160" s="13">
        <v>9.7247970000000003E-2</v>
      </c>
      <c r="I160" s="13">
        <v>0.80590240000000002</v>
      </c>
      <c r="J160" s="11">
        <f t="shared" si="13"/>
        <v>0.96318903</v>
      </c>
      <c r="K160" s="12">
        <f t="shared" si="14"/>
        <v>0.94346195500000007</v>
      </c>
      <c r="L160" s="13">
        <v>6.9825079999999998E-2</v>
      </c>
      <c r="M160" s="13">
        <v>5.1658120000000002E-2</v>
      </c>
      <c r="N160" s="11">
        <f t="shared" si="15"/>
        <v>0.1214832</v>
      </c>
      <c r="O160" s="13">
        <v>7.0887359999999996E-2</v>
      </c>
      <c r="P160" s="13">
        <v>5.3847220000000001E-2</v>
      </c>
      <c r="Q160" s="11">
        <f t="shared" si="16"/>
        <v>0.12473458</v>
      </c>
      <c r="R160" s="12">
        <f t="shared" si="17"/>
        <v>0.12310889</v>
      </c>
    </row>
    <row r="161" spans="1:18" x14ac:dyDescent="0.3">
      <c r="A161" s="10">
        <v>39242</v>
      </c>
      <c r="B161" s="13">
        <v>616.13509999999997</v>
      </c>
      <c r="C161" s="13">
        <v>5.2869630000000001E-2</v>
      </c>
      <c r="D161" s="13">
        <v>8.809206E-2</v>
      </c>
      <c r="E161" s="13">
        <v>0.68635199999999996</v>
      </c>
      <c r="F161" s="11">
        <f t="shared" si="12"/>
        <v>0.82731368999999999</v>
      </c>
      <c r="G161" s="13">
        <v>5.595779E-2</v>
      </c>
      <c r="H161" s="13">
        <v>9.1567350000000006E-2</v>
      </c>
      <c r="I161" s="13">
        <v>0.71332680000000004</v>
      </c>
      <c r="J161" s="11">
        <f t="shared" si="13"/>
        <v>0.86085194000000009</v>
      </c>
      <c r="K161" s="12">
        <f t="shared" si="14"/>
        <v>0.84408281500000004</v>
      </c>
      <c r="L161" s="13">
        <v>5.8988539999999999E-2</v>
      </c>
      <c r="M161" s="13">
        <v>4.8071339999999997E-2</v>
      </c>
      <c r="N161" s="11">
        <f t="shared" si="15"/>
        <v>0.10705988</v>
      </c>
      <c r="O161" s="13">
        <v>5.9925440000000003E-2</v>
      </c>
      <c r="P161" s="13">
        <v>4.9942090000000001E-2</v>
      </c>
      <c r="Q161" s="11">
        <f t="shared" si="16"/>
        <v>0.10986753</v>
      </c>
      <c r="R161" s="12">
        <f t="shared" si="17"/>
        <v>0.10846370499999999</v>
      </c>
    </row>
    <row r="162" spans="1:18" x14ac:dyDescent="0.3">
      <c r="A162" s="10">
        <v>39243</v>
      </c>
      <c r="B162" s="13">
        <v>145.4178</v>
      </c>
      <c r="C162" s="13">
        <v>4.7204280000000001E-2</v>
      </c>
      <c r="D162" s="13">
        <v>7.8149679999999999E-2</v>
      </c>
      <c r="E162" s="13">
        <v>0.58293079999999997</v>
      </c>
      <c r="F162" s="11">
        <f t="shared" si="12"/>
        <v>0.70828475999999996</v>
      </c>
      <c r="G162" s="13">
        <v>5.0014749999999997E-2</v>
      </c>
      <c r="H162" s="13">
        <v>8.1549120000000003E-2</v>
      </c>
      <c r="I162" s="13">
        <v>0.60462709999999997</v>
      </c>
      <c r="J162" s="11">
        <f t="shared" si="13"/>
        <v>0.73619097</v>
      </c>
      <c r="K162" s="12">
        <f t="shared" si="14"/>
        <v>0.72223786499999998</v>
      </c>
      <c r="L162" s="13">
        <v>4.6581610000000002E-2</v>
      </c>
      <c r="M162" s="13">
        <v>4.2731640000000001E-2</v>
      </c>
      <c r="N162" s="11">
        <f t="shared" si="15"/>
        <v>8.9313250000000011E-2</v>
      </c>
      <c r="O162" s="13">
        <v>4.740925E-2</v>
      </c>
      <c r="P162" s="13">
        <v>4.4289530000000001E-2</v>
      </c>
      <c r="Q162" s="11">
        <f t="shared" si="16"/>
        <v>9.1698780000000008E-2</v>
      </c>
      <c r="R162" s="12">
        <f t="shared" si="17"/>
        <v>9.0506015000000009E-2</v>
      </c>
    </row>
    <row r="163" spans="1:18" x14ac:dyDescent="0.3">
      <c r="A163" s="10">
        <v>39244</v>
      </c>
      <c r="B163" s="13">
        <v>-147.7834</v>
      </c>
      <c r="C163" s="13">
        <v>4.2652780000000001E-2</v>
      </c>
      <c r="D163" s="13">
        <v>6.9032239999999995E-2</v>
      </c>
      <c r="E163" s="13">
        <v>0.4967569</v>
      </c>
      <c r="F163" s="11">
        <f t="shared" si="12"/>
        <v>0.60844191999999997</v>
      </c>
      <c r="G163" s="13">
        <v>4.4914259999999998E-2</v>
      </c>
      <c r="H163" s="13">
        <v>7.2136660000000005E-2</v>
      </c>
      <c r="I163" s="13">
        <v>0.51441380000000003</v>
      </c>
      <c r="J163" s="11">
        <f t="shared" si="13"/>
        <v>0.63146472000000009</v>
      </c>
      <c r="K163" s="12">
        <f t="shared" si="14"/>
        <v>0.61995332000000003</v>
      </c>
      <c r="L163" s="13">
        <v>3.6443429999999999E-2</v>
      </c>
      <c r="M163" s="13">
        <v>3.7847199999999998E-2</v>
      </c>
      <c r="N163" s="11">
        <f t="shared" si="15"/>
        <v>7.4290629999999996E-2</v>
      </c>
      <c r="O163" s="13">
        <v>3.7129460000000003E-2</v>
      </c>
      <c r="P163" s="13">
        <v>3.9158329999999998E-2</v>
      </c>
      <c r="Q163" s="11">
        <f t="shared" si="16"/>
        <v>7.6287789999999994E-2</v>
      </c>
      <c r="R163" s="12">
        <f t="shared" si="17"/>
        <v>7.5289209999999995E-2</v>
      </c>
    </row>
    <row r="164" spans="1:18" x14ac:dyDescent="0.3">
      <c r="A164" s="10">
        <v>39245</v>
      </c>
      <c r="B164" s="13">
        <v>-430.62240000000003</v>
      </c>
      <c r="C164" s="13">
        <v>4.070257E-2</v>
      </c>
      <c r="D164" s="13">
        <v>6.6199480000000005E-2</v>
      </c>
      <c r="E164" s="13">
        <v>0.47008250000000001</v>
      </c>
      <c r="F164" s="11">
        <f t="shared" si="12"/>
        <v>0.57698455000000004</v>
      </c>
      <c r="G164" s="13">
        <v>4.2812120000000002E-2</v>
      </c>
      <c r="H164" s="13">
        <v>6.9434869999999996E-2</v>
      </c>
      <c r="I164" s="13">
        <v>0.48732779999999998</v>
      </c>
      <c r="J164" s="11">
        <f t="shared" si="13"/>
        <v>0.59957478999999991</v>
      </c>
      <c r="K164" s="12">
        <f t="shared" si="14"/>
        <v>0.58827966999999992</v>
      </c>
      <c r="L164" s="13">
        <v>3.3928859999999998E-2</v>
      </c>
      <c r="M164" s="13">
        <v>3.6062860000000002E-2</v>
      </c>
      <c r="N164" s="11">
        <f t="shared" si="15"/>
        <v>6.9991720000000007E-2</v>
      </c>
      <c r="O164" s="13">
        <v>3.4596349999999998E-2</v>
      </c>
      <c r="P164" s="13">
        <v>3.7371670000000003E-2</v>
      </c>
      <c r="Q164" s="11">
        <f t="shared" si="16"/>
        <v>7.1968019999999994E-2</v>
      </c>
      <c r="R164" s="12">
        <f t="shared" si="17"/>
        <v>7.097987E-2</v>
      </c>
    </row>
    <row r="165" spans="1:18" x14ac:dyDescent="0.3">
      <c r="A165" s="10">
        <v>39246</v>
      </c>
      <c r="B165" s="13">
        <v>-655.64869999999996</v>
      </c>
      <c r="C165" s="13">
        <v>4.0292420000000002E-2</v>
      </c>
      <c r="D165" s="13">
        <v>6.750138E-2</v>
      </c>
      <c r="E165" s="13">
        <v>0.48099049999999999</v>
      </c>
      <c r="F165" s="11">
        <f t="shared" si="12"/>
        <v>0.58878429999999993</v>
      </c>
      <c r="G165" s="13">
        <v>4.2445400000000001E-2</v>
      </c>
      <c r="H165" s="13">
        <v>7.1137989999999998E-2</v>
      </c>
      <c r="I165" s="13">
        <v>0.50020980000000004</v>
      </c>
      <c r="J165" s="11">
        <f t="shared" si="13"/>
        <v>0.61379318999999999</v>
      </c>
      <c r="K165" s="12">
        <f t="shared" si="14"/>
        <v>0.60128874499999996</v>
      </c>
      <c r="L165" s="13">
        <v>3.6637690000000001E-2</v>
      </c>
      <c r="M165" s="13">
        <v>3.613098E-2</v>
      </c>
      <c r="N165" s="11">
        <f t="shared" si="15"/>
        <v>7.2768670000000008E-2</v>
      </c>
      <c r="O165" s="13">
        <v>3.7360320000000002E-2</v>
      </c>
      <c r="P165" s="13">
        <v>3.7596780000000003E-2</v>
      </c>
      <c r="Q165" s="11">
        <f t="shared" si="16"/>
        <v>7.4957099999999999E-2</v>
      </c>
      <c r="R165" s="12">
        <f t="shared" si="17"/>
        <v>7.3862885000000003E-2</v>
      </c>
    </row>
    <row r="166" spans="1:18" x14ac:dyDescent="0.3">
      <c r="A166" s="10">
        <v>39247</v>
      </c>
      <c r="B166" s="13">
        <v>581.27739999999994</v>
      </c>
      <c r="C166" s="13">
        <v>4.0472689999999999E-2</v>
      </c>
      <c r="D166" s="13">
        <v>6.9401119999999997E-2</v>
      </c>
      <c r="E166" s="13">
        <v>0.50885939999999996</v>
      </c>
      <c r="F166" s="11">
        <f t="shared" si="12"/>
        <v>0.61873320999999992</v>
      </c>
      <c r="G166" s="13">
        <v>4.3244329999999997E-2</v>
      </c>
      <c r="H166" s="13">
        <v>7.4133870000000004E-2</v>
      </c>
      <c r="I166" s="13">
        <v>0.52994300000000005</v>
      </c>
      <c r="J166" s="11">
        <f t="shared" si="13"/>
        <v>0.64732120000000004</v>
      </c>
      <c r="K166" s="12">
        <f t="shared" si="14"/>
        <v>0.63302720499999998</v>
      </c>
      <c r="L166" s="13">
        <v>4.1608729999999997E-2</v>
      </c>
      <c r="M166" s="13">
        <v>3.7042239999999997E-2</v>
      </c>
      <c r="N166" s="11">
        <f t="shared" si="15"/>
        <v>7.8650969999999987E-2</v>
      </c>
      <c r="O166" s="13">
        <v>4.2524600000000003E-2</v>
      </c>
      <c r="P166" s="13">
        <v>3.8616749999999998E-2</v>
      </c>
      <c r="Q166" s="11">
        <f t="shared" si="16"/>
        <v>8.1141350000000001E-2</v>
      </c>
      <c r="R166" s="12">
        <f t="shared" si="17"/>
        <v>7.9896159999999994E-2</v>
      </c>
    </row>
    <row r="167" spans="1:18" x14ac:dyDescent="0.3">
      <c r="A167" s="10">
        <v>39248</v>
      </c>
      <c r="B167" s="13">
        <v>200.0881</v>
      </c>
      <c r="C167" s="13">
        <v>3.8530549999999997E-2</v>
      </c>
      <c r="D167" s="13">
        <v>6.1051380000000002E-2</v>
      </c>
      <c r="E167" s="13">
        <v>0.4453782</v>
      </c>
      <c r="F167" s="11">
        <f t="shared" si="12"/>
        <v>0.54496012999999999</v>
      </c>
      <c r="G167" s="13">
        <v>4.089309E-2</v>
      </c>
      <c r="H167" s="13">
        <v>6.5217639999999993E-2</v>
      </c>
      <c r="I167" s="13">
        <v>0.4613892</v>
      </c>
      <c r="J167" s="11">
        <f t="shared" si="13"/>
        <v>0.56749992999999999</v>
      </c>
      <c r="K167" s="12">
        <f t="shared" si="14"/>
        <v>0.55623003000000004</v>
      </c>
      <c r="L167" s="13">
        <v>3.3195870000000002E-2</v>
      </c>
      <c r="M167" s="13">
        <v>3.3663190000000003E-2</v>
      </c>
      <c r="N167" s="11">
        <f t="shared" si="15"/>
        <v>6.6859059999999998E-2</v>
      </c>
      <c r="O167" s="13">
        <v>3.3968810000000002E-2</v>
      </c>
      <c r="P167" s="13">
        <v>3.4851760000000002E-2</v>
      </c>
      <c r="Q167" s="11">
        <f t="shared" si="16"/>
        <v>6.8820569999999998E-2</v>
      </c>
      <c r="R167" s="12">
        <f t="shared" si="17"/>
        <v>6.7839814999999998E-2</v>
      </c>
    </row>
    <row r="168" spans="1:18" x14ac:dyDescent="0.3">
      <c r="A168" s="10">
        <v>39249</v>
      </c>
      <c r="B168" s="13">
        <v>328.5</v>
      </c>
      <c r="C168" s="13">
        <v>3.7146449999999998E-2</v>
      </c>
      <c r="D168" s="13">
        <v>5.5508620000000002E-2</v>
      </c>
      <c r="E168" s="13">
        <v>0.40183489999999999</v>
      </c>
      <c r="F168" s="11">
        <f t="shared" si="12"/>
        <v>0.49448997</v>
      </c>
      <c r="G168" s="13">
        <v>3.9137669999999999E-2</v>
      </c>
      <c r="H168" s="13">
        <v>5.915596E-2</v>
      </c>
      <c r="I168" s="13">
        <v>0.41486430000000002</v>
      </c>
      <c r="J168" s="11">
        <f t="shared" si="13"/>
        <v>0.51315792999999998</v>
      </c>
      <c r="K168" s="12">
        <f t="shared" si="14"/>
        <v>0.50382395000000002</v>
      </c>
      <c r="L168" s="13">
        <v>2.7445549999999999E-2</v>
      </c>
      <c r="M168" s="13">
        <v>3.1332789999999999E-2</v>
      </c>
      <c r="N168" s="11">
        <f t="shared" si="15"/>
        <v>5.8778339999999998E-2</v>
      </c>
      <c r="O168" s="13">
        <v>2.810066E-2</v>
      </c>
      <c r="P168" s="13">
        <v>3.2306349999999998E-2</v>
      </c>
      <c r="Q168" s="11">
        <f t="shared" si="16"/>
        <v>6.0407009999999997E-2</v>
      </c>
      <c r="R168" s="12">
        <f t="shared" si="17"/>
        <v>5.9592674999999998E-2</v>
      </c>
    </row>
    <row r="169" spans="1:18" x14ac:dyDescent="0.3">
      <c r="A169" s="10">
        <v>39250</v>
      </c>
      <c r="B169" s="13">
        <v>470.60840000000002</v>
      </c>
      <c r="C169" s="13">
        <v>3.6639110000000003E-2</v>
      </c>
      <c r="D169" s="13">
        <v>5.341746E-2</v>
      </c>
      <c r="E169" s="13">
        <v>0.3922696</v>
      </c>
      <c r="F169" s="11">
        <f t="shared" si="12"/>
        <v>0.48232617</v>
      </c>
      <c r="G169" s="13">
        <v>3.857642E-2</v>
      </c>
      <c r="H169" s="13">
        <v>5.7086089999999999E-2</v>
      </c>
      <c r="I169" s="13">
        <v>0.40482659999999998</v>
      </c>
      <c r="J169" s="11">
        <f t="shared" si="13"/>
        <v>0.50048910999999996</v>
      </c>
      <c r="K169" s="12">
        <f t="shared" si="14"/>
        <v>0.49140763999999998</v>
      </c>
      <c r="L169" s="13">
        <v>2.6679560000000001E-2</v>
      </c>
      <c r="M169" s="13">
        <v>3.057313E-2</v>
      </c>
      <c r="N169" s="11">
        <f t="shared" si="15"/>
        <v>5.7252690000000002E-2</v>
      </c>
      <c r="O169" s="13">
        <v>2.7325269999999999E-2</v>
      </c>
      <c r="P169" s="13">
        <v>3.151197E-2</v>
      </c>
      <c r="Q169" s="11">
        <f t="shared" si="16"/>
        <v>5.8837239999999999E-2</v>
      </c>
      <c r="R169" s="12">
        <f t="shared" si="17"/>
        <v>5.8044965000000004E-2</v>
      </c>
    </row>
    <row r="170" spans="1:18" x14ac:dyDescent="0.3">
      <c r="A170" s="10">
        <v>39251</v>
      </c>
      <c r="B170" s="13">
        <v>586.4307</v>
      </c>
      <c r="C170" s="13">
        <v>3.6564109999999997E-2</v>
      </c>
      <c r="D170" s="13">
        <v>5.2705799999999997E-2</v>
      </c>
      <c r="E170" s="13">
        <v>0.3998449</v>
      </c>
      <c r="F170" s="11">
        <f t="shared" si="12"/>
        <v>0.48911481000000001</v>
      </c>
      <c r="G170" s="13">
        <v>3.8603510000000001E-2</v>
      </c>
      <c r="H170" s="13">
        <v>5.6648440000000001E-2</v>
      </c>
      <c r="I170" s="13">
        <v>0.4132556</v>
      </c>
      <c r="J170" s="11">
        <f t="shared" si="13"/>
        <v>0.50850755000000003</v>
      </c>
      <c r="K170" s="12">
        <f t="shared" si="14"/>
        <v>0.49881118000000002</v>
      </c>
      <c r="L170" s="13">
        <v>2.8660359999999999E-2</v>
      </c>
      <c r="M170" s="13">
        <v>3.0493550000000001E-2</v>
      </c>
      <c r="N170" s="11">
        <f t="shared" si="15"/>
        <v>5.9153910000000004E-2</v>
      </c>
      <c r="O170" s="13">
        <v>2.935103E-2</v>
      </c>
      <c r="P170" s="13">
        <v>3.1489709999999997E-2</v>
      </c>
      <c r="Q170" s="11">
        <f t="shared" si="16"/>
        <v>6.0840739999999997E-2</v>
      </c>
      <c r="R170" s="12">
        <f t="shared" si="17"/>
        <v>5.9997325000000004E-2</v>
      </c>
    </row>
    <row r="171" spans="1:18" x14ac:dyDescent="0.3">
      <c r="A171" s="10">
        <v>39252</v>
      </c>
      <c r="B171" s="13">
        <v>1667.1110000000001</v>
      </c>
      <c r="C171" s="13">
        <v>3.9420259999999999E-2</v>
      </c>
      <c r="D171" s="13">
        <v>5.8631849999999999E-2</v>
      </c>
      <c r="E171" s="13">
        <v>0.52666029999999997</v>
      </c>
      <c r="F171" s="11">
        <f t="shared" si="12"/>
        <v>0.62471241</v>
      </c>
      <c r="G171" s="13">
        <v>4.3324460000000002E-2</v>
      </c>
      <c r="H171" s="13">
        <v>6.5989300000000001E-2</v>
      </c>
      <c r="I171" s="13">
        <v>0.54789549999999998</v>
      </c>
      <c r="J171" s="11">
        <f t="shared" si="13"/>
        <v>0.65720926000000002</v>
      </c>
      <c r="K171" s="12">
        <f t="shared" si="14"/>
        <v>0.64096083500000001</v>
      </c>
      <c r="L171" s="13">
        <v>4.9971359999999999E-2</v>
      </c>
      <c r="M171" s="13">
        <v>3.4994320000000002E-2</v>
      </c>
      <c r="N171" s="11">
        <f t="shared" si="15"/>
        <v>8.4965680000000002E-2</v>
      </c>
      <c r="O171" s="13">
        <v>5.1266300000000001E-2</v>
      </c>
      <c r="P171" s="13">
        <v>3.6475649999999998E-2</v>
      </c>
      <c r="Q171" s="11">
        <f t="shared" si="16"/>
        <v>8.7741949999999999E-2</v>
      </c>
      <c r="R171" s="12">
        <f t="shared" si="17"/>
        <v>8.6353815E-2</v>
      </c>
    </row>
    <row r="172" spans="1:18" x14ac:dyDescent="0.3">
      <c r="A172" s="10">
        <v>39253</v>
      </c>
      <c r="B172" s="13">
        <v>1100.347</v>
      </c>
      <c r="C172" s="13">
        <v>4.2060550000000002E-2</v>
      </c>
      <c r="D172" s="13">
        <v>5.9987180000000001E-2</v>
      </c>
      <c r="E172" s="13">
        <v>0.62787599999999999</v>
      </c>
      <c r="F172" s="11">
        <f t="shared" si="12"/>
        <v>0.72992372999999999</v>
      </c>
      <c r="G172" s="13">
        <v>4.751126E-2</v>
      </c>
      <c r="H172" s="13">
        <v>7.002034E-2</v>
      </c>
      <c r="I172" s="13">
        <v>0.65455640000000004</v>
      </c>
      <c r="J172" s="11">
        <f t="shared" si="13"/>
        <v>0.772088</v>
      </c>
      <c r="K172" s="12">
        <f t="shared" si="14"/>
        <v>0.75100586499999999</v>
      </c>
      <c r="L172" s="13">
        <v>6.7988930000000003E-2</v>
      </c>
      <c r="M172" s="13">
        <v>3.7975200000000001E-2</v>
      </c>
      <c r="N172" s="11">
        <f t="shared" si="15"/>
        <v>0.10596413</v>
      </c>
      <c r="O172" s="13">
        <v>6.9772559999999997E-2</v>
      </c>
      <c r="P172" s="13">
        <v>3.9741400000000003E-2</v>
      </c>
      <c r="Q172" s="11">
        <f t="shared" si="16"/>
        <v>0.10951395999999999</v>
      </c>
      <c r="R172" s="12">
        <f t="shared" si="17"/>
        <v>0.10773904500000001</v>
      </c>
    </row>
    <row r="173" spans="1:18" x14ac:dyDescent="0.3">
      <c r="A173" s="10">
        <v>39254</v>
      </c>
      <c r="B173" s="13">
        <v>559.72739999999999</v>
      </c>
      <c r="C173" s="13">
        <v>4.2250610000000001E-2</v>
      </c>
      <c r="D173" s="13">
        <v>5.5305050000000001E-2</v>
      </c>
      <c r="E173" s="13">
        <v>0.62678820000000002</v>
      </c>
      <c r="F173" s="11">
        <f t="shared" si="12"/>
        <v>0.72434386000000006</v>
      </c>
      <c r="G173" s="13">
        <v>4.76747E-2</v>
      </c>
      <c r="H173" s="13">
        <v>6.5097639999999998E-2</v>
      </c>
      <c r="I173" s="13">
        <v>0.65324389999999999</v>
      </c>
      <c r="J173" s="11">
        <f t="shared" si="13"/>
        <v>0.76601624000000001</v>
      </c>
      <c r="K173" s="12">
        <f t="shared" si="14"/>
        <v>0.74518005000000009</v>
      </c>
      <c r="L173" s="13">
        <v>6.9600679999999998E-2</v>
      </c>
      <c r="M173" s="13">
        <v>3.6869150000000003E-2</v>
      </c>
      <c r="N173" s="11">
        <f t="shared" si="15"/>
        <v>0.10646983</v>
      </c>
      <c r="O173" s="13">
        <v>7.1369769999999999E-2</v>
      </c>
      <c r="P173" s="13">
        <v>3.8571029999999999E-2</v>
      </c>
      <c r="Q173" s="11">
        <f t="shared" si="16"/>
        <v>0.10994080000000001</v>
      </c>
      <c r="R173" s="12">
        <f t="shared" si="17"/>
        <v>0.108205315</v>
      </c>
    </row>
    <row r="174" spans="1:18" x14ac:dyDescent="0.3">
      <c r="A174" s="10">
        <v>39255</v>
      </c>
      <c r="B174" s="13">
        <v>273.1848</v>
      </c>
      <c r="C174" s="13">
        <v>4.0604170000000002E-2</v>
      </c>
      <c r="D174" s="13">
        <v>4.8510730000000002E-2</v>
      </c>
      <c r="E174" s="13">
        <v>0.54728319999999997</v>
      </c>
      <c r="F174" s="11">
        <f t="shared" si="12"/>
        <v>0.63639809999999997</v>
      </c>
      <c r="G174" s="13">
        <v>4.5200049999999999E-2</v>
      </c>
      <c r="H174" s="13">
        <v>5.6364240000000003E-2</v>
      </c>
      <c r="I174" s="13">
        <v>0.5684264</v>
      </c>
      <c r="J174" s="11">
        <f t="shared" si="13"/>
        <v>0.66999069</v>
      </c>
      <c r="K174" s="12">
        <f t="shared" si="14"/>
        <v>0.65319439499999998</v>
      </c>
      <c r="L174" s="13">
        <v>5.712975E-2</v>
      </c>
      <c r="M174" s="13">
        <v>3.33677E-2</v>
      </c>
      <c r="N174" s="11">
        <f t="shared" si="15"/>
        <v>9.0497450000000007E-2</v>
      </c>
      <c r="O174" s="13">
        <v>5.8582240000000001E-2</v>
      </c>
      <c r="P174" s="13">
        <v>3.4692029999999999E-2</v>
      </c>
      <c r="Q174" s="11">
        <f t="shared" si="16"/>
        <v>9.3274269999999992E-2</v>
      </c>
      <c r="R174" s="12">
        <f t="shared" si="17"/>
        <v>9.188586E-2</v>
      </c>
    </row>
    <row r="175" spans="1:18" x14ac:dyDescent="0.3">
      <c r="A175" s="10">
        <v>39256</v>
      </c>
      <c r="B175" s="13">
        <v>19.263359999999999</v>
      </c>
      <c r="C175" s="13">
        <v>3.8903430000000003E-2</v>
      </c>
      <c r="D175" s="13">
        <v>4.3811339999999997E-2</v>
      </c>
      <c r="E175" s="13">
        <v>0.48767060000000001</v>
      </c>
      <c r="F175" s="11">
        <f t="shared" si="12"/>
        <v>0.57038537</v>
      </c>
      <c r="G175" s="13">
        <v>4.2965679999999999E-2</v>
      </c>
      <c r="H175" s="13">
        <v>5.0455890000000003E-2</v>
      </c>
      <c r="I175" s="13">
        <v>0.50519539999999996</v>
      </c>
      <c r="J175" s="11">
        <f t="shared" si="13"/>
        <v>0.59861696999999991</v>
      </c>
      <c r="K175" s="12">
        <f t="shared" si="14"/>
        <v>0.58450117000000001</v>
      </c>
      <c r="L175" s="13">
        <v>4.751445E-2</v>
      </c>
      <c r="M175" s="13">
        <v>3.0794640000000002E-2</v>
      </c>
      <c r="N175" s="11">
        <f t="shared" si="15"/>
        <v>7.8309089999999998E-2</v>
      </c>
      <c r="O175" s="13">
        <v>4.8755510000000002E-2</v>
      </c>
      <c r="P175" s="13">
        <v>3.1878299999999998E-2</v>
      </c>
      <c r="Q175" s="11">
        <f t="shared" si="16"/>
        <v>8.063381E-2</v>
      </c>
      <c r="R175" s="12">
        <f t="shared" si="17"/>
        <v>7.9471449999999999E-2</v>
      </c>
    </row>
    <row r="176" spans="1:18" x14ac:dyDescent="0.3">
      <c r="A176" s="10">
        <v>39257</v>
      </c>
      <c r="B176" s="13">
        <v>-114.4273</v>
      </c>
      <c r="C176" s="13">
        <v>3.705978E-2</v>
      </c>
      <c r="D176" s="13">
        <v>4.0638100000000003E-2</v>
      </c>
      <c r="E176" s="13">
        <v>0.42833159999999998</v>
      </c>
      <c r="F176" s="11">
        <f t="shared" si="12"/>
        <v>0.50602948000000003</v>
      </c>
      <c r="G176" s="13">
        <v>4.0376549999999997E-2</v>
      </c>
      <c r="H176" s="13">
        <v>4.589766E-2</v>
      </c>
      <c r="I176" s="13">
        <v>0.44277030000000001</v>
      </c>
      <c r="J176" s="11">
        <f t="shared" si="13"/>
        <v>0.52904450999999997</v>
      </c>
      <c r="K176" s="12">
        <f t="shared" si="14"/>
        <v>0.51753699499999994</v>
      </c>
      <c r="L176" s="13">
        <v>3.7706770000000001E-2</v>
      </c>
      <c r="M176" s="13">
        <v>2.8534750000000001E-2</v>
      </c>
      <c r="N176" s="11">
        <f t="shared" si="15"/>
        <v>6.6241519999999998E-2</v>
      </c>
      <c r="O176" s="13">
        <v>3.8696210000000002E-2</v>
      </c>
      <c r="P176" s="13">
        <v>2.9444720000000001E-2</v>
      </c>
      <c r="Q176" s="11">
        <f t="shared" si="16"/>
        <v>6.8140930000000002E-2</v>
      </c>
      <c r="R176" s="12">
        <f t="shared" si="17"/>
        <v>6.7191224999999993E-2</v>
      </c>
    </row>
    <row r="177" spans="1:18" x14ac:dyDescent="0.3">
      <c r="A177" s="10">
        <v>39258</v>
      </c>
      <c r="B177" s="13">
        <v>-126.8687</v>
      </c>
      <c r="C177" s="13">
        <v>3.6091819999999997E-2</v>
      </c>
      <c r="D177" s="13">
        <v>3.8905370000000002E-2</v>
      </c>
      <c r="E177" s="13">
        <v>0.39739770000000002</v>
      </c>
      <c r="F177" s="11">
        <f t="shared" si="12"/>
        <v>0.47239489000000001</v>
      </c>
      <c r="G177" s="13">
        <v>3.8912870000000002E-2</v>
      </c>
      <c r="H177" s="13">
        <v>4.3260850000000003E-2</v>
      </c>
      <c r="I177" s="13">
        <v>0.41063769999999999</v>
      </c>
      <c r="J177" s="11">
        <f t="shared" si="13"/>
        <v>0.49281142</v>
      </c>
      <c r="K177" s="12">
        <f t="shared" si="14"/>
        <v>0.48260315500000001</v>
      </c>
      <c r="L177" s="13">
        <v>3.2916689999999998E-2</v>
      </c>
      <c r="M177" s="13">
        <v>2.7233319999999998E-2</v>
      </c>
      <c r="N177" s="11">
        <f t="shared" si="15"/>
        <v>6.0150009999999997E-2</v>
      </c>
      <c r="O177" s="13">
        <v>3.3749540000000001E-2</v>
      </c>
      <c r="P177" s="13">
        <v>2.8086819999999998E-2</v>
      </c>
      <c r="Q177" s="11">
        <f t="shared" si="16"/>
        <v>6.183636E-2</v>
      </c>
      <c r="R177" s="12">
        <f t="shared" si="17"/>
        <v>6.0993184999999998E-2</v>
      </c>
    </row>
    <row r="178" spans="1:18" x14ac:dyDescent="0.3">
      <c r="A178" s="10">
        <v>39259</v>
      </c>
      <c r="B178" s="13">
        <v>-40.702849999999998</v>
      </c>
      <c r="C178" s="13">
        <v>3.5593840000000002E-2</v>
      </c>
      <c r="D178" s="13">
        <v>3.727946E-2</v>
      </c>
      <c r="E178" s="13">
        <v>0.3938238</v>
      </c>
      <c r="F178" s="11">
        <f t="shared" si="12"/>
        <v>0.46669709999999998</v>
      </c>
      <c r="G178" s="13">
        <v>3.8519060000000001E-2</v>
      </c>
      <c r="H178" s="13">
        <v>4.1526149999999998E-2</v>
      </c>
      <c r="I178" s="13">
        <v>0.40761779999999997</v>
      </c>
      <c r="J178" s="11">
        <f t="shared" si="13"/>
        <v>0.48766301000000001</v>
      </c>
      <c r="K178" s="12">
        <f t="shared" si="14"/>
        <v>0.47718005499999999</v>
      </c>
      <c r="L178" s="13">
        <v>3.3179529999999999E-2</v>
      </c>
      <c r="M178" s="13">
        <v>2.661869E-2</v>
      </c>
      <c r="N178" s="11">
        <f t="shared" si="15"/>
        <v>5.9798219999999999E-2</v>
      </c>
      <c r="O178" s="13">
        <v>3.4018640000000003E-2</v>
      </c>
      <c r="P178" s="13">
        <v>2.7510730000000001E-2</v>
      </c>
      <c r="Q178" s="11">
        <f t="shared" si="16"/>
        <v>6.152937E-2</v>
      </c>
      <c r="R178" s="12">
        <f t="shared" si="17"/>
        <v>6.0663795E-2</v>
      </c>
    </row>
    <row r="179" spans="1:18" x14ac:dyDescent="0.3">
      <c r="A179" s="10">
        <v>39260</v>
      </c>
      <c r="B179" s="13">
        <v>-201.94919999999999</v>
      </c>
      <c r="C179" s="13">
        <v>3.554744E-2</v>
      </c>
      <c r="D179" s="13">
        <v>3.5629180000000003E-2</v>
      </c>
      <c r="E179" s="13">
        <v>0.40313939999999998</v>
      </c>
      <c r="F179" s="11">
        <f t="shared" si="12"/>
        <v>0.47431601999999995</v>
      </c>
      <c r="G179" s="13">
        <v>3.8689759999999997E-2</v>
      </c>
      <c r="H179" s="13">
        <v>3.994669E-2</v>
      </c>
      <c r="I179" s="13">
        <v>0.4179388</v>
      </c>
      <c r="J179" s="11">
        <f t="shared" si="13"/>
        <v>0.49657525000000002</v>
      </c>
      <c r="K179" s="12">
        <f t="shared" si="14"/>
        <v>0.48544563499999999</v>
      </c>
      <c r="L179" s="13">
        <v>3.5500629999999998E-2</v>
      </c>
      <c r="M179" s="13">
        <v>2.6484859999999999E-2</v>
      </c>
      <c r="N179" s="11">
        <f t="shared" si="15"/>
        <v>6.1985489999999997E-2</v>
      </c>
      <c r="O179" s="13">
        <v>3.6381789999999997E-2</v>
      </c>
      <c r="P179" s="13">
        <v>2.743369E-2</v>
      </c>
      <c r="Q179" s="11">
        <f t="shared" si="16"/>
        <v>6.3815479999999994E-2</v>
      </c>
      <c r="R179" s="12">
        <f t="shared" si="17"/>
        <v>6.2900484999999992E-2</v>
      </c>
    </row>
    <row r="180" spans="1:18" x14ac:dyDescent="0.3">
      <c r="A180" s="10">
        <v>39261</v>
      </c>
      <c r="B180" s="13">
        <v>693.85130000000004</v>
      </c>
      <c r="C180" s="13">
        <v>4.0483930000000001E-2</v>
      </c>
      <c r="D180" s="13">
        <v>3.4743379999999997E-2</v>
      </c>
      <c r="E180" s="13">
        <v>0.50870990000000005</v>
      </c>
      <c r="F180" s="11">
        <f t="shared" si="12"/>
        <v>0.58393720999999998</v>
      </c>
      <c r="G180" s="13">
        <v>4.4577489999999997E-2</v>
      </c>
      <c r="H180" s="13">
        <v>3.9898509999999998E-2</v>
      </c>
      <c r="I180" s="13">
        <v>0.52906379999999997</v>
      </c>
      <c r="J180" s="11">
        <f t="shared" si="13"/>
        <v>0.61353979999999997</v>
      </c>
      <c r="K180" s="12">
        <f t="shared" si="14"/>
        <v>0.59873850500000003</v>
      </c>
      <c r="L180" s="13">
        <v>5.4452519999999997E-2</v>
      </c>
      <c r="M180" s="13">
        <v>2.9478910000000001E-2</v>
      </c>
      <c r="N180" s="11">
        <f t="shared" si="15"/>
        <v>8.3931430000000001E-2</v>
      </c>
      <c r="O180" s="13">
        <v>5.5603430000000002E-2</v>
      </c>
      <c r="P180" s="13">
        <v>3.0677579999999999E-2</v>
      </c>
      <c r="Q180" s="11">
        <f t="shared" si="16"/>
        <v>8.6281010000000005E-2</v>
      </c>
      <c r="R180" s="12">
        <f t="shared" si="17"/>
        <v>8.510622000000001E-2</v>
      </c>
    </row>
    <row r="181" spans="1:18" x14ac:dyDescent="0.3">
      <c r="A181" s="10">
        <v>39262</v>
      </c>
      <c r="B181" s="13">
        <v>2503.163</v>
      </c>
      <c r="C181" s="13">
        <v>5.0699309999999997E-2</v>
      </c>
      <c r="D181" s="13">
        <v>4.0048590000000002E-2</v>
      </c>
      <c r="E181" s="13">
        <v>0.66772189999999998</v>
      </c>
      <c r="F181" s="11">
        <f t="shared" si="12"/>
        <v>0.75846979999999997</v>
      </c>
      <c r="G181" s="13">
        <v>5.6480339999999997E-2</v>
      </c>
      <c r="H181" s="13">
        <v>4.6063989999999999E-2</v>
      </c>
      <c r="I181" s="13">
        <v>0.69374720000000001</v>
      </c>
      <c r="J181" s="11">
        <f t="shared" si="13"/>
        <v>0.79629152999999997</v>
      </c>
      <c r="K181" s="12">
        <f t="shared" si="14"/>
        <v>0.77738066499999992</v>
      </c>
      <c r="L181" s="13">
        <v>7.9625769999999998E-2</v>
      </c>
      <c r="M181" s="13">
        <v>3.8903529999999999E-2</v>
      </c>
      <c r="N181" s="11">
        <f t="shared" si="15"/>
        <v>0.1185293</v>
      </c>
      <c r="O181" s="13">
        <v>8.1156610000000004E-2</v>
      </c>
      <c r="P181" s="13">
        <v>4.0364990000000003E-2</v>
      </c>
      <c r="Q181" s="11">
        <f t="shared" si="16"/>
        <v>0.12152160000000001</v>
      </c>
      <c r="R181" s="12">
        <f t="shared" si="17"/>
        <v>0.12002545000000001</v>
      </c>
    </row>
    <row r="182" spans="1:18" x14ac:dyDescent="0.3">
      <c r="A182" s="10">
        <v>39263</v>
      </c>
      <c r="B182" s="13">
        <v>2255.7530000000002</v>
      </c>
      <c r="C182" s="13">
        <v>5.5006060000000002E-2</v>
      </c>
      <c r="D182" s="13">
        <v>4.2871720000000002E-2</v>
      </c>
      <c r="E182" s="13">
        <v>0.72964569999999995</v>
      </c>
      <c r="F182" s="11">
        <f t="shared" si="12"/>
        <v>0.82752347999999998</v>
      </c>
      <c r="G182" s="13">
        <v>6.1906780000000002E-2</v>
      </c>
      <c r="H182" s="13">
        <v>4.9453200000000003E-2</v>
      </c>
      <c r="I182" s="13">
        <v>0.75803430000000005</v>
      </c>
      <c r="J182" s="11">
        <f t="shared" si="13"/>
        <v>0.86939428000000007</v>
      </c>
      <c r="K182" s="12">
        <f t="shared" si="14"/>
        <v>0.84845888000000003</v>
      </c>
      <c r="L182" s="13">
        <v>9.1940469999999996E-2</v>
      </c>
      <c r="M182" s="13">
        <v>4.4932529999999998E-2</v>
      </c>
      <c r="N182" s="11">
        <f t="shared" si="15"/>
        <v>0.13687299999999999</v>
      </c>
      <c r="O182" s="13">
        <v>9.3702460000000001E-2</v>
      </c>
      <c r="P182" s="13">
        <v>4.6605710000000002E-2</v>
      </c>
      <c r="Q182" s="11">
        <f t="shared" si="16"/>
        <v>0.14030817000000001</v>
      </c>
      <c r="R182" s="12">
        <f t="shared" si="17"/>
        <v>0.13859058499999999</v>
      </c>
    </row>
    <row r="183" spans="1:18" x14ac:dyDescent="0.3">
      <c r="A183" s="10">
        <v>39264</v>
      </c>
      <c r="B183" s="13">
        <v>1547.819</v>
      </c>
      <c r="C183" s="13">
        <v>4.8922630000000002E-2</v>
      </c>
      <c r="D183" s="13">
        <v>4.0007149999999998E-2</v>
      </c>
      <c r="E183" s="13">
        <v>0.61625779999999997</v>
      </c>
      <c r="F183" s="11">
        <f t="shared" si="12"/>
        <v>0.70518757999999993</v>
      </c>
      <c r="G183" s="13">
        <v>5.4895960000000001E-2</v>
      </c>
      <c r="H183" s="13">
        <v>4.5716470000000002E-2</v>
      </c>
      <c r="I183" s="13">
        <v>0.63965269999999996</v>
      </c>
      <c r="J183" s="11">
        <f t="shared" si="13"/>
        <v>0.74026512999999994</v>
      </c>
      <c r="K183" s="12">
        <f t="shared" si="14"/>
        <v>0.72272635499999993</v>
      </c>
      <c r="L183" s="13">
        <v>7.4518219999999996E-2</v>
      </c>
      <c r="M183" s="13">
        <v>3.9014840000000002E-2</v>
      </c>
      <c r="N183" s="11">
        <f t="shared" si="15"/>
        <v>0.11353305999999999</v>
      </c>
      <c r="O183" s="13">
        <v>7.6027540000000005E-2</v>
      </c>
      <c r="P183" s="13">
        <v>4.0448350000000001E-2</v>
      </c>
      <c r="Q183" s="11">
        <f t="shared" si="16"/>
        <v>0.11647589</v>
      </c>
      <c r="R183" s="12">
        <f t="shared" si="17"/>
        <v>0.11500447499999999</v>
      </c>
    </row>
    <row r="184" spans="1:18" x14ac:dyDescent="0.3">
      <c r="A184" s="10">
        <v>39265</v>
      </c>
      <c r="B184" s="13">
        <v>1085.4739999999999</v>
      </c>
      <c r="C184" s="13">
        <v>4.4751329999999999E-2</v>
      </c>
      <c r="D184" s="13">
        <v>3.8546370000000003E-2</v>
      </c>
      <c r="E184" s="13">
        <v>0.5348716</v>
      </c>
      <c r="F184" s="11">
        <f t="shared" si="12"/>
        <v>0.61816930000000003</v>
      </c>
      <c r="G184" s="13">
        <v>4.9730429999999999E-2</v>
      </c>
      <c r="H184" s="13">
        <v>4.3456450000000001E-2</v>
      </c>
      <c r="I184" s="13">
        <v>0.55417110000000003</v>
      </c>
      <c r="J184" s="11">
        <f t="shared" si="13"/>
        <v>0.64735798</v>
      </c>
      <c r="K184" s="12">
        <f t="shared" si="14"/>
        <v>0.63276364000000007</v>
      </c>
      <c r="L184" s="13">
        <v>6.0803660000000002E-2</v>
      </c>
      <c r="M184" s="13">
        <v>3.4948569999999998E-2</v>
      </c>
      <c r="N184" s="11">
        <f t="shared" si="15"/>
        <v>9.5752229999999994E-2</v>
      </c>
      <c r="O184" s="13">
        <v>6.2066459999999997E-2</v>
      </c>
      <c r="P184" s="13">
        <v>3.6158450000000002E-2</v>
      </c>
      <c r="Q184" s="11">
        <f t="shared" si="16"/>
        <v>9.8224909999999999E-2</v>
      </c>
      <c r="R184" s="12">
        <f t="shared" si="17"/>
        <v>9.6988569999999996E-2</v>
      </c>
    </row>
    <row r="185" spans="1:18" x14ac:dyDescent="0.3">
      <c r="A185" s="10">
        <v>39266</v>
      </c>
      <c r="B185" s="13">
        <v>2837.0630000000001</v>
      </c>
      <c r="C185" s="13">
        <v>4.9396339999999997E-2</v>
      </c>
      <c r="D185" s="13">
        <v>3.8154559999999997E-2</v>
      </c>
      <c r="E185" s="13">
        <v>0.661435</v>
      </c>
      <c r="F185" s="11">
        <f t="shared" si="12"/>
        <v>0.74898589999999998</v>
      </c>
      <c r="G185" s="13">
        <v>5.686037E-2</v>
      </c>
      <c r="H185" s="13">
        <v>4.5452350000000002E-2</v>
      </c>
      <c r="I185" s="13">
        <v>0.68770560000000003</v>
      </c>
      <c r="J185" s="11">
        <f t="shared" si="13"/>
        <v>0.79001832000000005</v>
      </c>
      <c r="K185" s="12">
        <f t="shared" si="14"/>
        <v>0.76950211000000002</v>
      </c>
      <c r="L185" s="13">
        <v>8.6324070000000003E-2</v>
      </c>
      <c r="M185" s="13">
        <v>3.9879650000000003E-2</v>
      </c>
      <c r="N185" s="11">
        <f t="shared" si="15"/>
        <v>0.12620372000000002</v>
      </c>
      <c r="O185" s="13">
        <v>8.8188269999999999E-2</v>
      </c>
      <c r="P185" s="13">
        <v>4.151842E-2</v>
      </c>
      <c r="Q185" s="11">
        <f t="shared" si="16"/>
        <v>0.12970669000000001</v>
      </c>
      <c r="R185" s="12">
        <f t="shared" si="17"/>
        <v>0.12795520500000002</v>
      </c>
    </row>
    <row r="186" spans="1:18" x14ac:dyDescent="0.3">
      <c r="A186" s="10">
        <v>39267</v>
      </c>
      <c r="B186" s="13">
        <v>4859.2349999999997</v>
      </c>
      <c r="C186" s="13">
        <v>6.0963139999999999E-2</v>
      </c>
      <c r="D186" s="13">
        <v>4.9278629999999997E-2</v>
      </c>
      <c r="E186" s="13">
        <v>0.88029639999999998</v>
      </c>
      <c r="F186" s="11">
        <f t="shared" si="12"/>
        <v>0.99053817</v>
      </c>
      <c r="G186" s="13">
        <v>7.1575109999999997E-2</v>
      </c>
      <c r="H186" s="13">
        <v>5.946502E-2</v>
      </c>
      <c r="I186" s="13">
        <v>0.91755100000000001</v>
      </c>
      <c r="J186" s="11">
        <f t="shared" si="13"/>
        <v>1.0485911299999999</v>
      </c>
      <c r="K186" s="12">
        <f t="shared" si="14"/>
        <v>1.01956465</v>
      </c>
      <c r="L186" s="13">
        <v>0.127361</v>
      </c>
      <c r="M186" s="13">
        <v>5.2761189999999999E-2</v>
      </c>
      <c r="N186" s="11">
        <f t="shared" si="15"/>
        <v>0.18012219000000002</v>
      </c>
      <c r="O186" s="13">
        <v>0.13010869999999999</v>
      </c>
      <c r="P186" s="13">
        <v>5.5321170000000003E-2</v>
      </c>
      <c r="Q186" s="11">
        <f t="shared" si="16"/>
        <v>0.18542987</v>
      </c>
      <c r="R186" s="12">
        <f t="shared" si="17"/>
        <v>0.18277603000000001</v>
      </c>
    </row>
    <row r="187" spans="1:18" x14ac:dyDescent="0.3">
      <c r="A187" s="10">
        <v>39268</v>
      </c>
      <c r="B187" s="13">
        <v>6191.2269999999999</v>
      </c>
      <c r="C187" s="13">
        <v>8.2424369999999997E-2</v>
      </c>
      <c r="D187" s="13">
        <v>9.0039530000000007E-2</v>
      </c>
      <c r="E187" s="13">
        <v>1.1166659999999999</v>
      </c>
      <c r="F187" s="11">
        <f t="shared" si="12"/>
        <v>1.2891298999999998</v>
      </c>
      <c r="G187" s="13">
        <v>9.4877160000000002E-2</v>
      </c>
      <c r="H187" s="13">
        <v>9.7563170000000005E-2</v>
      </c>
      <c r="I187" s="13">
        <v>1.163413</v>
      </c>
      <c r="J187" s="11">
        <f t="shared" si="13"/>
        <v>1.35585333</v>
      </c>
      <c r="K187" s="12">
        <f t="shared" si="14"/>
        <v>1.3224916149999999</v>
      </c>
      <c r="L187" s="13">
        <v>0.16567560000000001</v>
      </c>
      <c r="M187" s="13">
        <v>7.7553789999999997E-2</v>
      </c>
      <c r="N187" s="11">
        <f t="shared" si="15"/>
        <v>0.24322938999999999</v>
      </c>
      <c r="O187" s="13">
        <v>0.16907939999999999</v>
      </c>
      <c r="P187" s="13">
        <v>8.1792030000000002E-2</v>
      </c>
      <c r="Q187" s="11">
        <f t="shared" si="16"/>
        <v>0.25087143000000001</v>
      </c>
      <c r="R187" s="12">
        <f t="shared" si="17"/>
        <v>0.24705041</v>
      </c>
    </row>
    <row r="188" spans="1:18" x14ac:dyDescent="0.3">
      <c r="A188" s="10">
        <v>39269</v>
      </c>
      <c r="B188" s="13">
        <v>4832.3599999999997</v>
      </c>
      <c r="C188" s="13">
        <v>9.7980559999999994E-2</v>
      </c>
      <c r="D188" s="13">
        <v>0.1193326</v>
      </c>
      <c r="E188" s="13">
        <v>1.221039</v>
      </c>
      <c r="F188" s="11">
        <f t="shared" si="12"/>
        <v>1.43835216</v>
      </c>
      <c r="G188" s="13">
        <v>0.11036260000000001</v>
      </c>
      <c r="H188" s="13">
        <v>0.1247214</v>
      </c>
      <c r="I188" s="13">
        <v>1.2716499999999999</v>
      </c>
      <c r="J188" s="11">
        <f t="shared" si="13"/>
        <v>1.506734</v>
      </c>
      <c r="K188" s="12">
        <f t="shared" si="14"/>
        <v>1.4725430799999999</v>
      </c>
      <c r="L188" s="13">
        <v>0.17555509999999999</v>
      </c>
      <c r="M188" s="13">
        <v>9.5000520000000005E-2</v>
      </c>
      <c r="N188" s="11">
        <f t="shared" si="15"/>
        <v>0.27055562</v>
      </c>
      <c r="O188" s="13">
        <v>0.17870159999999999</v>
      </c>
      <c r="P188" s="13">
        <v>9.9912029999999999E-2</v>
      </c>
      <c r="Q188" s="11">
        <f t="shared" si="16"/>
        <v>0.27861363</v>
      </c>
      <c r="R188" s="12">
        <f t="shared" si="17"/>
        <v>0.27458462500000003</v>
      </c>
    </row>
    <row r="189" spans="1:18" x14ac:dyDescent="0.3">
      <c r="A189" s="10">
        <v>39270</v>
      </c>
      <c r="B189" s="13">
        <v>2523.9369999999999</v>
      </c>
      <c r="C189" s="13">
        <v>9.6239309999999995E-2</v>
      </c>
      <c r="D189" s="13">
        <v>0.1243117</v>
      </c>
      <c r="E189" s="13">
        <v>1.1494610000000001</v>
      </c>
      <c r="F189" s="11">
        <f t="shared" si="12"/>
        <v>1.3700120099999999</v>
      </c>
      <c r="G189" s="13">
        <v>0.10638789999999999</v>
      </c>
      <c r="H189" s="13">
        <v>0.128722</v>
      </c>
      <c r="I189" s="13">
        <v>1.1970529999999999</v>
      </c>
      <c r="J189" s="11">
        <f t="shared" si="13"/>
        <v>1.4321628999999998</v>
      </c>
      <c r="K189" s="12">
        <f t="shared" si="14"/>
        <v>1.4010874549999999</v>
      </c>
      <c r="L189" s="13">
        <v>0.15873799999999999</v>
      </c>
      <c r="M189" s="13">
        <v>9.4265890000000005E-2</v>
      </c>
      <c r="N189" s="11">
        <f t="shared" si="15"/>
        <v>0.25300389000000001</v>
      </c>
      <c r="O189" s="13">
        <v>0.16119620000000001</v>
      </c>
      <c r="P189" s="13">
        <v>9.8840629999999999E-2</v>
      </c>
      <c r="Q189" s="11">
        <f t="shared" si="16"/>
        <v>0.26003683</v>
      </c>
      <c r="R189" s="12">
        <f t="shared" si="17"/>
        <v>0.25652036</v>
      </c>
    </row>
    <row r="190" spans="1:18" x14ac:dyDescent="0.3">
      <c r="A190" s="10">
        <v>39271</v>
      </c>
      <c r="B190" s="13">
        <v>1580.1379999999999</v>
      </c>
      <c r="C190" s="13">
        <v>8.5151400000000002E-2</v>
      </c>
      <c r="D190" s="13">
        <v>0.1153913</v>
      </c>
      <c r="E190" s="13">
        <v>0.97873529999999997</v>
      </c>
      <c r="F190" s="11">
        <f t="shared" si="12"/>
        <v>1.179278</v>
      </c>
      <c r="G190" s="13">
        <v>9.2637689999999995E-2</v>
      </c>
      <c r="H190" s="13">
        <v>0.1188574</v>
      </c>
      <c r="I190" s="13">
        <v>1.0184740000000001</v>
      </c>
      <c r="J190" s="11">
        <f t="shared" si="13"/>
        <v>1.22996909</v>
      </c>
      <c r="K190" s="12">
        <f t="shared" si="14"/>
        <v>1.204623545</v>
      </c>
      <c r="L190" s="13">
        <v>0.12842619999999999</v>
      </c>
      <c r="M190" s="13">
        <v>8.3305760000000006E-2</v>
      </c>
      <c r="N190" s="11">
        <f t="shared" si="15"/>
        <v>0.21173196</v>
      </c>
      <c r="O190" s="13">
        <v>0.13021170000000001</v>
      </c>
      <c r="P190" s="13">
        <v>8.7120149999999993E-2</v>
      </c>
      <c r="Q190" s="11">
        <f t="shared" si="16"/>
        <v>0.21733184999999999</v>
      </c>
      <c r="R190" s="12">
        <f t="shared" si="17"/>
        <v>0.21453190499999999</v>
      </c>
    </row>
    <row r="191" spans="1:18" x14ac:dyDescent="0.3">
      <c r="A191" s="10">
        <v>39272</v>
      </c>
      <c r="B191" s="13">
        <v>1017.048</v>
      </c>
      <c r="C191" s="13">
        <v>7.2604249999999995E-2</v>
      </c>
      <c r="D191" s="13">
        <v>0.10253429999999999</v>
      </c>
      <c r="E191" s="13">
        <v>0.81445909999999999</v>
      </c>
      <c r="F191" s="11">
        <f t="shared" si="12"/>
        <v>0.98959765</v>
      </c>
      <c r="G191" s="13">
        <v>7.8491130000000006E-2</v>
      </c>
      <c r="H191" s="13">
        <v>0.1057144</v>
      </c>
      <c r="I191" s="13">
        <v>0.84641310000000003</v>
      </c>
      <c r="J191" s="11">
        <f t="shared" si="13"/>
        <v>1.03061863</v>
      </c>
      <c r="K191" s="12">
        <f t="shared" si="14"/>
        <v>1.01010814</v>
      </c>
      <c r="L191" s="13">
        <v>0.10103520000000001</v>
      </c>
      <c r="M191" s="13">
        <v>7.129402E-2</v>
      </c>
      <c r="N191" s="11">
        <f t="shared" si="15"/>
        <v>0.17232922000000001</v>
      </c>
      <c r="O191" s="13">
        <v>0.1024298</v>
      </c>
      <c r="P191" s="13">
        <v>7.4366009999999996E-2</v>
      </c>
      <c r="Q191" s="11">
        <f t="shared" si="16"/>
        <v>0.17679581</v>
      </c>
      <c r="R191" s="12">
        <f t="shared" si="17"/>
        <v>0.174562515</v>
      </c>
    </row>
    <row r="192" spans="1:18" x14ac:dyDescent="0.3">
      <c r="A192" s="10">
        <v>39273</v>
      </c>
      <c r="B192" s="13">
        <v>457.1628</v>
      </c>
      <c r="C192" s="13">
        <v>6.2282469999999999E-2</v>
      </c>
      <c r="D192" s="13">
        <v>9.1457170000000004E-2</v>
      </c>
      <c r="E192" s="13">
        <v>0.69940860000000005</v>
      </c>
      <c r="F192" s="11">
        <f t="shared" si="12"/>
        <v>0.85314824000000011</v>
      </c>
      <c r="G192" s="13">
        <v>6.7510600000000004E-2</v>
      </c>
      <c r="H192" s="13">
        <v>9.507169E-2</v>
      </c>
      <c r="I192" s="13">
        <v>0.72623700000000002</v>
      </c>
      <c r="J192" s="11">
        <f t="shared" si="13"/>
        <v>0.88881929000000004</v>
      </c>
      <c r="K192" s="12">
        <f t="shared" si="14"/>
        <v>0.87098376500000008</v>
      </c>
      <c r="L192" s="13">
        <v>8.2924479999999995E-2</v>
      </c>
      <c r="M192" s="13">
        <v>6.1992869999999999E-2</v>
      </c>
      <c r="N192" s="11">
        <f t="shared" si="15"/>
        <v>0.14491735</v>
      </c>
      <c r="O192" s="13">
        <v>8.4162150000000005E-2</v>
      </c>
      <c r="P192" s="13">
        <v>6.4585240000000002E-2</v>
      </c>
      <c r="Q192" s="11">
        <f t="shared" si="16"/>
        <v>0.14874739000000001</v>
      </c>
      <c r="R192" s="12">
        <f t="shared" si="17"/>
        <v>0.14683236999999999</v>
      </c>
    </row>
    <row r="193" spans="1:18" x14ac:dyDescent="0.3">
      <c r="A193" s="10">
        <v>39274</v>
      </c>
      <c r="B193" s="13">
        <v>-197.77969999999999</v>
      </c>
      <c r="C193" s="13">
        <v>5.4644829999999998E-2</v>
      </c>
      <c r="D193" s="13">
        <v>8.2566780000000006E-2</v>
      </c>
      <c r="E193" s="13">
        <v>0.61687179999999997</v>
      </c>
      <c r="F193" s="11">
        <f t="shared" si="12"/>
        <v>0.75408341000000001</v>
      </c>
      <c r="G193" s="13">
        <v>5.9258180000000001E-2</v>
      </c>
      <c r="H193" s="13">
        <v>8.6618059999999997E-2</v>
      </c>
      <c r="I193" s="13">
        <v>0.64036850000000001</v>
      </c>
      <c r="J193" s="11">
        <f t="shared" si="13"/>
        <v>0.78624474</v>
      </c>
      <c r="K193" s="12">
        <f t="shared" si="14"/>
        <v>0.77016407500000006</v>
      </c>
      <c r="L193" s="13">
        <v>7.0567729999999995E-2</v>
      </c>
      <c r="M193" s="13">
        <v>5.468729E-2</v>
      </c>
      <c r="N193" s="11">
        <f t="shared" si="15"/>
        <v>0.12525501999999999</v>
      </c>
      <c r="O193" s="13">
        <v>7.170319E-2</v>
      </c>
      <c r="P193" s="13">
        <v>5.695977E-2</v>
      </c>
      <c r="Q193" s="11">
        <f t="shared" si="16"/>
        <v>0.12866295999999999</v>
      </c>
      <c r="R193" s="12">
        <f t="shared" si="17"/>
        <v>0.12695898999999999</v>
      </c>
    </row>
    <row r="194" spans="1:18" x14ac:dyDescent="0.3">
      <c r="A194" s="10">
        <v>39275</v>
      </c>
      <c r="B194" s="13">
        <v>-1042.8689999999999</v>
      </c>
      <c r="C194" s="13">
        <v>4.7747789999999998E-2</v>
      </c>
      <c r="D194" s="13">
        <v>7.3243409999999995E-2</v>
      </c>
      <c r="E194" s="13">
        <v>0.5363964</v>
      </c>
      <c r="F194" s="11">
        <f t="shared" si="12"/>
        <v>0.65738759999999996</v>
      </c>
      <c r="G194" s="13">
        <v>5.156562E-2</v>
      </c>
      <c r="H194" s="13">
        <v>7.7514420000000001E-2</v>
      </c>
      <c r="I194" s="13">
        <v>0.55700830000000001</v>
      </c>
      <c r="J194" s="11">
        <f t="shared" si="13"/>
        <v>0.68608833999999996</v>
      </c>
      <c r="K194" s="12">
        <f t="shared" si="14"/>
        <v>0.67173796999999991</v>
      </c>
      <c r="L194" s="13">
        <v>5.8218449999999998E-2</v>
      </c>
      <c r="M194" s="13">
        <v>4.7401899999999997E-2</v>
      </c>
      <c r="N194" s="11">
        <f t="shared" si="15"/>
        <v>0.10562035</v>
      </c>
      <c r="O194" s="13">
        <v>5.9238699999999998E-2</v>
      </c>
      <c r="P194" s="13">
        <v>4.9380790000000001E-2</v>
      </c>
      <c r="Q194" s="11">
        <f t="shared" si="16"/>
        <v>0.10861949</v>
      </c>
      <c r="R194" s="12">
        <f t="shared" si="17"/>
        <v>0.10711992000000001</v>
      </c>
    </row>
    <row r="195" spans="1:18" x14ac:dyDescent="0.3">
      <c r="A195" s="10">
        <v>39276</v>
      </c>
      <c r="B195" s="13">
        <v>57.091740000000001</v>
      </c>
      <c r="C195" s="13">
        <v>4.5593269999999998E-2</v>
      </c>
      <c r="D195" s="13">
        <v>7.138456E-2</v>
      </c>
      <c r="E195" s="13">
        <v>0.53109989999999996</v>
      </c>
      <c r="F195" s="11">
        <f t="shared" ref="F195:F258" si="18">SUM(C195:E195)</f>
        <v>0.64807773000000002</v>
      </c>
      <c r="G195" s="13">
        <v>4.9521200000000001E-2</v>
      </c>
      <c r="H195" s="13">
        <v>7.6590439999999996E-2</v>
      </c>
      <c r="I195" s="13">
        <v>0.55228809999999995</v>
      </c>
      <c r="J195" s="11">
        <f t="shared" ref="J195:J258" si="19">SUM(G195:I195)</f>
        <v>0.67839973999999992</v>
      </c>
      <c r="K195" s="12">
        <f t="shared" ref="K195:K258" si="20">AVERAGE(F195,J195)</f>
        <v>0.66323873499999997</v>
      </c>
      <c r="L195" s="13">
        <v>5.9306249999999998E-2</v>
      </c>
      <c r="M195" s="13">
        <v>4.608611E-2</v>
      </c>
      <c r="N195" s="11">
        <f t="shared" ref="N195:N258" si="21">SUM(L195:M195)</f>
        <v>0.10539235999999999</v>
      </c>
      <c r="O195" s="13">
        <v>6.0426019999999997E-2</v>
      </c>
      <c r="P195" s="13">
        <v>4.8099540000000003E-2</v>
      </c>
      <c r="Q195" s="11">
        <f t="shared" ref="Q195:Q258" si="22">SUM(O195:P195)</f>
        <v>0.10852555999999999</v>
      </c>
      <c r="R195" s="12">
        <f t="shared" ref="R195:R258" si="23">AVERAGE(N195,Q195)</f>
        <v>0.10695895999999999</v>
      </c>
    </row>
    <row r="196" spans="1:18" x14ac:dyDescent="0.3">
      <c r="A196" s="10">
        <v>39277</v>
      </c>
      <c r="B196" s="13">
        <v>79.949659999999994</v>
      </c>
      <c r="C196" s="13">
        <v>4.2356680000000001E-2</v>
      </c>
      <c r="D196" s="13">
        <v>6.3920859999999996E-2</v>
      </c>
      <c r="E196" s="13">
        <v>0.47573969999999999</v>
      </c>
      <c r="F196" s="11">
        <f t="shared" si="18"/>
        <v>0.58201723999999999</v>
      </c>
      <c r="G196" s="13">
        <v>4.57382E-2</v>
      </c>
      <c r="H196" s="13">
        <v>6.8788160000000001E-2</v>
      </c>
      <c r="I196" s="13">
        <v>0.49307610000000002</v>
      </c>
      <c r="J196" s="11">
        <f t="shared" si="19"/>
        <v>0.60760246000000007</v>
      </c>
      <c r="K196" s="12">
        <f t="shared" si="20"/>
        <v>0.59480985000000008</v>
      </c>
      <c r="L196" s="13">
        <v>5.0177819999999998E-2</v>
      </c>
      <c r="M196" s="13">
        <v>4.1158710000000001E-2</v>
      </c>
      <c r="N196" s="11">
        <f t="shared" si="21"/>
        <v>9.1336529999999999E-2</v>
      </c>
      <c r="O196" s="13">
        <v>5.1164019999999998E-2</v>
      </c>
      <c r="P196" s="13">
        <v>4.2790700000000001E-2</v>
      </c>
      <c r="Q196" s="11">
        <f t="shared" si="22"/>
        <v>9.3954719999999992E-2</v>
      </c>
      <c r="R196" s="12">
        <f t="shared" si="23"/>
        <v>9.2645624999999995E-2</v>
      </c>
    </row>
    <row r="197" spans="1:18" x14ac:dyDescent="0.3">
      <c r="A197" s="10">
        <v>39278</v>
      </c>
      <c r="B197" s="13">
        <v>399.56240000000003</v>
      </c>
      <c r="C197" s="13">
        <v>4.0654389999999999E-2</v>
      </c>
      <c r="D197" s="13">
        <v>5.86507E-2</v>
      </c>
      <c r="E197" s="13">
        <v>0.43736190000000003</v>
      </c>
      <c r="F197" s="11">
        <f t="shared" si="18"/>
        <v>0.53666699000000007</v>
      </c>
      <c r="G197" s="13">
        <v>4.3552349999999997E-2</v>
      </c>
      <c r="H197" s="13">
        <v>6.3046840000000007E-2</v>
      </c>
      <c r="I197" s="13">
        <v>0.45197880000000001</v>
      </c>
      <c r="J197" s="11">
        <f t="shared" si="19"/>
        <v>0.55857799000000008</v>
      </c>
      <c r="K197" s="12">
        <f t="shared" si="20"/>
        <v>0.54762249000000007</v>
      </c>
      <c r="L197" s="13">
        <v>4.3979949999999997E-2</v>
      </c>
      <c r="M197" s="13">
        <v>3.7716810000000003E-2</v>
      </c>
      <c r="N197" s="11">
        <f t="shared" si="21"/>
        <v>8.1696760000000007E-2</v>
      </c>
      <c r="O197" s="13">
        <v>4.4842220000000002E-2</v>
      </c>
      <c r="P197" s="13">
        <v>3.9075440000000003E-2</v>
      </c>
      <c r="Q197" s="11">
        <f t="shared" si="22"/>
        <v>8.3917660000000005E-2</v>
      </c>
      <c r="R197" s="12">
        <f t="shared" si="23"/>
        <v>8.2807210000000006E-2</v>
      </c>
    </row>
    <row r="198" spans="1:18" x14ac:dyDescent="0.3">
      <c r="A198" s="10">
        <v>39279</v>
      </c>
      <c r="B198" s="13">
        <v>1089.0160000000001</v>
      </c>
      <c r="C198" s="13">
        <v>4.3198939999999998E-2</v>
      </c>
      <c r="D198" s="13">
        <v>6.2035460000000001E-2</v>
      </c>
      <c r="E198" s="13">
        <v>0.49567369999999999</v>
      </c>
      <c r="F198" s="11">
        <f t="shared" si="18"/>
        <v>0.60090810000000006</v>
      </c>
      <c r="G198" s="13">
        <v>4.707952E-2</v>
      </c>
      <c r="H198" s="13">
        <v>6.7871920000000002E-2</v>
      </c>
      <c r="I198" s="13">
        <v>0.51345189999999996</v>
      </c>
      <c r="J198" s="11">
        <f t="shared" si="19"/>
        <v>0.62840333999999998</v>
      </c>
      <c r="K198" s="12">
        <f t="shared" si="20"/>
        <v>0.61465572000000002</v>
      </c>
      <c r="L198" s="13">
        <v>5.8029589999999999E-2</v>
      </c>
      <c r="M198" s="13">
        <v>4.0911889999999999E-2</v>
      </c>
      <c r="N198" s="11">
        <f t="shared" si="21"/>
        <v>9.8941479999999998E-2</v>
      </c>
      <c r="O198" s="13">
        <v>5.918176E-2</v>
      </c>
      <c r="P198" s="13">
        <v>4.2520139999999998E-2</v>
      </c>
      <c r="Q198" s="11">
        <f t="shared" si="22"/>
        <v>0.1017019</v>
      </c>
      <c r="R198" s="12">
        <f t="shared" si="23"/>
        <v>0.10032168999999999</v>
      </c>
    </row>
    <row r="199" spans="1:18" x14ac:dyDescent="0.3">
      <c r="A199" s="10">
        <v>39280</v>
      </c>
      <c r="B199" s="13">
        <v>1540.499</v>
      </c>
      <c r="C199" s="13">
        <v>4.5888720000000001E-2</v>
      </c>
      <c r="D199" s="13">
        <v>6.4501219999999998E-2</v>
      </c>
      <c r="E199" s="13">
        <v>0.56333979999999995</v>
      </c>
      <c r="F199" s="11">
        <f t="shared" si="18"/>
        <v>0.67372973999999997</v>
      </c>
      <c r="G199" s="13">
        <v>5.1368249999999997E-2</v>
      </c>
      <c r="H199" s="13">
        <v>7.2393860000000004E-2</v>
      </c>
      <c r="I199" s="13">
        <v>0.584615</v>
      </c>
      <c r="J199" s="11">
        <f t="shared" si="19"/>
        <v>0.70837711000000003</v>
      </c>
      <c r="K199" s="12">
        <f t="shared" si="20"/>
        <v>0.691053425</v>
      </c>
      <c r="L199" s="13">
        <v>7.5118610000000002E-2</v>
      </c>
      <c r="M199" s="13">
        <v>4.4277480000000001E-2</v>
      </c>
      <c r="N199" s="11">
        <f t="shared" si="21"/>
        <v>0.11939609000000001</v>
      </c>
      <c r="O199" s="13">
        <v>7.67037E-2</v>
      </c>
      <c r="P199" s="13">
        <v>4.61354E-2</v>
      </c>
      <c r="Q199" s="11">
        <f t="shared" si="22"/>
        <v>0.12283910000000001</v>
      </c>
      <c r="R199" s="12">
        <f t="shared" si="23"/>
        <v>0.12111759500000001</v>
      </c>
    </row>
    <row r="200" spans="1:18" x14ac:dyDescent="0.3">
      <c r="A200" s="10">
        <v>39281</v>
      </c>
      <c r="B200" s="13">
        <v>1850.0509999999999</v>
      </c>
      <c r="C200" s="13">
        <v>5.3176189999999998E-2</v>
      </c>
      <c r="D200" s="13">
        <v>7.2416720000000004E-2</v>
      </c>
      <c r="E200" s="13">
        <v>0.74419120000000005</v>
      </c>
      <c r="F200" s="11">
        <f t="shared" si="18"/>
        <v>0.86978411000000011</v>
      </c>
      <c r="G200" s="13">
        <v>6.2716049999999995E-2</v>
      </c>
      <c r="H200" s="13">
        <v>8.5443089999999999E-2</v>
      </c>
      <c r="I200" s="13">
        <v>0.7747925</v>
      </c>
      <c r="J200" s="11">
        <f t="shared" si="19"/>
        <v>0.92295163999999996</v>
      </c>
      <c r="K200" s="12">
        <f t="shared" si="20"/>
        <v>0.89636787500000004</v>
      </c>
      <c r="L200" s="13">
        <v>0.1192078</v>
      </c>
      <c r="M200" s="13">
        <v>5.392214E-2</v>
      </c>
      <c r="N200" s="11">
        <f t="shared" si="21"/>
        <v>0.17312994000000001</v>
      </c>
      <c r="O200" s="13">
        <v>0.12186950000000001</v>
      </c>
      <c r="P200" s="13">
        <v>5.649096E-2</v>
      </c>
      <c r="Q200" s="11">
        <f t="shared" si="22"/>
        <v>0.17836046</v>
      </c>
      <c r="R200" s="12">
        <f t="shared" si="23"/>
        <v>0.17574519999999999</v>
      </c>
    </row>
    <row r="201" spans="1:18" x14ac:dyDescent="0.3">
      <c r="A201" s="10">
        <v>39282</v>
      </c>
      <c r="B201" s="13">
        <v>1125.5440000000001</v>
      </c>
      <c r="C201" s="13">
        <v>5.7980329999999997E-2</v>
      </c>
      <c r="D201" s="13">
        <v>7.2863559999999994E-2</v>
      </c>
      <c r="E201" s="13">
        <v>0.84854759999999996</v>
      </c>
      <c r="F201" s="11">
        <f t="shared" si="18"/>
        <v>0.97939148999999992</v>
      </c>
      <c r="G201" s="13">
        <v>6.9721320000000003E-2</v>
      </c>
      <c r="H201" s="13">
        <v>8.861434E-2</v>
      </c>
      <c r="I201" s="13">
        <v>0.88411169999999994</v>
      </c>
      <c r="J201" s="11">
        <f t="shared" si="19"/>
        <v>1.0424473599999999</v>
      </c>
      <c r="K201" s="12">
        <f t="shared" si="20"/>
        <v>1.010919425</v>
      </c>
      <c r="L201" s="13">
        <v>0.14798120000000001</v>
      </c>
      <c r="M201" s="13">
        <v>5.8112839999999999E-2</v>
      </c>
      <c r="N201" s="11">
        <f t="shared" si="21"/>
        <v>0.20609404000000001</v>
      </c>
      <c r="O201" s="13">
        <v>0.15125089999999999</v>
      </c>
      <c r="P201" s="13">
        <v>6.0987359999999997E-2</v>
      </c>
      <c r="Q201" s="11">
        <f t="shared" si="22"/>
        <v>0.21223825999999998</v>
      </c>
      <c r="R201" s="12">
        <f t="shared" si="23"/>
        <v>0.20916615</v>
      </c>
    </row>
    <row r="202" spans="1:18" x14ac:dyDescent="0.3">
      <c r="A202" s="10">
        <v>39283</v>
      </c>
      <c r="B202" s="13">
        <v>1549.2049999999999</v>
      </c>
      <c r="C202" s="13">
        <v>6.3326110000000005E-2</v>
      </c>
      <c r="D202" s="13">
        <v>7.1826329999999994E-2</v>
      </c>
      <c r="E202" s="13">
        <v>0.91996650000000002</v>
      </c>
      <c r="F202" s="11">
        <f t="shared" si="18"/>
        <v>1.0551189400000001</v>
      </c>
      <c r="G202" s="13">
        <v>7.5404200000000005E-2</v>
      </c>
      <c r="H202" s="13">
        <v>8.7845999999999994E-2</v>
      </c>
      <c r="I202" s="13">
        <v>0.95918119999999996</v>
      </c>
      <c r="J202" s="11">
        <f t="shared" si="19"/>
        <v>1.1224314</v>
      </c>
      <c r="K202" s="12">
        <f t="shared" si="20"/>
        <v>1.0887751699999999</v>
      </c>
      <c r="L202" s="13">
        <v>0.17057639999999999</v>
      </c>
      <c r="M202" s="13">
        <v>5.9892189999999998E-2</v>
      </c>
      <c r="N202" s="11">
        <f t="shared" si="21"/>
        <v>0.23046858999999997</v>
      </c>
      <c r="O202" s="13">
        <v>0.1740322</v>
      </c>
      <c r="P202" s="13">
        <v>6.2922240000000004E-2</v>
      </c>
      <c r="Q202" s="11">
        <f t="shared" si="22"/>
        <v>0.23695443999999999</v>
      </c>
      <c r="R202" s="12">
        <f t="shared" si="23"/>
        <v>0.23371151499999998</v>
      </c>
    </row>
    <row r="203" spans="1:18" x14ac:dyDescent="0.3">
      <c r="A203" s="10">
        <v>39284</v>
      </c>
      <c r="B203" s="13">
        <v>2555.9899999999998</v>
      </c>
      <c r="C203" s="13">
        <v>7.2205179999999994E-2</v>
      </c>
      <c r="D203" s="13">
        <v>7.4858069999999999E-2</v>
      </c>
      <c r="E203" s="13">
        <v>1.0236400000000001</v>
      </c>
      <c r="F203" s="11">
        <f t="shared" si="18"/>
        <v>1.1707032500000001</v>
      </c>
      <c r="G203" s="13">
        <v>8.5883119999999993E-2</v>
      </c>
      <c r="H203" s="13">
        <v>9.1013479999999994E-2</v>
      </c>
      <c r="I203" s="13">
        <v>1.0674969999999999</v>
      </c>
      <c r="J203" s="11">
        <f t="shared" si="19"/>
        <v>1.2443936</v>
      </c>
      <c r="K203" s="12">
        <f t="shared" si="20"/>
        <v>1.2075484250000001</v>
      </c>
      <c r="L203" s="13">
        <v>0.20210259999999999</v>
      </c>
      <c r="M203" s="13">
        <v>6.3676070000000001E-2</v>
      </c>
      <c r="N203" s="11">
        <f t="shared" si="21"/>
        <v>0.26577866999999999</v>
      </c>
      <c r="O203" s="13">
        <v>0.2059301</v>
      </c>
      <c r="P203" s="13">
        <v>6.6901680000000005E-2</v>
      </c>
      <c r="Q203" s="11">
        <f t="shared" si="22"/>
        <v>0.27283178000000002</v>
      </c>
      <c r="R203" s="12">
        <f t="shared" si="23"/>
        <v>0.26930522499999998</v>
      </c>
    </row>
    <row r="204" spans="1:18" x14ac:dyDescent="0.3">
      <c r="A204" s="10">
        <v>39285</v>
      </c>
      <c r="B204" s="13">
        <v>5110.1859999999997</v>
      </c>
      <c r="C204" s="13">
        <v>8.4808110000000006E-2</v>
      </c>
      <c r="D204" s="13">
        <v>9.1012919999999997E-2</v>
      </c>
      <c r="E204" s="13">
        <v>1.140312</v>
      </c>
      <c r="F204" s="11">
        <f t="shared" si="18"/>
        <v>1.31613303</v>
      </c>
      <c r="G204" s="13">
        <v>0.1019719</v>
      </c>
      <c r="H204" s="13">
        <v>0.1065376</v>
      </c>
      <c r="I204" s="13">
        <v>1.189003</v>
      </c>
      <c r="J204" s="11">
        <f t="shared" si="19"/>
        <v>1.3975124999999999</v>
      </c>
      <c r="K204" s="12">
        <f t="shared" si="20"/>
        <v>1.356822765</v>
      </c>
      <c r="L204" s="13">
        <v>0.22930310000000001</v>
      </c>
      <c r="M204" s="13">
        <v>7.3458990000000002E-2</v>
      </c>
      <c r="N204" s="11">
        <f t="shared" si="21"/>
        <v>0.30276208999999998</v>
      </c>
      <c r="O204" s="13">
        <v>0.2336522</v>
      </c>
      <c r="P204" s="13">
        <v>7.7248689999999995E-2</v>
      </c>
      <c r="Q204" s="11">
        <f t="shared" si="22"/>
        <v>0.31090088999999999</v>
      </c>
      <c r="R204" s="12">
        <f t="shared" si="23"/>
        <v>0.30683148999999998</v>
      </c>
    </row>
    <row r="205" spans="1:18" x14ac:dyDescent="0.3">
      <c r="A205" s="10">
        <v>39286</v>
      </c>
      <c r="B205" s="13">
        <v>2735.7240000000002</v>
      </c>
      <c r="C205" s="13">
        <v>8.805665E-2</v>
      </c>
      <c r="D205" s="13">
        <v>0.1016311</v>
      </c>
      <c r="E205" s="13">
        <v>1.0906830000000001</v>
      </c>
      <c r="F205" s="11">
        <f t="shared" si="18"/>
        <v>1.2803707500000001</v>
      </c>
      <c r="G205" s="13">
        <v>0.1038231</v>
      </c>
      <c r="H205" s="13">
        <v>0.1129651</v>
      </c>
      <c r="I205" s="13">
        <v>1.1364110000000001</v>
      </c>
      <c r="J205" s="11">
        <f t="shared" si="19"/>
        <v>1.3531992000000002</v>
      </c>
      <c r="K205" s="12">
        <f t="shared" si="20"/>
        <v>1.316784975</v>
      </c>
      <c r="L205" s="13">
        <v>0.20283019999999999</v>
      </c>
      <c r="M205" s="13">
        <v>7.5253609999999999E-2</v>
      </c>
      <c r="N205" s="11">
        <f t="shared" si="21"/>
        <v>0.27808380999999999</v>
      </c>
      <c r="O205" s="13">
        <v>0.20656089999999999</v>
      </c>
      <c r="P205" s="13">
        <v>7.9131980000000005E-2</v>
      </c>
      <c r="Q205" s="11">
        <f t="shared" si="22"/>
        <v>0.28569287999999998</v>
      </c>
      <c r="R205" s="12">
        <f t="shared" si="23"/>
        <v>0.28188834499999998</v>
      </c>
    </row>
    <row r="206" spans="1:18" x14ac:dyDescent="0.3">
      <c r="A206" s="10">
        <v>39287</v>
      </c>
      <c r="B206" s="13">
        <v>2528.0729999999999</v>
      </c>
      <c r="C206" s="13">
        <v>8.8329820000000003E-2</v>
      </c>
      <c r="D206" s="13">
        <v>0.10632030000000001</v>
      </c>
      <c r="E206" s="13">
        <v>1.0547280000000001</v>
      </c>
      <c r="F206" s="11">
        <f t="shared" si="18"/>
        <v>1.24937812</v>
      </c>
      <c r="G206" s="13">
        <v>0.1025529</v>
      </c>
      <c r="H206" s="13">
        <v>0.11591319999999999</v>
      </c>
      <c r="I206" s="13">
        <v>1.0991470000000001</v>
      </c>
      <c r="J206" s="11">
        <f t="shared" si="19"/>
        <v>1.3176131</v>
      </c>
      <c r="K206" s="12">
        <f t="shared" si="20"/>
        <v>1.2834956100000001</v>
      </c>
      <c r="L206" s="13">
        <v>0.1818314</v>
      </c>
      <c r="M206" s="13">
        <v>7.5960520000000004E-2</v>
      </c>
      <c r="N206" s="11">
        <f t="shared" si="21"/>
        <v>0.25779192000000001</v>
      </c>
      <c r="O206" s="13">
        <v>0.18507109999999999</v>
      </c>
      <c r="P206" s="13">
        <v>7.9798060000000004E-2</v>
      </c>
      <c r="Q206" s="11">
        <f t="shared" si="22"/>
        <v>0.26486915999999999</v>
      </c>
      <c r="R206" s="12">
        <f t="shared" si="23"/>
        <v>0.26133054</v>
      </c>
    </row>
    <row r="207" spans="1:18" x14ac:dyDescent="0.3">
      <c r="A207" s="10">
        <v>39288</v>
      </c>
      <c r="B207" s="13">
        <v>2431.806</v>
      </c>
      <c r="C207" s="13">
        <v>9.055829E-2</v>
      </c>
      <c r="D207" s="13">
        <v>0.114741</v>
      </c>
      <c r="E207" s="13">
        <v>1.0770230000000001</v>
      </c>
      <c r="F207" s="11">
        <f t="shared" si="18"/>
        <v>1.28232229</v>
      </c>
      <c r="G207" s="13">
        <v>0.1047626</v>
      </c>
      <c r="H207" s="13">
        <v>0.1239323</v>
      </c>
      <c r="I207" s="13">
        <v>1.123305</v>
      </c>
      <c r="J207" s="11">
        <f t="shared" si="19"/>
        <v>1.3519999</v>
      </c>
      <c r="K207" s="12">
        <f t="shared" si="20"/>
        <v>1.3171610949999999</v>
      </c>
      <c r="L207" s="13">
        <v>0.1761141</v>
      </c>
      <c r="M207" s="13">
        <v>8.0518709999999993E-2</v>
      </c>
      <c r="N207" s="11">
        <f t="shared" si="21"/>
        <v>0.25663280999999999</v>
      </c>
      <c r="O207" s="13">
        <v>0.17922460000000001</v>
      </c>
      <c r="P207" s="13">
        <v>8.4613540000000001E-2</v>
      </c>
      <c r="Q207" s="11">
        <f t="shared" si="22"/>
        <v>0.26383814</v>
      </c>
      <c r="R207" s="12">
        <f t="shared" si="23"/>
        <v>0.26023547499999999</v>
      </c>
    </row>
    <row r="208" spans="1:18" x14ac:dyDescent="0.3">
      <c r="A208" s="10">
        <v>39289</v>
      </c>
      <c r="B208" s="13">
        <v>1995.36</v>
      </c>
      <c r="C208" s="13">
        <v>9.2083949999999998E-2</v>
      </c>
      <c r="D208" s="13">
        <v>0.1238668</v>
      </c>
      <c r="E208" s="13">
        <v>1.115359</v>
      </c>
      <c r="F208" s="11">
        <f t="shared" si="18"/>
        <v>1.33130975</v>
      </c>
      <c r="G208" s="13">
        <v>0.1070762</v>
      </c>
      <c r="H208" s="13">
        <v>0.13350809999999999</v>
      </c>
      <c r="I208" s="13">
        <v>1.1640649999999999</v>
      </c>
      <c r="J208" s="11">
        <f t="shared" si="19"/>
        <v>1.4046493</v>
      </c>
      <c r="K208" s="12">
        <f t="shared" si="20"/>
        <v>1.367979525</v>
      </c>
      <c r="L208" s="13">
        <v>0.17717830000000001</v>
      </c>
      <c r="M208" s="13">
        <v>8.5580069999999994E-2</v>
      </c>
      <c r="N208" s="11">
        <f t="shared" si="21"/>
        <v>0.26275837000000002</v>
      </c>
      <c r="O208" s="13">
        <v>0.1803603</v>
      </c>
      <c r="P208" s="13">
        <v>8.998565E-2</v>
      </c>
      <c r="Q208" s="11">
        <f t="shared" si="22"/>
        <v>0.27034595</v>
      </c>
      <c r="R208" s="12">
        <f t="shared" si="23"/>
        <v>0.26655216000000004</v>
      </c>
    </row>
    <row r="209" spans="1:18" x14ac:dyDescent="0.3">
      <c r="A209" s="10">
        <v>39290</v>
      </c>
      <c r="B209" s="13">
        <v>1386.933</v>
      </c>
      <c r="C209" s="13">
        <v>9.7921720000000004E-2</v>
      </c>
      <c r="D209" s="13">
        <v>0.13657130000000001</v>
      </c>
      <c r="E209" s="13">
        <v>1.1896180000000001</v>
      </c>
      <c r="F209" s="11">
        <f t="shared" si="18"/>
        <v>1.42411102</v>
      </c>
      <c r="G209" s="13">
        <v>0.1123285</v>
      </c>
      <c r="H209" s="13">
        <v>0.14625850000000001</v>
      </c>
      <c r="I209" s="13">
        <v>1.242624</v>
      </c>
      <c r="J209" s="11">
        <f t="shared" si="19"/>
        <v>1.5012110000000001</v>
      </c>
      <c r="K209" s="12">
        <f t="shared" si="20"/>
        <v>1.4626610100000002</v>
      </c>
      <c r="L209" s="13">
        <v>0.1915557</v>
      </c>
      <c r="M209" s="13">
        <v>9.0999629999999998E-2</v>
      </c>
      <c r="N209" s="11">
        <f t="shared" si="21"/>
        <v>0.28255532999999999</v>
      </c>
      <c r="O209" s="13">
        <v>0.19469919999999999</v>
      </c>
      <c r="P209" s="13">
        <v>9.5781809999999995E-2</v>
      </c>
      <c r="Q209" s="11">
        <f t="shared" si="22"/>
        <v>0.29048100999999998</v>
      </c>
      <c r="R209" s="12">
        <f t="shared" si="23"/>
        <v>0.28651817000000002</v>
      </c>
    </row>
    <row r="210" spans="1:18" x14ac:dyDescent="0.3">
      <c r="A210" s="10">
        <v>39291</v>
      </c>
      <c r="B210" s="13">
        <v>2031.3610000000001</v>
      </c>
      <c r="C210" s="13">
        <v>0.1055748</v>
      </c>
      <c r="D210" s="13">
        <v>0.1535366</v>
      </c>
      <c r="E210" s="13">
        <v>1.2922020000000001</v>
      </c>
      <c r="F210" s="11">
        <f t="shared" si="18"/>
        <v>1.5513134000000002</v>
      </c>
      <c r="G210" s="13">
        <v>0.1224063</v>
      </c>
      <c r="H210" s="13">
        <v>0.1639043</v>
      </c>
      <c r="I210" s="13">
        <v>1.3507420000000001</v>
      </c>
      <c r="J210" s="11">
        <f t="shared" si="19"/>
        <v>1.6370526000000001</v>
      </c>
      <c r="K210" s="12">
        <f t="shared" si="20"/>
        <v>1.5941830000000001</v>
      </c>
      <c r="L210" s="13">
        <v>0.2125785</v>
      </c>
      <c r="M210" s="13">
        <v>9.929172E-2</v>
      </c>
      <c r="N210" s="11">
        <f t="shared" si="21"/>
        <v>0.31187021999999998</v>
      </c>
      <c r="O210" s="13">
        <v>0.21615380000000001</v>
      </c>
      <c r="P210" s="13">
        <v>0.1045521</v>
      </c>
      <c r="Q210" s="11">
        <f t="shared" si="22"/>
        <v>0.32070589999999999</v>
      </c>
      <c r="R210" s="12">
        <f t="shared" si="23"/>
        <v>0.31628805999999998</v>
      </c>
    </row>
    <row r="211" spans="1:18" x14ac:dyDescent="0.3">
      <c r="A211" s="10">
        <v>39292</v>
      </c>
      <c r="B211" s="13">
        <v>1540.1320000000001</v>
      </c>
      <c r="C211" s="13">
        <v>9.5002820000000002E-2</v>
      </c>
      <c r="D211" s="13">
        <v>0.1419242</v>
      </c>
      <c r="E211" s="13">
        <v>1.1679390000000001</v>
      </c>
      <c r="F211" s="11">
        <f t="shared" si="18"/>
        <v>1.40486602</v>
      </c>
      <c r="G211" s="13">
        <v>0.11108990000000001</v>
      </c>
      <c r="H211" s="13">
        <v>0.1523562</v>
      </c>
      <c r="I211" s="13">
        <v>1.219975</v>
      </c>
      <c r="J211" s="11">
        <f t="shared" si="19"/>
        <v>1.4834211000000002</v>
      </c>
      <c r="K211" s="12">
        <f t="shared" si="20"/>
        <v>1.4441435600000001</v>
      </c>
      <c r="L211" s="13">
        <v>0.19162860000000001</v>
      </c>
      <c r="M211" s="13">
        <v>9.1399789999999995E-2</v>
      </c>
      <c r="N211" s="11">
        <f t="shared" si="21"/>
        <v>0.28302839000000002</v>
      </c>
      <c r="O211" s="13">
        <v>0.1950189</v>
      </c>
      <c r="P211" s="13">
        <v>9.6176159999999997E-2</v>
      </c>
      <c r="Q211" s="11">
        <f t="shared" si="22"/>
        <v>0.29119506000000001</v>
      </c>
      <c r="R211" s="12">
        <f t="shared" si="23"/>
        <v>0.28711172500000004</v>
      </c>
    </row>
    <row r="212" spans="1:18" x14ac:dyDescent="0.3">
      <c r="A212" s="10">
        <v>39293</v>
      </c>
      <c r="B212" s="13">
        <v>2017.0740000000001</v>
      </c>
      <c r="C212" s="13">
        <v>7.8945749999999995E-2</v>
      </c>
      <c r="D212" s="13">
        <v>0.1185615</v>
      </c>
      <c r="E212" s="13">
        <v>0.94931580000000004</v>
      </c>
      <c r="F212" s="11">
        <f t="shared" si="18"/>
        <v>1.1468230500000001</v>
      </c>
      <c r="G212" s="13">
        <v>9.2122220000000005E-2</v>
      </c>
      <c r="H212" s="13">
        <v>0.12770200000000001</v>
      </c>
      <c r="I212" s="13">
        <v>0.98978569999999999</v>
      </c>
      <c r="J212" s="11">
        <f t="shared" si="19"/>
        <v>1.2096099200000001</v>
      </c>
      <c r="K212" s="12">
        <f t="shared" si="20"/>
        <v>1.1782164850000001</v>
      </c>
      <c r="L212" s="13">
        <v>0.15193799999999999</v>
      </c>
      <c r="M212" s="13">
        <v>7.732762E-2</v>
      </c>
      <c r="N212" s="11">
        <f t="shared" si="21"/>
        <v>0.22926562</v>
      </c>
      <c r="O212" s="13">
        <v>0.1547443</v>
      </c>
      <c r="P212" s="13">
        <v>8.1184320000000004E-2</v>
      </c>
      <c r="Q212" s="11">
        <f t="shared" si="22"/>
        <v>0.23592862000000001</v>
      </c>
      <c r="R212" s="12">
        <f t="shared" si="23"/>
        <v>0.23259711999999999</v>
      </c>
    </row>
    <row r="213" spans="1:18" x14ac:dyDescent="0.3">
      <c r="A213" s="10">
        <v>39294</v>
      </c>
      <c r="B213" s="13">
        <v>1770.38</v>
      </c>
      <c r="C213" s="13">
        <v>7.0931679999999997E-2</v>
      </c>
      <c r="D213" s="13">
        <v>0.1046666</v>
      </c>
      <c r="E213" s="13">
        <v>0.81340409999999996</v>
      </c>
      <c r="F213" s="11">
        <f t="shared" si="18"/>
        <v>0.98900237999999996</v>
      </c>
      <c r="G213" s="13">
        <v>8.0884440000000002E-2</v>
      </c>
      <c r="H213" s="13">
        <v>0.1119285</v>
      </c>
      <c r="I213" s="13">
        <v>0.84663880000000002</v>
      </c>
      <c r="J213" s="11">
        <f t="shared" si="19"/>
        <v>1.0394517400000001</v>
      </c>
      <c r="K213" s="12">
        <f t="shared" si="20"/>
        <v>1.0142270600000001</v>
      </c>
      <c r="L213" s="13">
        <v>0.12797990000000001</v>
      </c>
      <c r="M213" s="13">
        <v>6.9125240000000004E-2</v>
      </c>
      <c r="N213" s="11">
        <f t="shared" si="21"/>
        <v>0.19710514000000001</v>
      </c>
      <c r="O213" s="13">
        <v>0.13016340000000001</v>
      </c>
      <c r="P213" s="13">
        <v>7.2431560000000006E-2</v>
      </c>
      <c r="Q213" s="11">
        <f t="shared" si="22"/>
        <v>0.20259496000000002</v>
      </c>
      <c r="R213" s="12">
        <f t="shared" si="23"/>
        <v>0.19985005</v>
      </c>
    </row>
    <row r="214" spans="1:18" x14ac:dyDescent="0.3">
      <c r="A214" s="10">
        <v>39295</v>
      </c>
      <c r="B214" s="13">
        <v>2099.2719999999999</v>
      </c>
      <c r="C214" s="13">
        <v>7.1101670000000006E-2</v>
      </c>
      <c r="D214" s="13">
        <v>0.1039867</v>
      </c>
      <c r="E214" s="13">
        <v>0.79089160000000003</v>
      </c>
      <c r="F214" s="11">
        <f t="shared" si="18"/>
        <v>0.96597997000000002</v>
      </c>
      <c r="G214" s="13">
        <v>7.9644049999999994E-2</v>
      </c>
      <c r="H214" s="13">
        <v>0.1102453</v>
      </c>
      <c r="I214" s="13">
        <v>0.82314900000000002</v>
      </c>
      <c r="J214" s="11">
        <f t="shared" si="19"/>
        <v>1.01303835</v>
      </c>
      <c r="K214" s="12">
        <f t="shared" si="20"/>
        <v>0.98950916</v>
      </c>
      <c r="L214" s="13">
        <v>0.1273215</v>
      </c>
      <c r="M214" s="13">
        <v>6.8596649999999995E-2</v>
      </c>
      <c r="N214" s="11">
        <f t="shared" si="21"/>
        <v>0.19591815000000001</v>
      </c>
      <c r="O214" s="13">
        <v>0.12927630000000001</v>
      </c>
      <c r="P214" s="13">
        <v>7.1850750000000005E-2</v>
      </c>
      <c r="Q214" s="11">
        <f t="shared" si="22"/>
        <v>0.20112705000000003</v>
      </c>
      <c r="R214" s="12">
        <f t="shared" si="23"/>
        <v>0.19852260000000002</v>
      </c>
    </row>
    <row r="215" spans="1:18" x14ac:dyDescent="0.3">
      <c r="A215" s="10">
        <v>39296</v>
      </c>
      <c r="B215" s="13">
        <v>4585.7619999999997</v>
      </c>
      <c r="C215" s="13">
        <v>9.3687380000000001E-2</v>
      </c>
      <c r="D215" s="13">
        <v>0.14053789999999999</v>
      </c>
      <c r="E215" s="13">
        <v>1.08961</v>
      </c>
      <c r="F215" s="11">
        <f t="shared" si="18"/>
        <v>1.3238352799999999</v>
      </c>
      <c r="G215" s="13">
        <v>0.1082299</v>
      </c>
      <c r="H215" s="13">
        <v>0.1494017</v>
      </c>
      <c r="I215" s="13">
        <v>1.1380490000000001</v>
      </c>
      <c r="J215" s="11">
        <f t="shared" si="19"/>
        <v>1.3956806000000002</v>
      </c>
      <c r="K215" s="12">
        <f t="shared" si="20"/>
        <v>1.3597579400000002</v>
      </c>
      <c r="L215" s="13">
        <v>0.19663810000000001</v>
      </c>
      <c r="M215" s="13">
        <v>9.6161510000000006E-2</v>
      </c>
      <c r="N215" s="11">
        <f t="shared" si="21"/>
        <v>0.29279960999999999</v>
      </c>
      <c r="O215" s="13">
        <v>0.19975879999999999</v>
      </c>
      <c r="P215" s="13">
        <v>0.1012163</v>
      </c>
      <c r="Q215" s="11">
        <f t="shared" si="22"/>
        <v>0.3009751</v>
      </c>
      <c r="R215" s="12">
        <f t="shared" si="23"/>
        <v>0.29688735499999996</v>
      </c>
    </row>
    <row r="216" spans="1:18" x14ac:dyDescent="0.3">
      <c r="A216" s="10">
        <v>39297</v>
      </c>
      <c r="B216" s="13">
        <v>3383.7660000000001</v>
      </c>
      <c r="C216" s="13">
        <v>0.1065485</v>
      </c>
      <c r="D216" s="13">
        <v>0.15497259999999999</v>
      </c>
      <c r="E216" s="13">
        <v>1.196013</v>
      </c>
      <c r="F216" s="11">
        <f t="shared" si="18"/>
        <v>1.4575340999999999</v>
      </c>
      <c r="G216" s="13">
        <v>0.1237159</v>
      </c>
      <c r="H216" s="13">
        <v>0.1632391</v>
      </c>
      <c r="I216" s="13">
        <v>1.249406</v>
      </c>
      <c r="J216" s="11">
        <f t="shared" si="19"/>
        <v>1.5363610000000001</v>
      </c>
      <c r="K216" s="12">
        <f t="shared" si="20"/>
        <v>1.49694755</v>
      </c>
      <c r="L216" s="13">
        <v>0.22119849999999999</v>
      </c>
      <c r="M216" s="13">
        <v>0.1069572</v>
      </c>
      <c r="N216" s="11">
        <f t="shared" si="21"/>
        <v>0.32815569999999999</v>
      </c>
      <c r="O216" s="13">
        <v>0.2247026</v>
      </c>
      <c r="P216" s="13">
        <v>0.1127629</v>
      </c>
      <c r="Q216" s="11">
        <f t="shared" si="22"/>
        <v>0.33746549999999997</v>
      </c>
      <c r="R216" s="12">
        <f t="shared" si="23"/>
        <v>0.33281059999999996</v>
      </c>
    </row>
    <row r="217" spans="1:18" x14ac:dyDescent="0.3">
      <c r="A217" s="10">
        <v>39298</v>
      </c>
      <c r="B217" s="13">
        <v>3712.84</v>
      </c>
      <c r="C217" s="13">
        <v>0.1244183</v>
      </c>
      <c r="D217" s="13">
        <v>0.1761527</v>
      </c>
      <c r="E217" s="13">
        <v>1.3658650000000001</v>
      </c>
      <c r="F217" s="11">
        <f t="shared" si="18"/>
        <v>1.666436</v>
      </c>
      <c r="G217" s="13">
        <v>0.1458672</v>
      </c>
      <c r="H217" s="13">
        <v>0.18500140000000001</v>
      </c>
      <c r="I217" s="13">
        <v>1.4273579999999999</v>
      </c>
      <c r="J217" s="11">
        <f t="shared" si="19"/>
        <v>1.7582266</v>
      </c>
      <c r="K217" s="12">
        <f t="shared" si="20"/>
        <v>1.7123313</v>
      </c>
      <c r="L217" s="13">
        <v>0.26173390000000002</v>
      </c>
      <c r="M217" s="13">
        <v>0.1219454</v>
      </c>
      <c r="N217" s="11">
        <f t="shared" si="21"/>
        <v>0.3836793</v>
      </c>
      <c r="O217" s="13">
        <v>0.26594050000000002</v>
      </c>
      <c r="P217" s="13">
        <v>0.1286786</v>
      </c>
      <c r="Q217" s="11">
        <f t="shared" si="22"/>
        <v>0.3946191</v>
      </c>
      <c r="R217" s="12">
        <f t="shared" si="23"/>
        <v>0.38914919999999997</v>
      </c>
    </row>
    <row r="218" spans="1:18" x14ac:dyDescent="0.3">
      <c r="A218" s="10">
        <v>39299</v>
      </c>
      <c r="B218" s="13">
        <v>1670.3</v>
      </c>
      <c r="C218" s="13">
        <v>0.1179069</v>
      </c>
      <c r="D218" s="13">
        <v>0.16292100000000001</v>
      </c>
      <c r="E218" s="13">
        <v>1.2512300000000001</v>
      </c>
      <c r="F218" s="11">
        <f t="shared" si="18"/>
        <v>1.5320579000000001</v>
      </c>
      <c r="G218" s="13">
        <v>0.13655719999999999</v>
      </c>
      <c r="H218" s="13">
        <v>0.17056109999999999</v>
      </c>
      <c r="I218" s="13">
        <v>1.3057080000000001</v>
      </c>
      <c r="J218" s="11">
        <f t="shared" si="19"/>
        <v>1.6128263</v>
      </c>
      <c r="K218" s="12">
        <f t="shared" si="20"/>
        <v>1.5724421</v>
      </c>
      <c r="L218" s="13">
        <v>0.23440259999999999</v>
      </c>
      <c r="M218" s="13">
        <v>0.1134038</v>
      </c>
      <c r="N218" s="11">
        <f t="shared" si="21"/>
        <v>0.34780639999999996</v>
      </c>
      <c r="O218" s="13">
        <v>0.23802409999999999</v>
      </c>
      <c r="P218" s="13">
        <v>0.1193789</v>
      </c>
      <c r="Q218" s="11">
        <f t="shared" si="22"/>
        <v>0.35740299999999997</v>
      </c>
      <c r="R218" s="12">
        <f t="shared" si="23"/>
        <v>0.35260469999999999</v>
      </c>
    </row>
    <row r="219" spans="1:18" x14ac:dyDescent="0.3">
      <c r="A219" s="10">
        <v>39300</v>
      </c>
      <c r="B219" s="13">
        <v>610.94659999999999</v>
      </c>
      <c r="C219" s="13">
        <v>9.3779970000000004E-2</v>
      </c>
      <c r="D219" s="13">
        <v>0.13233549999999999</v>
      </c>
      <c r="E219" s="13">
        <v>0.99681719999999996</v>
      </c>
      <c r="F219" s="11">
        <f t="shared" si="18"/>
        <v>1.2229326700000001</v>
      </c>
      <c r="G219" s="13">
        <v>0.10735459999999999</v>
      </c>
      <c r="H219" s="13">
        <v>0.1391068</v>
      </c>
      <c r="I219" s="13">
        <v>1.0381590000000001</v>
      </c>
      <c r="J219" s="11">
        <f t="shared" si="19"/>
        <v>1.2846204000000001</v>
      </c>
      <c r="K219" s="12">
        <f t="shared" si="20"/>
        <v>1.2537765350000001</v>
      </c>
      <c r="L219" s="13">
        <v>0.1775794</v>
      </c>
      <c r="M219" s="13">
        <v>9.0482229999999997E-2</v>
      </c>
      <c r="N219" s="11">
        <f t="shared" si="21"/>
        <v>0.26806163</v>
      </c>
      <c r="O219" s="13">
        <v>0.18031220000000001</v>
      </c>
      <c r="P219" s="13">
        <v>9.4933320000000002E-2</v>
      </c>
      <c r="Q219" s="11">
        <f t="shared" si="22"/>
        <v>0.27524552000000002</v>
      </c>
      <c r="R219" s="12">
        <f t="shared" si="23"/>
        <v>0.27165357499999998</v>
      </c>
    </row>
    <row r="220" spans="1:18" x14ac:dyDescent="0.3">
      <c r="A220" s="10">
        <v>39301</v>
      </c>
      <c r="B220" s="13">
        <v>207.9376</v>
      </c>
      <c r="C220" s="13">
        <v>6.7848829999999999E-2</v>
      </c>
      <c r="D220" s="13">
        <v>9.7168679999999993E-2</v>
      </c>
      <c r="E220" s="13">
        <v>0.71239479999999999</v>
      </c>
      <c r="F220" s="11">
        <f t="shared" si="18"/>
        <v>0.87741230999999997</v>
      </c>
      <c r="G220" s="13">
        <v>7.6490890000000006E-2</v>
      </c>
      <c r="H220" s="13">
        <v>0.1027643</v>
      </c>
      <c r="I220" s="13">
        <v>0.73958789999999996</v>
      </c>
      <c r="J220" s="11">
        <f t="shared" si="19"/>
        <v>0.91884308999999997</v>
      </c>
      <c r="K220" s="12">
        <f t="shared" si="20"/>
        <v>0.89812769999999997</v>
      </c>
      <c r="L220" s="13">
        <v>0.11366329999999999</v>
      </c>
      <c r="M220" s="13">
        <v>6.4956849999999997E-2</v>
      </c>
      <c r="N220" s="11">
        <f t="shared" si="21"/>
        <v>0.17862014999999998</v>
      </c>
      <c r="O220" s="13">
        <v>0.1155061</v>
      </c>
      <c r="P220" s="13">
        <v>6.7837380000000003E-2</v>
      </c>
      <c r="Q220" s="11">
        <f t="shared" si="22"/>
        <v>0.18334348</v>
      </c>
      <c r="R220" s="12">
        <f t="shared" si="23"/>
        <v>0.18098181499999999</v>
      </c>
    </row>
    <row r="221" spans="1:18" x14ac:dyDescent="0.3">
      <c r="A221" s="10">
        <v>39302</v>
      </c>
      <c r="B221" s="13">
        <v>193.9014</v>
      </c>
      <c r="C221" s="13">
        <v>5.589703E-2</v>
      </c>
      <c r="D221" s="13">
        <v>8.0644770000000005E-2</v>
      </c>
      <c r="E221" s="13">
        <v>0.5843545</v>
      </c>
      <c r="F221" s="11">
        <f t="shared" si="18"/>
        <v>0.72089629999999993</v>
      </c>
      <c r="G221" s="13">
        <v>6.2320710000000001E-2</v>
      </c>
      <c r="H221" s="13">
        <v>8.6015159999999993E-2</v>
      </c>
      <c r="I221" s="13">
        <v>0.60561370000000003</v>
      </c>
      <c r="J221" s="11">
        <f t="shared" si="19"/>
        <v>0.75394957000000007</v>
      </c>
      <c r="K221" s="12">
        <f t="shared" si="20"/>
        <v>0.737422935</v>
      </c>
      <c r="L221" s="13">
        <v>8.5759859999999993E-2</v>
      </c>
      <c r="M221" s="13">
        <v>5.3115170000000003E-2</v>
      </c>
      <c r="N221" s="11">
        <f t="shared" si="21"/>
        <v>0.13887503000000001</v>
      </c>
      <c r="O221" s="13">
        <v>8.7238860000000001E-2</v>
      </c>
      <c r="P221" s="13">
        <v>5.5330520000000001E-2</v>
      </c>
      <c r="Q221" s="11">
        <f t="shared" si="22"/>
        <v>0.14256938</v>
      </c>
      <c r="R221" s="12">
        <f t="shared" si="23"/>
        <v>0.14072220499999999</v>
      </c>
    </row>
    <row r="222" spans="1:18" x14ac:dyDescent="0.3">
      <c r="A222" s="10">
        <v>39303</v>
      </c>
      <c r="B222" s="13">
        <v>-153.3323</v>
      </c>
      <c r="C222" s="13">
        <v>5.037668E-2</v>
      </c>
      <c r="D222" s="13">
        <v>7.3108820000000005E-2</v>
      </c>
      <c r="E222" s="13">
        <v>0.5340163</v>
      </c>
      <c r="F222" s="11">
        <f t="shared" si="18"/>
        <v>0.65750180000000003</v>
      </c>
      <c r="G222" s="13">
        <v>5.5999500000000001E-2</v>
      </c>
      <c r="H222" s="13">
        <v>7.8933210000000004E-2</v>
      </c>
      <c r="I222" s="13">
        <v>0.55348269999999999</v>
      </c>
      <c r="J222" s="11">
        <f t="shared" si="19"/>
        <v>0.68841540999999995</v>
      </c>
      <c r="K222" s="12">
        <f t="shared" si="20"/>
        <v>0.67295860500000004</v>
      </c>
      <c r="L222" s="13">
        <v>7.5844770000000006E-2</v>
      </c>
      <c r="M222" s="13">
        <v>4.7979630000000002E-2</v>
      </c>
      <c r="N222" s="11">
        <f t="shared" si="21"/>
        <v>0.1238244</v>
      </c>
      <c r="O222" s="13">
        <v>7.7243249999999999E-2</v>
      </c>
      <c r="P222" s="13">
        <v>4.9976409999999999E-2</v>
      </c>
      <c r="Q222" s="11">
        <f t="shared" si="22"/>
        <v>0.12721966000000001</v>
      </c>
      <c r="R222" s="12">
        <f t="shared" si="23"/>
        <v>0.12552203000000001</v>
      </c>
    </row>
    <row r="223" spans="1:18" x14ac:dyDescent="0.3">
      <c r="A223" s="10">
        <v>39304</v>
      </c>
      <c r="B223" s="13">
        <v>-747.51400000000001</v>
      </c>
      <c r="C223" s="13">
        <v>4.546687E-2</v>
      </c>
      <c r="D223" s="13">
        <v>6.592249E-2</v>
      </c>
      <c r="E223" s="13">
        <v>0.48861929999999998</v>
      </c>
      <c r="F223" s="11">
        <f t="shared" si="18"/>
        <v>0.60000865999999997</v>
      </c>
      <c r="G223" s="13">
        <v>5.038099E-2</v>
      </c>
      <c r="H223" s="13">
        <v>7.2177950000000005E-2</v>
      </c>
      <c r="I223" s="13">
        <v>0.50703940000000003</v>
      </c>
      <c r="J223" s="11">
        <f t="shared" si="19"/>
        <v>0.62959834000000003</v>
      </c>
      <c r="K223" s="12">
        <f t="shared" si="20"/>
        <v>0.61480350000000006</v>
      </c>
      <c r="L223" s="13">
        <v>6.6868490000000003E-2</v>
      </c>
      <c r="M223" s="13">
        <v>4.3295739999999999E-2</v>
      </c>
      <c r="N223" s="11">
        <f t="shared" si="21"/>
        <v>0.11016423</v>
      </c>
      <c r="O223" s="13">
        <v>6.8203659999999999E-2</v>
      </c>
      <c r="P223" s="13">
        <v>4.5148489999999999E-2</v>
      </c>
      <c r="Q223" s="11">
        <f t="shared" si="22"/>
        <v>0.11335215</v>
      </c>
      <c r="R223" s="12">
        <f t="shared" si="23"/>
        <v>0.11175819000000001</v>
      </c>
    </row>
    <row r="224" spans="1:18" x14ac:dyDescent="0.3">
      <c r="A224" s="10">
        <v>39305</v>
      </c>
      <c r="B224" s="13">
        <v>70.626090000000005</v>
      </c>
      <c r="C224" s="13">
        <v>4.6677839999999998E-2</v>
      </c>
      <c r="D224" s="13">
        <v>6.812754E-2</v>
      </c>
      <c r="E224" s="13">
        <v>0.5492262</v>
      </c>
      <c r="F224" s="11">
        <f t="shared" si="18"/>
        <v>0.66403157999999995</v>
      </c>
      <c r="G224" s="13">
        <v>5.2968349999999997E-2</v>
      </c>
      <c r="H224" s="13">
        <v>7.7207170000000006E-2</v>
      </c>
      <c r="I224" s="13">
        <v>0.57191179999999997</v>
      </c>
      <c r="J224" s="11">
        <f t="shared" si="19"/>
        <v>0.70208731999999996</v>
      </c>
      <c r="K224" s="12">
        <f t="shared" si="20"/>
        <v>0.68305945000000001</v>
      </c>
      <c r="L224" s="13">
        <v>8.4781140000000005E-2</v>
      </c>
      <c r="M224" s="13">
        <v>4.6650909999999997E-2</v>
      </c>
      <c r="N224" s="11">
        <f t="shared" si="21"/>
        <v>0.13143204999999999</v>
      </c>
      <c r="O224" s="13">
        <v>8.65842E-2</v>
      </c>
      <c r="P224" s="13">
        <v>4.8893119999999998E-2</v>
      </c>
      <c r="Q224" s="11">
        <f t="shared" si="22"/>
        <v>0.13547732000000001</v>
      </c>
      <c r="R224" s="12">
        <f t="shared" si="23"/>
        <v>0.13345468500000002</v>
      </c>
    </row>
    <row r="225" spans="1:18" x14ac:dyDescent="0.3">
      <c r="A225" s="10">
        <v>39306</v>
      </c>
      <c r="B225" s="13">
        <v>723.57470000000001</v>
      </c>
      <c r="C225" s="13">
        <v>4.7106080000000002E-2</v>
      </c>
      <c r="D225" s="13">
        <v>6.5654660000000004E-2</v>
      </c>
      <c r="E225" s="13">
        <v>0.57176579999999999</v>
      </c>
      <c r="F225" s="11">
        <f t="shared" si="18"/>
        <v>0.68452654000000002</v>
      </c>
      <c r="G225" s="13">
        <v>5.4367550000000001E-2</v>
      </c>
      <c r="H225" s="13">
        <v>7.6251020000000003E-2</v>
      </c>
      <c r="I225" s="13">
        <v>0.59478909999999996</v>
      </c>
      <c r="J225" s="11">
        <f t="shared" si="19"/>
        <v>0.72540766999999995</v>
      </c>
      <c r="K225" s="12">
        <f t="shared" si="20"/>
        <v>0.70496710499999993</v>
      </c>
      <c r="L225" s="13">
        <v>9.2934749999999997E-2</v>
      </c>
      <c r="M225" s="13">
        <v>4.688345E-2</v>
      </c>
      <c r="N225" s="11">
        <f t="shared" si="21"/>
        <v>0.1398182</v>
      </c>
      <c r="O225" s="13">
        <v>9.4996269999999994E-2</v>
      </c>
      <c r="P225" s="13">
        <v>4.9117920000000002E-2</v>
      </c>
      <c r="Q225" s="11">
        <f t="shared" si="22"/>
        <v>0.14411419</v>
      </c>
      <c r="R225" s="12">
        <f t="shared" si="23"/>
        <v>0.14196619500000002</v>
      </c>
    </row>
    <row r="226" spans="1:18" x14ac:dyDescent="0.3">
      <c r="A226" s="10">
        <v>39307</v>
      </c>
      <c r="B226" s="13">
        <v>493.11070000000001</v>
      </c>
      <c r="C226" s="13">
        <v>4.5514100000000002E-2</v>
      </c>
      <c r="D226" s="13">
        <v>5.8919489999999998E-2</v>
      </c>
      <c r="E226" s="13">
        <v>0.52775729999999998</v>
      </c>
      <c r="F226" s="11">
        <f t="shared" si="18"/>
        <v>0.63219088999999995</v>
      </c>
      <c r="G226" s="13">
        <v>5.2119649999999997E-2</v>
      </c>
      <c r="H226" s="13">
        <v>6.8516160000000007E-2</v>
      </c>
      <c r="I226" s="13">
        <v>0.54711370000000004</v>
      </c>
      <c r="J226" s="11">
        <f t="shared" si="19"/>
        <v>0.66774951000000005</v>
      </c>
      <c r="K226" s="12">
        <f t="shared" si="20"/>
        <v>0.64997020000000005</v>
      </c>
      <c r="L226" s="13">
        <v>8.3222099999999993E-2</v>
      </c>
      <c r="M226" s="13">
        <v>4.2671479999999998E-2</v>
      </c>
      <c r="N226" s="11">
        <f t="shared" si="21"/>
        <v>0.12589358</v>
      </c>
      <c r="O226" s="13">
        <v>8.5081229999999994E-2</v>
      </c>
      <c r="P226" s="13">
        <v>4.4508209999999999E-2</v>
      </c>
      <c r="Q226" s="11">
        <f t="shared" si="22"/>
        <v>0.12958944</v>
      </c>
      <c r="R226" s="12">
        <f t="shared" si="23"/>
        <v>0.12774151</v>
      </c>
    </row>
    <row r="227" spans="1:18" x14ac:dyDescent="0.3">
      <c r="A227" s="10">
        <v>39308</v>
      </c>
      <c r="B227" s="13">
        <v>2175.4960000000001</v>
      </c>
      <c r="C227" s="13">
        <v>4.6569939999999997E-2</v>
      </c>
      <c r="D227" s="13">
        <v>5.6833359999999999E-2</v>
      </c>
      <c r="E227" s="13">
        <v>0.53564509999999999</v>
      </c>
      <c r="F227" s="11">
        <f t="shared" si="18"/>
        <v>0.63904839999999996</v>
      </c>
      <c r="G227" s="13">
        <v>5.3222650000000003E-2</v>
      </c>
      <c r="H227" s="13">
        <v>6.6457730000000007E-2</v>
      </c>
      <c r="I227" s="13">
        <v>0.55511370000000004</v>
      </c>
      <c r="J227" s="11">
        <f t="shared" si="19"/>
        <v>0.67479408000000007</v>
      </c>
      <c r="K227" s="12">
        <f t="shared" si="20"/>
        <v>0.65692123999999996</v>
      </c>
      <c r="L227" s="13">
        <v>8.7395559999999997E-2</v>
      </c>
      <c r="M227" s="13">
        <v>4.22294E-2</v>
      </c>
      <c r="N227" s="11">
        <f t="shared" si="21"/>
        <v>0.12962496000000001</v>
      </c>
      <c r="O227" s="13">
        <v>8.9280739999999997E-2</v>
      </c>
      <c r="P227" s="13">
        <v>4.402035E-2</v>
      </c>
      <c r="Q227" s="11">
        <f t="shared" si="22"/>
        <v>0.13330109000000001</v>
      </c>
      <c r="R227" s="12">
        <f t="shared" si="23"/>
        <v>0.13146302500000001</v>
      </c>
    </row>
    <row r="228" spans="1:18" x14ac:dyDescent="0.3">
      <c r="A228" s="10">
        <v>39309</v>
      </c>
      <c r="B228" s="13">
        <v>6569.5590000000002</v>
      </c>
      <c r="C228" s="13">
        <v>7.9801659999999996E-2</v>
      </c>
      <c r="D228" s="13">
        <v>9.8700200000000002E-2</v>
      </c>
      <c r="E228" s="13">
        <v>1.108028</v>
      </c>
      <c r="F228" s="11">
        <f t="shared" si="18"/>
        <v>1.2865298599999999</v>
      </c>
      <c r="G228" s="13">
        <v>0.1021276</v>
      </c>
      <c r="H228" s="13">
        <v>0.1196769</v>
      </c>
      <c r="I228" s="13">
        <v>1.1555</v>
      </c>
      <c r="J228" s="11">
        <f t="shared" si="19"/>
        <v>1.3773044999999999</v>
      </c>
      <c r="K228" s="12">
        <f t="shared" si="20"/>
        <v>1.33191718</v>
      </c>
      <c r="L228" s="13">
        <v>0.2413449</v>
      </c>
      <c r="M228" s="13">
        <v>8.2081299999999996E-2</v>
      </c>
      <c r="N228" s="11">
        <f t="shared" si="21"/>
        <v>0.3234262</v>
      </c>
      <c r="O228" s="13">
        <v>0.24679209999999999</v>
      </c>
      <c r="P228" s="13">
        <v>8.6908059999999995E-2</v>
      </c>
      <c r="Q228" s="11">
        <f t="shared" si="22"/>
        <v>0.33370015999999997</v>
      </c>
      <c r="R228" s="12">
        <f t="shared" si="23"/>
        <v>0.32856317999999995</v>
      </c>
    </row>
    <row r="229" spans="1:18" x14ac:dyDescent="0.3">
      <c r="A229" s="10">
        <v>39310</v>
      </c>
      <c r="B229" s="13">
        <v>2919.4189999999999</v>
      </c>
      <c r="C229" s="13">
        <v>8.6361530000000006E-2</v>
      </c>
      <c r="D229" s="13">
        <v>0.1100957</v>
      </c>
      <c r="E229" s="13">
        <v>1.1074729999999999</v>
      </c>
      <c r="F229" s="11">
        <f t="shared" si="18"/>
        <v>1.30393023</v>
      </c>
      <c r="G229" s="13">
        <v>0.10787960000000001</v>
      </c>
      <c r="H229" s="13">
        <v>0.1230144</v>
      </c>
      <c r="I229" s="13">
        <v>1.153132</v>
      </c>
      <c r="J229" s="11">
        <f t="shared" si="19"/>
        <v>1.384026</v>
      </c>
      <c r="K229" s="12">
        <f t="shared" si="20"/>
        <v>1.3439781150000001</v>
      </c>
      <c r="L229" s="13">
        <v>0.22729630000000001</v>
      </c>
      <c r="M229" s="13">
        <v>8.9298059999999999E-2</v>
      </c>
      <c r="N229" s="11">
        <f t="shared" si="21"/>
        <v>0.31659436000000002</v>
      </c>
      <c r="O229" s="13">
        <v>0.23221839999999999</v>
      </c>
      <c r="P229" s="13">
        <v>9.4726099999999994E-2</v>
      </c>
      <c r="Q229" s="11">
        <f t="shared" si="22"/>
        <v>0.32694449999999997</v>
      </c>
      <c r="R229" s="12">
        <f t="shared" si="23"/>
        <v>0.32176943000000002</v>
      </c>
    </row>
    <row r="230" spans="1:18" x14ac:dyDescent="0.3">
      <c r="A230" s="10">
        <v>39311</v>
      </c>
      <c r="B230" s="13">
        <v>1631.7380000000001</v>
      </c>
      <c r="C230" s="13">
        <v>8.1653329999999996E-2</v>
      </c>
      <c r="D230" s="13">
        <v>0.10268430000000001</v>
      </c>
      <c r="E230" s="13">
        <v>1.0229459999999999</v>
      </c>
      <c r="F230" s="11">
        <f t="shared" si="18"/>
        <v>1.2072836299999998</v>
      </c>
      <c r="G230" s="13">
        <v>0.1000016</v>
      </c>
      <c r="H230" s="13">
        <v>0.1153096</v>
      </c>
      <c r="I230" s="13">
        <v>1.0660590000000001</v>
      </c>
      <c r="J230" s="11">
        <f t="shared" si="19"/>
        <v>1.2813702</v>
      </c>
      <c r="K230" s="12">
        <f t="shared" si="20"/>
        <v>1.2443269149999998</v>
      </c>
      <c r="L230" s="13">
        <v>0.20709079999999999</v>
      </c>
      <c r="M230" s="13">
        <v>8.4354100000000001E-2</v>
      </c>
      <c r="N230" s="11">
        <f t="shared" si="21"/>
        <v>0.29144490000000001</v>
      </c>
      <c r="O230" s="13">
        <v>0.21123320000000001</v>
      </c>
      <c r="P230" s="13">
        <v>8.9238520000000002E-2</v>
      </c>
      <c r="Q230" s="11">
        <f t="shared" si="22"/>
        <v>0.30047172</v>
      </c>
      <c r="R230" s="12">
        <f t="shared" si="23"/>
        <v>0.29595831</v>
      </c>
    </row>
    <row r="231" spans="1:18" x14ac:dyDescent="0.3">
      <c r="A231" s="10">
        <v>39312</v>
      </c>
      <c r="B231" s="13">
        <v>900.47580000000005</v>
      </c>
      <c r="C231" s="13">
        <v>8.0538879999999993E-2</v>
      </c>
      <c r="D231" s="13">
        <v>0.10042230000000001</v>
      </c>
      <c r="E231" s="13">
        <v>1.0160370000000001</v>
      </c>
      <c r="F231" s="11">
        <f t="shared" si="18"/>
        <v>1.19699818</v>
      </c>
      <c r="G231" s="13">
        <v>9.7310889999999997E-2</v>
      </c>
      <c r="H231" s="13">
        <v>0.11417099999999999</v>
      </c>
      <c r="I231" s="13">
        <v>1.0601480000000001</v>
      </c>
      <c r="J231" s="11">
        <f t="shared" si="19"/>
        <v>1.27162989</v>
      </c>
      <c r="K231" s="12">
        <f t="shared" si="20"/>
        <v>1.2343140350000001</v>
      </c>
      <c r="L231" s="13">
        <v>0.20942810000000001</v>
      </c>
      <c r="M231" s="13">
        <v>8.3314460000000007E-2</v>
      </c>
      <c r="N231" s="11">
        <f t="shared" si="21"/>
        <v>0.29274255999999999</v>
      </c>
      <c r="O231" s="13">
        <v>0.21334059999999999</v>
      </c>
      <c r="P231" s="13">
        <v>8.8025359999999997E-2</v>
      </c>
      <c r="Q231" s="11">
        <f t="shared" si="22"/>
        <v>0.30136595999999999</v>
      </c>
      <c r="R231" s="12">
        <f t="shared" si="23"/>
        <v>0.29705426000000001</v>
      </c>
    </row>
    <row r="232" spans="1:18" x14ac:dyDescent="0.3">
      <c r="A232" s="10">
        <v>39313</v>
      </c>
      <c r="B232" s="13">
        <v>1022.057</v>
      </c>
      <c r="C232" s="13">
        <v>7.7998789999999998E-2</v>
      </c>
      <c r="D232" s="13">
        <v>9.6830390000000002E-2</v>
      </c>
      <c r="E232" s="13">
        <v>1.008257</v>
      </c>
      <c r="F232" s="11">
        <f t="shared" si="18"/>
        <v>1.1830861799999999</v>
      </c>
      <c r="G232" s="13">
        <v>9.3916849999999996E-2</v>
      </c>
      <c r="H232" s="13">
        <v>0.1118228</v>
      </c>
      <c r="I232" s="13">
        <v>1.053032</v>
      </c>
      <c r="J232" s="11">
        <f t="shared" si="19"/>
        <v>1.2587716499999999</v>
      </c>
      <c r="K232" s="12">
        <f t="shared" si="20"/>
        <v>1.220928915</v>
      </c>
      <c r="L232" s="13">
        <v>0.21223349999999999</v>
      </c>
      <c r="M232" s="13">
        <v>8.1175639999999993E-2</v>
      </c>
      <c r="N232" s="11">
        <f t="shared" si="21"/>
        <v>0.29340913999999996</v>
      </c>
      <c r="O232" s="13">
        <v>0.21612919999999999</v>
      </c>
      <c r="P232" s="13">
        <v>8.5707169999999999E-2</v>
      </c>
      <c r="Q232" s="11">
        <f t="shared" si="22"/>
        <v>0.30183636999999996</v>
      </c>
      <c r="R232" s="12">
        <f t="shared" si="23"/>
        <v>0.29762275499999996</v>
      </c>
    </row>
    <row r="233" spans="1:18" x14ac:dyDescent="0.3">
      <c r="A233" s="10">
        <v>39314</v>
      </c>
      <c r="B233" s="13">
        <v>255.11539999999999</v>
      </c>
      <c r="C233" s="13">
        <v>7.2142949999999997E-2</v>
      </c>
      <c r="D233" s="13">
        <v>8.8786030000000002E-2</v>
      </c>
      <c r="E233" s="13">
        <v>0.94755429999999996</v>
      </c>
      <c r="F233" s="11">
        <f t="shared" si="18"/>
        <v>1.10848328</v>
      </c>
      <c r="G233" s="13">
        <v>8.6907250000000005E-2</v>
      </c>
      <c r="H233" s="13">
        <v>0.1036786</v>
      </c>
      <c r="I233" s="13">
        <v>0.98902120000000004</v>
      </c>
      <c r="J233" s="11">
        <f t="shared" si="19"/>
        <v>1.17960705</v>
      </c>
      <c r="K233" s="12">
        <f t="shared" si="20"/>
        <v>1.1440451650000001</v>
      </c>
      <c r="L233" s="13">
        <v>0.20000989999999999</v>
      </c>
      <c r="M233" s="13">
        <v>7.5101710000000002E-2</v>
      </c>
      <c r="N233" s="11">
        <f t="shared" si="21"/>
        <v>0.27511161000000001</v>
      </c>
      <c r="O233" s="13">
        <v>0.20371980000000001</v>
      </c>
      <c r="P233" s="13">
        <v>7.9147800000000004E-2</v>
      </c>
      <c r="Q233" s="11">
        <f t="shared" si="22"/>
        <v>0.2828676</v>
      </c>
      <c r="R233" s="12">
        <f t="shared" si="23"/>
        <v>0.27898960500000003</v>
      </c>
    </row>
    <row r="234" spans="1:18" x14ac:dyDescent="0.3">
      <c r="A234" s="10">
        <v>39315</v>
      </c>
      <c r="B234" s="13">
        <v>110.9438</v>
      </c>
      <c r="C234" s="13">
        <v>6.119906E-2</v>
      </c>
      <c r="D234" s="13">
        <v>7.4141769999999996E-2</v>
      </c>
      <c r="E234" s="13">
        <v>0.78396089999999996</v>
      </c>
      <c r="F234" s="11">
        <f t="shared" si="18"/>
        <v>0.91930172999999993</v>
      </c>
      <c r="G234" s="13">
        <v>7.2617979999999999E-2</v>
      </c>
      <c r="H234" s="13">
        <v>8.65311E-2</v>
      </c>
      <c r="I234" s="13">
        <v>0.81657849999999998</v>
      </c>
      <c r="J234" s="11">
        <f t="shared" si="19"/>
        <v>0.97572758000000004</v>
      </c>
      <c r="K234" s="12">
        <f t="shared" si="20"/>
        <v>0.94751465499999998</v>
      </c>
      <c r="L234" s="13">
        <v>0.15770809999999999</v>
      </c>
      <c r="M234" s="13">
        <v>6.2112729999999998E-2</v>
      </c>
      <c r="N234" s="11">
        <f t="shared" si="21"/>
        <v>0.21982082999999999</v>
      </c>
      <c r="O234" s="13">
        <v>0.16068009999999999</v>
      </c>
      <c r="P234" s="13">
        <v>6.5208020000000005E-2</v>
      </c>
      <c r="Q234" s="11">
        <f t="shared" si="22"/>
        <v>0.22588812</v>
      </c>
      <c r="R234" s="12">
        <f t="shared" si="23"/>
        <v>0.222854475</v>
      </c>
    </row>
    <row r="235" spans="1:18" x14ac:dyDescent="0.3">
      <c r="A235" s="10">
        <v>39316</v>
      </c>
      <c r="B235" s="13">
        <v>-16.166930000000001</v>
      </c>
      <c r="C235" s="13">
        <v>5.1752909999999999E-2</v>
      </c>
      <c r="D235" s="13">
        <v>6.164758E-2</v>
      </c>
      <c r="E235" s="13">
        <v>0.62556060000000002</v>
      </c>
      <c r="F235" s="11">
        <f t="shared" si="18"/>
        <v>0.73896108999999999</v>
      </c>
      <c r="G235" s="13">
        <v>5.9883989999999998E-2</v>
      </c>
      <c r="H235" s="13">
        <v>7.1171799999999993E-2</v>
      </c>
      <c r="I235" s="13">
        <v>0.64978179999999996</v>
      </c>
      <c r="J235" s="11">
        <f t="shared" si="19"/>
        <v>0.78083758999999997</v>
      </c>
      <c r="K235" s="12">
        <f t="shared" si="20"/>
        <v>0.75989934000000003</v>
      </c>
      <c r="L235" s="13">
        <v>0.11505799999999999</v>
      </c>
      <c r="M235" s="13">
        <v>5.0246699999999998E-2</v>
      </c>
      <c r="N235" s="11">
        <f t="shared" si="21"/>
        <v>0.1653047</v>
      </c>
      <c r="O235" s="13">
        <v>0.1172609</v>
      </c>
      <c r="P235" s="13">
        <v>5.2502159999999999E-2</v>
      </c>
      <c r="Q235" s="11">
        <f t="shared" si="22"/>
        <v>0.16976305999999999</v>
      </c>
      <c r="R235" s="12">
        <f t="shared" si="23"/>
        <v>0.16753388</v>
      </c>
    </row>
    <row r="236" spans="1:18" x14ac:dyDescent="0.3">
      <c r="A236" s="10">
        <v>39317</v>
      </c>
      <c r="B236" s="13">
        <v>-86.885069999999999</v>
      </c>
      <c r="C236" s="13">
        <v>4.6311619999999998E-2</v>
      </c>
      <c r="D236" s="13">
        <v>5.4249539999999999E-2</v>
      </c>
      <c r="E236" s="13">
        <v>0.53139239999999999</v>
      </c>
      <c r="F236" s="11">
        <f t="shared" si="18"/>
        <v>0.63195356000000003</v>
      </c>
      <c r="G236" s="13">
        <v>5.2500039999999998E-2</v>
      </c>
      <c r="H236" s="13">
        <v>6.2052759999999998E-2</v>
      </c>
      <c r="I236" s="13">
        <v>0.55088440000000005</v>
      </c>
      <c r="J236" s="11">
        <f t="shared" si="19"/>
        <v>0.66543720000000006</v>
      </c>
      <c r="K236" s="12">
        <f t="shared" si="20"/>
        <v>0.64869538000000004</v>
      </c>
      <c r="L236" s="13">
        <v>8.9693670000000003E-2</v>
      </c>
      <c r="M236" s="13">
        <v>4.3182779999999997E-2</v>
      </c>
      <c r="N236" s="11">
        <f t="shared" si="21"/>
        <v>0.13287645000000001</v>
      </c>
      <c r="O236" s="13">
        <v>9.1438610000000003E-2</v>
      </c>
      <c r="P236" s="13">
        <v>4.4971999999999998E-2</v>
      </c>
      <c r="Q236" s="11">
        <f t="shared" si="22"/>
        <v>0.13641060999999999</v>
      </c>
      <c r="R236" s="12">
        <f t="shared" si="23"/>
        <v>0.13464353000000001</v>
      </c>
    </row>
    <row r="237" spans="1:18" x14ac:dyDescent="0.3">
      <c r="A237" s="10">
        <v>39318</v>
      </c>
      <c r="B237" s="13">
        <v>-137.90379999999999</v>
      </c>
      <c r="C237" s="13">
        <v>4.3371180000000002E-2</v>
      </c>
      <c r="D237" s="13">
        <v>4.9985750000000002E-2</v>
      </c>
      <c r="E237" s="13">
        <v>0.47934900000000003</v>
      </c>
      <c r="F237" s="11">
        <f t="shared" si="18"/>
        <v>0.57270593000000003</v>
      </c>
      <c r="G237" s="13">
        <v>4.8411660000000002E-2</v>
      </c>
      <c r="H237" s="13">
        <v>5.6784540000000001E-2</v>
      </c>
      <c r="I237" s="13">
        <v>0.49658140000000001</v>
      </c>
      <c r="J237" s="11">
        <f t="shared" si="19"/>
        <v>0.60177760000000002</v>
      </c>
      <c r="K237" s="12">
        <f t="shared" si="20"/>
        <v>0.58724176500000003</v>
      </c>
      <c r="L237" s="13">
        <v>7.6103729999999994E-2</v>
      </c>
      <c r="M237" s="13">
        <v>3.9099410000000001E-2</v>
      </c>
      <c r="N237" s="11">
        <f t="shared" si="21"/>
        <v>0.11520314</v>
      </c>
      <c r="O237" s="13">
        <v>7.7583219999999994E-2</v>
      </c>
      <c r="P237" s="13">
        <v>4.0662869999999997E-2</v>
      </c>
      <c r="Q237" s="11">
        <f t="shared" si="22"/>
        <v>0.11824609</v>
      </c>
      <c r="R237" s="12">
        <f t="shared" si="23"/>
        <v>0.116724615</v>
      </c>
    </row>
    <row r="238" spans="1:18" x14ac:dyDescent="0.3">
      <c r="A238" s="10">
        <v>39319</v>
      </c>
      <c r="B238" s="13">
        <v>229.48429999999999</v>
      </c>
      <c r="C238" s="13">
        <v>4.2571499999999998E-2</v>
      </c>
      <c r="D238" s="13">
        <v>4.7982650000000002E-2</v>
      </c>
      <c r="E238" s="13">
        <v>0.47120269999999997</v>
      </c>
      <c r="F238" s="11">
        <f t="shared" si="18"/>
        <v>0.56175684999999997</v>
      </c>
      <c r="G238" s="13">
        <v>4.7351549999999999E-2</v>
      </c>
      <c r="H238" s="13">
        <v>5.4761629999999999E-2</v>
      </c>
      <c r="I238" s="13">
        <v>0.4890929</v>
      </c>
      <c r="J238" s="11">
        <f t="shared" si="19"/>
        <v>0.59120607999999997</v>
      </c>
      <c r="K238" s="12">
        <f t="shared" si="20"/>
        <v>0.57648146499999997</v>
      </c>
      <c r="L238" s="13">
        <v>7.5756560000000001E-2</v>
      </c>
      <c r="M238" s="13">
        <v>3.7796780000000002E-2</v>
      </c>
      <c r="N238" s="11">
        <f t="shared" si="21"/>
        <v>0.11355334</v>
      </c>
      <c r="O238" s="13">
        <v>7.7216110000000004E-2</v>
      </c>
      <c r="P238" s="13">
        <v>3.9392200000000002E-2</v>
      </c>
      <c r="Q238" s="11">
        <f t="shared" si="22"/>
        <v>0.11660831000000001</v>
      </c>
      <c r="R238" s="12">
        <f t="shared" si="23"/>
        <v>0.115080825</v>
      </c>
    </row>
    <row r="239" spans="1:18" x14ac:dyDescent="0.3">
      <c r="A239" s="10">
        <v>39320</v>
      </c>
      <c r="B239" s="13">
        <v>222.46610000000001</v>
      </c>
      <c r="C239" s="13">
        <v>4.8233070000000003E-2</v>
      </c>
      <c r="D239" s="13">
        <v>4.9228840000000003E-2</v>
      </c>
      <c r="E239" s="13">
        <v>0.60972059999999995</v>
      </c>
      <c r="F239" s="11">
        <f t="shared" si="18"/>
        <v>0.70718250999999999</v>
      </c>
      <c r="G239" s="13">
        <v>5.6348330000000002E-2</v>
      </c>
      <c r="H239" s="13">
        <v>6.0332719999999999E-2</v>
      </c>
      <c r="I239" s="13">
        <v>0.63624729999999996</v>
      </c>
      <c r="J239" s="11">
        <f t="shared" si="19"/>
        <v>0.75292834999999991</v>
      </c>
      <c r="K239" s="12">
        <f t="shared" si="20"/>
        <v>0.73005542999999995</v>
      </c>
      <c r="L239" s="13">
        <v>0.1212652</v>
      </c>
      <c r="M239" s="13">
        <v>4.5130169999999997E-2</v>
      </c>
      <c r="N239" s="11">
        <f t="shared" si="21"/>
        <v>0.16639536999999999</v>
      </c>
      <c r="O239" s="13">
        <v>0.1236941</v>
      </c>
      <c r="P239" s="13">
        <v>4.7413450000000003E-2</v>
      </c>
      <c r="Q239" s="11">
        <f t="shared" si="22"/>
        <v>0.17110755</v>
      </c>
      <c r="R239" s="12">
        <f t="shared" si="23"/>
        <v>0.16875145999999999</v>
      </c>
    </row>
    <row r="240" spans="1:18" x14ac:dyDescent="0.3">
      <c r="A240" s="10">
        <v>39321</v>
      </c>
      <c r="B240" s="13">
        <v>907.77660000000003</v>
      </c>
      <c r="C240" s="13">
        <v>5.3816429999999998E-2</v>
      </c>
      <c r="D240" s="13">
        <v>4.8907979999999997E-2</v>
      </c>
      <c r="E240" s="13">
        <v>0.73279919999999998</v>
      </c>
      <c r="F240" s="11">
        <f t="shared" si="18"/>
        <v>0.83552360999999997</v>
      </c>
      <c r="G240" s="13">
        <v>6.5670679999999995E-2</v>
      </c>
      <c r="H240" s="13">
        <v>6.3979149999999999E-2</v>
      </c>
      <c r="I240" s="13">
        <v>0.76560620000000001</v>
      </c>
      <c r="J240" s="11">
        <f t="shared" si="19"/>
        <v>0.89525602999999998</v>
      </c>
      <c r="K240" s="12">
        <f t="shared" si="20"/>
        <v>0.86538981999999998</v>
      </c>
      <c r="L240" s="13">
        <v>0.16255320000000001</v>
      </c>
      <c r="M240" s="13">
        <v>5.1174860000000003E-2</v>
      </c>
      <c r="N240" s="11">
        <f t="shared" si="21"/>
        <v>0.21372806</v>
      </c>
      <c r="O240" s="13">
        <v>0.1659302</v>
      </c>
      <c r="P240" s="13">
        <v>5.3919719999999997E-2</v>
      </c>
      <c r="Q240" s="11">
        <f t="shared" si="22"/>
        <v>0.21984992</v>
      </c>
      <c r="R240" s="12">
        <f t="shared" si="23"/>
        <v>0.21678899000000001</v>
      </c>
    </row>
    <row r="241" spans="1:18" x14ac:dyDescent="0.3">
      <c r="A241" s="10">
        <v>39322</v>
      </c>
      <c r="B241" s="13">
        <v>723.5607</v>
      </c>
      <c r="C241" s="13">
        <v>5.1787529999999998E-2</v>
      </c>
      <c r="D241" s="13">
        <v>4.6423770000000003E-2</v>
      </c>
      <c r="E241" s="13">
        <v>0.65987640000000003</v>
      </c>
      <c r="F241" s="11">
        <f t="shared" si="18"/>
        <v>0.75808770000000003</v>
      </c>
      <c r="G241" s="13">
        <v>6.2497039999999997E-2</v>
      </c>
      <c r="H241" s="13">
        <v>5.930357E-2</v>
      </c>
      <c r="I241" s="13">
        <v>0.68707249999999997</v>
      </c>
      <c r="J241" s="11">
        <f t="shared" si="19"/>
        <v>0.80887310999999995</v>
      </c>
      <c r="K241" s="12">
        <f t="shared" si="20"/>
        <v>0.78348040499999994</v>
      </c>
      <c r="L241" s="13">
        <v>0.141259</v>
      </c>
      <c r="M241" s="13">
        <v>4.635388E-2</v>
      </c>
      <c r="N241" s="11">
        <f t="shared" si="21"/>
        <v>0.18761287999999998</v>
      </c>
      <c r="O241" s="13">
        <v>0.14421439999999999</v>
      </c>
      <c r="P241" s="13">
        <v>4.8595310000000003E-2</v>
      </c>
      <c r="Q241" s="11">
        <f t="shared" si="22"/>
        <v>0.19280971</v>
      </c>
      <c r="R241" s="12">
        <f t="shared" si="23"/>
        <v>0.190211295</v>
      </c>
    </row>
    <row r="242" spans="1:18" x14ac:dyDescent="0.3">
      <c r="A242" s="10">
        <v>39323</v>
      </c>
      <c r="B242" s="13">
        <v>434.42239999999998</v>
      </c>
      <c r="C242" s="13">
        <v>4.7437609999999998E-2</v>
      </c>
      <c r="D242" s="13">
        <v>4.4665200000000002E-2</v>
      </c>
      <c r="E242" s="13">
        <v>0.54240639999999996</v>
      </c>
      <c r="F242" s="11">
        <f t="shared" si="18"/>
        <v>0.63450920999999993</v>
      </c>
      <c r="G242" s="13">
        <v>5.5441829999999998E-2</v>
      </c>
      <c r="H242" s="13">
        <v>5.3959569999999998E-2</v>
      </c>
      <c r="I242" s="13">
        <v>0.56232819999999994</v>
      </c>
      <c r="J242" s="11">
        <f t="shared" si="19"/>
        <v>0.67172959999999993</v>
      </c>
      <c r="K242" s="12">
        <f t="shared" si="20"/>
        <v>0.65311940499999999</v>
      </c>
      <c r="L242" s="13">
        <v>0.10477889999999999</v>
      </c>
      <c r="M242" s="13">
        <v>3.963266E-2</v>
      </c>
      <c r="N242" s="11">
        <f t="shared" si="21"/>
        <v>0.14441155999999999</v>
      </c>
      <c r="O242" s="13">
        <v>0.1069538</v>
      </c>
      <c r="P242" s="13">
        <v>4.1278450000000001E-2</v>
      </c>
      <c r="Q242" s="11">
        <f t="shared" si="22"/>
        <v>0.14823225000000001</v>
      </c>
      <c r="R242" s="12">
        <f t="shared" si="23"/>
        <v>0.146321905</v>
      </c>
    </row>
    <row r="243" spans="1:18" x14ac:dyDescent="0.3">
      <c r="A243" s="10">
        <v>39324</v>
      </c>
      <c r="B243" s="13">
        <v>239.5027</v>
      </c>
      <c r="C243" s="13">
        <v>4.4910310000000002E-2</v>
      </c>
      <c r="D243" s="13">
        <v>4.3766960000000001E-2</v>
      </c>
      <c r="E243" s="13">
        <v>0.47417429999999999</v>
      </c>
      <c r="F243" s="11">
        <f t="shared" si="18"/>
        <v>0.56285156999999997</v>
      </c>
      <c r="G243" s="13">
        <v>5.103887E-2</v>
      </c>
      <c r="H243" s="13">
        <v>5.0890489999999997E-2</v>
      </c>
      <c r="I243" s="13">
        <v>0.4902415</v>
      </c>
      <c r="J243" s="11">
        <f t="shared" si="19"/>
        <v>0.59217085999999997</v>
      </c>
      <c r="K243" s="12">
        <f t="shared" si="20"/>
        <v>0.57751121499999991</v>
      </c>
      <c r="L243" s="13">
        <v>8.355609E-2</v>
      </c>
      <c r="M243" s="13">
        <v>3.5748290000000002E-2</v>
      </c>
      <c r="N243" s="11">
        <f t="shared" si="21"/>
        <v>0.11930438</v>
      </c>
      <c r="O243" s="13">
        <v>8.5235950000000005E-2</v>
      </c>
      <c r="P243" s="13">
        <v>3.7077249999999999E-2</v>
      </c>
      <c r="Q243" s="11">
        <f t="shared" si="22"/>
        <v>0.12231320000000001</v>
      </c>
      <c r="R243" s="12">
        <f t="shared" si="23"/>
        <v>0.12080879</v>
      </c>
    </row>
    <row r="244" spans="1:18" x14ac:dyDescent="0.3">
      <c r="A244" s="10">
        <v>39325</v>
      </c>
      <c r="B244" s="13">
        <v>532.18870000000004</v>
      </c>
      <c r="C244" s="13">
        <v>4.4963179999999998E-2</v>
      </c>
      <c r="D244" s="13">
        <v>4.3956919999999997E-2</v>
      </c>
      <c r="E244" s="13">
        <v>0.45517010000000002</v>
      </c>
      <c r="F244" s="11">
        <f t="shared" si="18"/>
        <v>0.54409020000000008</v>
      </c>
      <c r="G244" s="13">
        <v>5.0061260000000003E-2</v>
      </c>
      <c r="H244" s="13">
        <v>5.0004069999999998E-2</v>
      </c>
      <c r="I244" s="13">
        <v>0.47052149999999998</v>
      </c>
      <c r="J244" s="11">
        <f t="shared" si="19"/>
        <v>0.57058682999999999</v>
      </c>
      <c r="K244" s="12">
        <f t="shared" si="20"/>
        <v>0.55733851500000009</v>
      </c>
      <c r="L244" s="13">
        <v>7.8819120000000006E-2</v>
      </c>
      <c r="M244" s="13">
        <v>3.4354929999999999E-2</v>
      </c>
      <c r="N244" s="11">
        <f t="shared" si="21"/>
        <v>0.11317405</v>
      </c>
      <c r="O244" s="13">
        <v>8.0274540000000005E-2</v>
      </c>
      <c r="P244" s="13">
        <v>3.560381E-2</v>
      </c>
      <c r="Q244" s="11">
        <f t="shared" si="22"/>
        <v>0.11587835</v>
      </c>
      <c r="R244" s="12">
        <f t="shared" si="23"/>
        <v>0.11452619999999999</v>
      </c>
    </row>
    <row r="245" spans="1:18" x14ac:dyDescent="0.3">
      <c r="A245" s="10">
        <v>39326</v>
      </c>
      <c r="B245" s="13">
        <v>562.9742</v>
      </c>
      <c r="C245" s="13">
        <v>4.5937770000000003E-2</v>
      </c>
      <c r="D245" s="13">
        <v>4.4235040000000003E-2</v>
      </c>
      <c r="E245" s="13">
        <v>0.46555999999999997</v>
      </c>
      <c r="F245" s="11">
        <f t="shared" si="18"/>
        <v>0.55573280999999997</v>
      </c>
      <c r="G245" s="13">
        <v>5.1122559999999997E-2</v>
      </c>
      <c r="H245" s="13">
        <v>5.0305599999999999E-2</v>
      </c>
      <c r="I245" s="13">
        <v>0.48202990000000001</v>
      </c>
      <c r="J245" s="11">
        <f t="shared" si="19"/>
        <v>0.58345806</v>
      </c>
      <c r="K245" s="12">
        <f t="shared" si="20"/>
        <v>0.56959543499999998</v>
      </c>
      <c r="L245" s="13">
        <v>8.4085530000000006E-2</v>
      </c>
      <c r="M245" s="13">
        <v>3.439822E-2</v>
      </c>
      <c r="N245" s="11">
        <f t="shared" si="21"/>
        <v>0.11848375</v>
      </c>
      <c r="O245" s="13">
        <v>8.5595180000000007E-2</v>
      </c>
      <c r="P245" s="13">
        <v>3.5696770000000003E-2</v>
      </c>
      <c r="Q245" s="11">
        <f t="shared" si="22"/>
        <v>0.12129195000000001</v>
      </c>
      <c r="R245" s="12">
        <f t="shared" si="23"/>
        <v>0.11988785</v>
      </c>
    </row>
    <row r="246" spans="1:18" x14ac:dyDescent="0.3">
      <c r="A246" s="10">
        <v>39327</v>
      </c>
      <c r="B246" s="13">
        <v>699.63220000000001</v>
      </c>
      <c r="C246" s="13">
        <v>4.6174300000000001E-2</v>
      </c>
      <c r="D246" s="13">
        <v>4.350122E-2</v>
      </c>
      <c r="E246" s="13">
        <v>0.48039900000000002</v>
      </c>
      <c r="F246" s="11">
        <f t="shared" si="18"/>
        <v>0.57007452000000003</v>
      </c>
      <c r="G246" s="13">
        <v>5.1695310000000001E-2</v>
      </c>
      <c r="H246" s="13">
        <v>5.0096370000000001E-2</v>
      </c>
      <c r="I246" s="13">
        <v>0.49859979999999998</v>
      </c>
      <c r="J246" s="11">
        <f t="shared" si="19"/>
        <v>0.60039147999999998</v>
      </c>
      <c r="K246" s="12">
        <f t="shared" si="20"/>
        <v>0.585233</v>
      </c>
      <c r="L246" s="13">
        <v>9.1248739999999995E-2</v>
      </c>
      <c r="M246" s="13">
        <v>3.4444059999999999E-2</v>
      </c>
      <c r="N246" s="11">
        <f t="shared" si="21"/>
        <v>0.12569279999999999</v>
      </c>
      <c r="O246" s="13">
        <v>9.2887810000000001E-2</v>
      </c>
      <c r="P246" s="13">
        <v>3.5849899999999997E-2</v>
      </c>
      <c r="Q246" s="11">
        <f t="shared" si="22"/>
        <v>0.12873771000000001</v>
      </c>
      <c r="R246" s="12">
        <f t="shared" si="23"/>
        <v>0.127215255</v>
      </c>
    </row>
    <row r="247" spans="1:18" x14ac:dyDescent="0.3">
      <c r="A247" s="10">
        <v>39328</v>
      </c>
      <c r="B247" s="13">
        <v>795.88750000000005</v>
      </c>
      <c r="C247" s="13">
        <v>4.8042330000000001E-2</v>
      </c>
      <c r="D247" s="13">
        <v>4.2358130000000001E-2</v>
      </c>
      <c r="E247" s="13">
        <v>0.53252299999999997</v>
      </c>
      <c r="F247" s="11">
        <f t="shared" si="18"/>
        <v>0.62292345999999998</v>
      </c>
      <c r="G247" s="13">
        <v>5.4671230000000001E-2</v>
      </c>
      <c r="H247" s="13">
        <v>5.0335299999999999E-2</v>
      </c>
      <c r="I247" s="13">
        <v>0.55465279999999995</v>
      </c>
      <c r="J247" s="11">
        <f t="shared" si="19"/>
        <v>0.65965932999999999</v>
      </c>
      <c r="K247" s="12">
        <f t="shared" si="20"/>
        <v>0.64129139499999999</v>
      </c>
      <c r="L247" s="13">
        <v>0.11276070000000001</v>
      </c>
      <c r="M247" s="13">
        <v>3.5781779999999999E-2</v>
      </c>
      <c r="N247" s="11">
        <f t="shared" si="21"/>
        <v>0.14854248</v>
      </c>
      <c r="O247" s="13">
        <v>0.11476160000000001</v>
      </c>
      <c r="P247" s="13">
        <v>3.7437289999999998E-2</v>
      </c>
      <c r="Q247" s="11">
        <f t="shared" si="22"/>
        <v>0.15219889</v>
      </c>
      <c r="R247" s="12">
        <f t="shared" si="23"/>
        <v>0.150370685</v>
      </c>
    </row>
    <row r="248" spans="1:18" x14ac:dyDescent="0.3">
      <c r="A248" s="10">
        <v>39329</v>
      </c>
      <c r="B248" s="13">
        <v>321.14999999999998</v>
      </c>
      <c r="C248" s="13">
        <v>4.7429230000000003E-2</v>
      </c>
      <c r="D248" s="13">
        <v>4.0450609999999998E-2</v>
      </c>
      <c r="E248" s="13">
        <v>0.5350028</v>
      </c>
      <c r="F248" s="11">
        <f t="shared" si="18"/>
        <v>0.62288264000000004</v>
      </c>
      <c r="G248" s="13">
        <v>5.4510879999999998E-2</v>
      </c>
      <c r="H248" s="13">
        <v>4.8392730000000002E-2</v>
      </c>
      <c r="I248" s="13">
        <v>0.55638379999999998</v>
      </c>
      <c r="J248" s="11">
        <f t="shared" si="19"/>
        <v>0.65928741000000002</v>
      </c>
      <c r="K248" s="12">
        <f t="shared" si="20"/>
        <v>0.64108502499999998</v>
      </c>
      <c r="L248" s="13">
        <v>0.1155979</v>
      </c>
      <c r="M248" s="13">
        <v>3.5032359999999999E-2</v>
      </c>
      <c r="N248" s="11">
        <f t="shared" si="21"/>
        <v>0.15063026000000002</v>
      </c>
      <c r="O248" s="13">
        <v>0.1176637</v>
      </c>
      <c r="P248" s="13">
        <v>3.6558109999999998E-2</v>
      </c>
      <c r="Q248" s="11">
        <f t="shared" si="22"/>
        <v>0.15422180999999999</v>
      </c>
      <c r="R248" s="12">
        <f t="shared" si="23"/>
        <v>0.15242603500000002</v>
      </c>
    </row>
    <row r="249" spans="1:18" x14ac:dyDescent="0.3">
      <c r="A249" s="10">
        <v>39330</v>
      </c>
      <c r="B249" s="13">
        <v>-86.823779999999999</v>
      </c>
      <c r="C249" s="13">
        <v>4.304823E-2</v>
      </c>
      <c r="D249" s="13">
        <v>3.8789749999999998E-2</v>
      </c>
      <c r="E249" s="13">
        <v>0.45967550000000001</v>
      </c>
      <c r="F249" s="11">
        <f t="shared" si="18"/>
        <v>0.54151347999999999</v>
      </c>
      <c r="G249" s="13">
        <v>4.8728870000000001E-2</v>
      </c>
      <c r="H249" s="13">
        <v>4.4943999999999998E-2</v>
      </c>
      <c r="I249" s="13">
        <v>0.47581000000000001</v>
      </c>
      <c r="J249" s="11">
        <f t="shared" si="19"/>
        <v>0.56948286999999997</v>
      </c>
      <c r="K249" s="12">
        <f t="shared" si="20"/>
        <v>0.55549817499999998</v>
      </c>
      <c r="L249" s="13">
        <v>8.8358229999999996E-2</v>
      </c>
      <c r="M249" s="13">
        <v>3.1565820000000001E-2</v>
      </c>
      <c r="N249" s="11">
        <f t="shared" si="21"/>
        <v>0.11992405</v>
      </c>
      <c r="O249" s="13">
        <v>8.9970099999999997E-2</v>
      </c>
      <c r="P249" s="13">
        <v>3.2692690000000003E-2</v>
      </c>
      <c r="Q249" s="11">
        <f t="shared" si="22"/>
        <v>0.12266278999999999</v>
      </c>
      <c r="R249" s="12">
        <f t="shared" si="23"/>
        <v>0.12129342</v>
      </c>
    </row>
    <row r="250" spans="1:18" x14ac:dyDescent="0.3">
      <c r="A250" s="10">
        <v>39331</v>
      </c>
      <c r="B250" s="13">
        <v>-144.39189999999999</v>
      </c>
      <c r="C250" s="13">
        <v>3.966215E-2</v>
      </c>
      <c r="D250" s="13">
        <v>3.8087549999999998E-2</v>
      </c>
      <c r="E250" s="13">
        <v>0.39866469999999998</v>
      </c>
      <c r="F250" s="11">
        <f t="shared" si="18"/>
        <v>0.47641440000000002</v>
      </c>
      <c r="G250" s="13">
        <v>4.3884319999999997E-2</v>
      </c>
      <c r="H250" s="13">
        <v>4.277508E-2</v>
      </c>
      <c r="I250" s="13">
        <v>0.41147800000000001</v>
      </c>
      <c r="J250" s="11">
        <f t="shared" si="19"/>
        <v>0.49813740000000001</v>
      </c>
      <c r="K250" s="12">
        <f t="shared" si="20"/>
        <v>0.48727589999999998</v>
      </c>
      <c r="L250" s="13">
        <v>6.6143770000000005E-2</v>
      </c>
      <c r="M250" s="13">
        <v>2.892863E-2</v>
      </c>
      <c r="N250" s="11">
        <f t="shared" si="21"/>
        <v>9.5072400000000001E-2</v>
      </c>
      <c r="O250" s="13">
        <v>6.7353910000000003E-2</v>
      </c>
      <c r="P250" s="13">
        <v>2.9833990000000001E-2</v>
      </c>
      <c r="Q250" s="11">
        <f t="shared" si="22"/>
        <v>9.7187900000000008E-2</v>
      </c>
      <c r="R250" s="12">
        <f t="shared" si="23"/>
        <v>9.6130149999999998E-2</v>
      </c>
    </row>
    <row r="251" spans="1:18" x14ac:dyDescent="0.3">
      <c r="A251" s="10">
        <v>39332</v>
      </c>
      <c r="B251" s="13">
        <v>-216.5172</v>
      </c>
      <c r="C251" s="13">
        <v>3.8118920000000001E-2</v>
      </c>
      <c r="D251" s="13">
        <v>3.7481559999999997E-2</v>
      </c>
      <c r="E251" s="13">
        <v>0.37570300000000001</v>
      </c>
      <c r="F251" s="11">
        <f t="shared" si="18"/>
        <v>0.45130347999999998</v>
      </c>
      <c r="G251" s="13">
        <v>4.1732940000000003E-2</v>
      </c>
      <c r="H251" s="13">
        <v>4.1669280000000003E-2</v>
      </c>
      <c r="I251" s="13">
        <v>0.38798749999999999</v>
      </c>
      <c r="J251" s="11">
        <f t="shared" si="19"/>
        <v>0.47138972000000001</v>
      </c>
      <c r="K251" s="12">
        <f t="shared" si="20"/>
        <v>0.4613466</v>
      </c>
      <c r="L251" s="13">
        <v>5.8545569999999998E-2</v>
      </c>
      <c r="M251" s="13">
        <v>2.7711240000000002E-2</v>
      </c>
      <c r="N251" s="11">
        <f t="shared" si="21"/>
        <v>8.6256810000000003E-2</v>
      </c>
      <c r="O251" s="13">
        <v>5.9612409999999998E-2</v>
      </c>
      <c r="P251" s="13">
        <v>2.859192E-2</v>
      </c>
      <c r="Q251" s="11">
        <f t="shared" si="22"/>
        <v>8.8204329999999997E-2</v>
      </c>
      <c r="R251" s="12">
        <f t="shared" si="23"/>
        <v>8.7230570000000007E-2</v>
      </c>
    </row>
    <row r="252" spans="1:18" x14ac:dyDescent="0.3">
      <c r="A252" s="10">
        <v>39333</v>
      </c>
      <c r="B252" s="13">
        <v>-531.01679999999999</v>
      </c>
      <c r="C252" s="13">
        <v>3.6924129999999999E-2</v>
      </c>
      <c r="D252" s="13">
        <v>3.6893219999999997E-2</v>
      </c>
      <c r="E252" s="13">
        <v>0.36516510000000002</v>
      </c>
      <c r="F252" s="11">
        <f t="shared" si="18"/>
        <v>0.43898245000000002</v>
      </c>
      <c r="G252" s="13">
        <v>4.0203559999999999E-2</v>
      </c>
      <c r="H252" s="13">
        <v>4.0940329999999997E-2</v>
      </c>
      <c r="I252" s="13">
        <v>0.37836500000000001</v>
      </c>
      <c r="J252" s="11">
        <f t="shared" si="19"/>
        <v>0.45950889</v>
      </c>
      <c r="K252" s="12">
        <f t="shared" si="20"/>
        <v>0.44924567000000004</v>
      </c>
      <c r="L252" s="13">
        <v>5.6146849999999998E-2</v>
      </c>
      <c r="M252" s="13">
        <v>2.685719E-2</v>
      </c>
      <c r="N252" s="11">
        <f t="shared" si="21"/>
        <v>8.3004040000000001E-2</v>
      </c>
      <c r="O252" s="13">
        <v>5.7161860000000002E-2</v>
      </c>
      <c r="P252" s="13">
        <v>2.7826980000000001E-2</v>
      </c>
      <c r="Q252" s="11">
        <f t="shared" si="22"/>
        <v>8.498884000000001E-2</v>
      </c>
      <c r="R252" s="12">
        <f t="shared" si="23"/>
        <v>8.3996440000000006E-2</v>
      </c>
    </row>
    <row r="253" spans="1:18" x14ac:dyDescent="0.3">
      <c r="A253" s="10">
        <v>39334</v>
      </c>
      <c r="B253" s="13">
        <v>-745.01589999999999</v>
      </c>
      <c r="C253" s="13">
        <v>3.568839E-2</v>
      </c>
      <c r="D253" s="13">
        <v>3.6331639999999998E-2</v>
      </c>
      <c r="E253" s="13">
        <v>0.35861389999999999</v>
      </c>
      <c r="F253" s="11">
        <f t="shared" si="18"/>
        <v>0.43063393</v>
      </c>
      <c r="G253" s="13">
        <v>3.8755820000000003E-2</v>
      </c>
      <c r="H253" s="13">
        <v>4.0417710000000003E-2</v>
      </c>
      <c r="I253" s="13">
        <v>0.37318210000000002</v>
      </c>
      <c r="J253" s="11">
        <f t="shared" si="19"/>
        <v>0.45235563000000001</v>
      </c>
      <c r="K253" s="12">
        <f t="shared" si="20"/>
        <v>0.44149477999999998</v>
      </c>
      <c r="L253" s="13">
        <v>5.5559020000000001E-2</v>
      </c>
      <c r="M253" s="13">
        <v>2.6096609999999999E-2</v>
      </c>
      <c r="N253" s="11">
        <f t="shared" si="21"/>
        <v>8.1655630000000007E-2</v>
      </c>
      <c r="O253" s="13">
        <v>5.6563000000000002E-2</v>
      </c>
      <c r="P253" s="13">
        <v>2.718928E-2</v>
      </c>
      <c r="Q253" s="11">
        <f t="shared" si="22"/>
        <v>8.3752279999999998E-2</v>
      </c>
      <c r="R253" s="12">
        <f t="shared" si="23"/>
        <v>8.2703954999999996E-2</v>
      </c>
    </row>
    <row r="254" spans="1:18" x14ac:dyDescent="0.3">
      <c r="A254" s="10">
        <v>39335</v>
      </c>
      <c r="B254" s="13">
        <v>241.55090000000001</v>
      </c>
      <c r="C254" s="13">
        <v>3.6671750000000003E-2</v>
      </c>
      <c r="D254" s="13">
        <v>3.5274409999999999E-2</v>
      </c>
      <c r="E254" s="13">
        <v>0.3788551</v>
      </c>
      <c r="F254" s="11">
        <f t="shared" si="18"/>
        <v>0.45080125999999998</v>
      </c>
      <c r="G254" s="13">
        <v>3.9903590000000003E-2</v>
      </c>
      <c r="H254" s="13">
        <v>3.9420150000000001E-2</v>
      </c>
      <c r="I254" s="13">
        <v>0.39490170000000002</v>
      </c>
      <c r="J254" s="11">
        <f t="shared" si="19"/>
        <v>0.47422544</v>
      </c>
      <c r="K254" s="12">
        <f t="shared" si="20"/>
        <v>0.46251334999999999</v>
      </c>
      <c r="L254" s="13">
        <v>6.5678680000000003E-2</v>
      </c>
      <c r="M254" s="13">
        <v>2.608044E-2</v>
      </c>
      <c r="N254" s="11">
        <f t="shared" si="21"/>
        <v>9.175912E-2</v>
      </c>
      <c r="O254" s="13">
        <v>6.6772979999999996E-2</v>
      </c>
      <c r="P254" s="13">
        <v>2.7224689999999999E-2</v>
      </c>
      <c r="Q254" s="11">
        <f t="shared" si="22"/>
        <v>9.3997669999999992E-2</v>
      </c>
      <c r="R254" s="12">
        <f t="shared" si="23"/>
        <v>9.2878395000000002E-2</v>
      </c>
    </row>
    <row r="255" spans="1:18" x14ac:dyDescent="0.3">
      <c r="A255" s="10">
        <v>39336</v>
      </c>
      <c r="B255" s="13">
        <v>827.96659999999997</v>
      </c>
      <c r="C255" s="13">
        <v>3.8865129999999998E-2</v>
      </c>
      <c r="D255" s="13">
        <v>3.4247050000000001E-2</v>
      </c>
      <c r="E255" s="13">
        <v>0.40017429999999998</v>
      </c>
      <c r="F255" s="11">
        <f t="shared" si="18"/>
        <v>0.47328647999999995</v>
      </c>
      <c r="G255" s="13">
        <v>4.2609149999999998E-2</v>
      </c>
      <c r="H255" s="13">
        <v>3.8286729999999998E-2</v>
      </c>
      <c r="I255" s="13">
        <v>0.41569299999999998</v>
      </c>
      <c r="J255" s="11">
        <f t="shared" si="19"/>
        <v>0.49658888000000001</v>
      </c>
      <c r="K255" s="12">
        <f t="shared" si="20"/>
        <v>0.48493767999999998</v>
      </c>
      <c r="L255" s="13">
        <v>7.4959490000000004E-2</v>
      </c>
      <c r="M255" s="13">
        <v>2.644003E-2</v>
      </c>
      <c r="N255" s="11">
        <f t="shared" si="21"/>
        <v>0.10139952000000001</v>
      </c>
      <c r="O255" s="13">
        <v>7.6169009999999995E-2</v>
      </c>
      <c r="P255" s="13">
        <v>2.7429209999999999E-2</v>
      </c>
      <c r="Q255" s="11">
        <f t="shared" si="22"/>
        <v>0.10359821999999999</v>
      </c>
      <c r="R255" s="12">
        <f t="shared" si="23"/>
        <v>0.10249886999999999</v>
      </c>
    </row>
    <row r="256" spans="1:18" x14ac:dyDescent="0.3">
      <c r="A256" s="10">
        <v>39337</v>
      </c>
      <c r="B256" s="13">
        <v>1711.4</v>
      </c>
      <c r="C256" s="13">
        <v>4.206762E-2</v>
      </c>
      <c r="D256" s="13">
        <v>3.2292809999999998E-2</v>
      </c>
      <c r="E256" s="13">
        <v>0.45871889999999998</v>
      </c>
      <c r="F256" s="11">
        <f t="shared" si="18"/>
        <v>0.53307932999999996</v>
      </c>
      <c r="G256" s="13">
        <v>4.775066E-2</v>
      </c>
      <c r="H256" s="13">
        <v>3.7356500000000001E-2</v>
      </c>
      <c r="I256" s="13">
        <v>0.47685709999999998</v>
      </c>
      <c r="J256" s="11">
        <f t="shared" si="19"/>
        <v>0.56196425999999999</v>
      </c>
      <c r="K256" s="12">
        <f t="shared" si="20"/>
        <v>0.54752179499999998</v>
      </c>
      <c r="L256" s="13">
        <v>0.1008652</v>
      </c>
      <c r="M256" s="13">
        <v>2.7367659999999999E-2</v>
      </c>
      <c r="N256" s="11">
        <f t="shared" si="21"/>
        <v>0.12823286</v>
      </c>
      <c r="O256" s="13">
        <v>0.10254249999999999</v>
      </c>
      <c r="P256" s="13">
        <v>2.8398719999999999E-2</v>
      </c>
      <c r="Q256" s="11">
        <f t="shared" si="22"/>
        <v>0.13094122</v>
      </c>
      <c r="R256" s="12">
        <f t="shared" si="23"/>
        <v>0.12958703999999999</v>
      </c>
    </row>
    <row r="257" spans="1:18" x14ac:dyDescent="0.3">
      <c r="A257" s="10">
        <v>39338</v>
      </c>
      <c r="B257" s="13">
        <v>1949.877</v>
      </c>
      <c r="C257" s="13">
        <v>4.7111430000000003E-2</v>
      </c>
      <c r="D257" s="13">
        <v>3.2330680000000001E-2</v>
      </c>
      <c r="E257" s="13">
        <v>0.54409130000000006</v>
      </c>
      <c r="F257" s="11">
        <f t="shared" si="18"/>
        <v>0.62353341000000007</v>
      </c>
      <c r="G257" s="13">
        <v>5.5600419999999998E-2</v>
      </c>
      <c r="H257" s="13">
        <v>3.8872759999999999E-2</v>
      </c>
      <c r="I257" s="13">
        <v>0.56641070000000004</v>
      </c>
      <c r="J257" s="11">
        <f t="shared" si="19"/>
        <v>0.66088388000000009</v>
      </c>
      <c r="K257" s="12">
        <f t="shared" si="20"/>
        <v>0.64220864500000008</v>
      </c>
      <c r="L257" s="13">
        <v>0.1372111</v>
      </c>
      <c r="M257" s="13">
        <v>2.9497120000000002E-2</v>
      </c>
      <c r="N257" s="11">
        <f t="shared" si="21"/>
        <v>0.16670822000000002</v>
      </c>
      <c r="O257" s="13">
        <v>0.13961009999999999</v>
      </c>
      <c r="P257" s="13">
        <v>3.0737009999999999E-2</v>
      </c>
      <c r="Q257" s="11">
        <f t="shared" si="22"/>
        <v>0.17034711</v>
      </c>
      <c r="R257" s="12">
        <f t="shared" si="23"/>
        <v>0.16852766499999999</v>
      </c>
    </row>
    <row r="258" spans="1:18" x14ac:dyDescent="0.3">
      <c r="A258" s="10">
        <v>39339</v>
      </c>
      <c r="B258" s="13">
        <v>1641.65</v>
      </c>
      <c r="C258" s="13">
        <v>5.0588500000000002E-2</v>
      </c>
      <c r="D258" s="13">
        <v>3.5901019999999999E-2</v>
      </c>
      <c r="E258" s="13">
        <v>0.58552369999999998</v>
      </c>
      <c r="F258" s="11">
        <f t="shared" si="18"/>
        <v>0.67201321999999997</v>
      </c>
      <c r="G258" s="13">
        <v>6.0138650000000002E-2</v>
      </c>
      <c r="H258" s="13">
        <v>4.3130809999999999E-2</v>
      </c>
      <c r="I258" s="13">
        <v>0.6094908</v>
      </c>
      <c r="J258" s="11">
        <f t="shared" si="19"/>
        <v>0.71276026000000003</v>
      </c>
      <c r="K258" s="12">
        <f t="shared" si="20"/>
        <v>0.69238674</v>
      </c>
      <c r="L258" s="13">
        <v>0.15268000000000001</v>
      </c>
      <c r="M258" s="13">
        <v>3.1795660000000003E-2</v>
      </c>
      <c r="N258" s="11">
        <f t="shared" si="21"/>
        <v>0.18447566000000001</v>
      </c>
      <c r="O258" s="13">
        <v>0.1554345</v>
      </c>
      <c r="P258" s="13">
        <v>3.322319E-2</v>
      </c>
      <c r="Q258" s="11">
        <f t="shared" si="22"/>
        <v>0.18865768999999999</v>
      </c>
      <c r="R258" s="12">
        <f t="shared" si="23"/>
        <v>0.18656667500000002</v>
      </c>
    </row>
    <row r="259" spans="1:18" x14ac:dyDescent="0.3">
      <c r="A259" s="10">
        <v>39340</v>
      </c>
      <c r="B259" s="13">
        <v>1817.479</v>
      </c>
      <c r="C259" s="13">
        <v>5.6378829999999998E-2</v>
      </c>
      <c r="D259" s="13">
        <v>4.0057549999999997E-2</v>
      </c>
      <c r="E259" s="13">
        <v>0.66884449999999995</v>
      </c>
      <c r="F259" s="11">
        <f t="shared" ref="F259:F322" si="24">SUM(C259:E259)</f>
        <v>0.76528087999999994</v>
      </c>
      <c r="G259" s="13">
        <v>6.7621539999999994E-2</v>
      </c>
      <c r="H259" s="13">
        <v>4.8976499999999999E-2</v>
      </c>
      <c r="I259" s="13">
        <v>0.69753209999999999</v>
      </c>
      <c r="J259" s="11">
        <f t="shared" ref="J259:J322" si="25">SUM(G259:I259)</f>
        <v>0.81413013999999995</v>
      </c>
      <c r="K259" s="12">
        <f t="shared" ref="K259:K322" si="26">AVERAGE(F259,J259)</f>
        <v>0.78970550999999989</v>
      </c>
      <c r="L259" s="13">
        <v>0.18583810000000001</v>
      </c>
      <c r="M259" s="13">
        <v>3.5520080000000002E-2</v>
      </c>
      <c r="N259" s="11">
        <f t="shared" ref="N259:N322" si="27">SUM(L259:M259)</f>
        <v>0.22135818000000002</v>
      </c>
      <c r="O259" s="13">
        <v>0.18917129999999999</v>
      </c>
      <c r="P259" s="13">
        <v>3.7307079999999999E-2</v>
      </c>
      <c r="Q259" s="11">
        <f t="shared" ref="Q259:Q322" si="28">SUM(O259:P259)</f>
        <v>0.22647837999999998</v>
      </c>
      <c r="R259" s="12">
        <f t="shared" ref="R259:R322" si="29">AVERAGE(N259,Q259)</f>
        <v>0.22391828</v>
      </c>
    </row>
    <row r="260" spans="1:18" x14ac:dyDescent="0.3">
      <c r="A260" s="10">
        <v>39341</v>
      </c>
      <c r="B260" s="13">
        <v>1186.6610000000001</v>
      </c>
      <c r="C260" s="13">
        <v>5.9375780000000003E-2</v>
      </c>
      <c r="D260" s="13">
        <v>4.3557520000000002E-2</v>
      </c>
      <c r="E260" s="13">
        <v>0.70567170000000001</v>
      </c>
      <c r="F260" s="11">
        <f t="shared" si="24"/>
        <v>0.80860500000000002</v>
      </c>
      <c r="G260" s="13">
        <v>7.0833240000000006E-2</v>
      </c>
      <c r="H260" s="13">
        <v>5.332572E-2</v>
      </c>
      <c r="I260" s="13">
        <v>0.73655029999999999</v>
      </c>
      <c r="J260" s="11">
        <f t="shared" si="25"/>
        <v>0.86070926000000003</v>
      </c>
      <c r="K260" s="12">
        <f t="shared" si="26"/>
        <v>0.83465713000000008</v>
      </c>
      <c r="L260" s="13">
        <v>0.20075309999999999</v>
      </c>
      <c r="M260" s="13">
        <v>3.760409E-2</v>
      </c>
      <c r="N260" s="11">
        <f t="shared" si="27"/>
        <v>0.23835719</v>
      </c>
      <c r="O260" s="13">
        <v>0.2042358</v>
      </c>
      <c r="P260" s="13">
        <v>3.9547409999999998E-2</v>
      </c>
      <c r="Q260" s="11">
        <f t="shared" si="28"/>
        <v>0.24378321</v>
      </c>
      <c r="R260" s="12">
        <f t="shared" si="29"/>
        <v>0.24107020000000001</v>
      </c>
    </row>
    <row r="261" spans="1:18" x14ac:dyDescent="0.3">
      <c r="A261" s="10">
        <v>39342</v>
      </c>
      <c r="B261" s="13">
        <v>1451.2529999999999</v>
      </c>
      <c r="C261" s="13">
        <v>6.4177650000000003E-2</v>
      </c>
      <c r="D261" s="13">
        <v>4.6625850000000003E-2</v>
      </c>
      <c r="E261" s="13">
        <v>0.78503440000000002</v>
      </c>
      <c r="F261" s="11">
        <f t="shared" si="24"/>
        <v>0.89583790000000008</v>
      </c>
      <c r="G261" s="13">
        <v>7.7025419999999997E-2</v>
      </c>
      <c r="H261" s="13">
        <v>5.8246850000000003E-2</v>
      </c>
      <c r="I261" s="13">
        <v>0.8209727</v>
      </c>
      <c r="J261" s="11">
        <f t="shared" si="25"/>
        <v>0.95624496999999997</v>
      </c>
      <c r="K261" s="12">
        <f t="shared" si="26"/>
        <v>0.92604143500000002</v>
      </c>
      <c r="L261" s="13">
        <v>0.23536090000000001</v>
      </c>
      <c r="M261" s="13">
        <v>4.0576979999999999E-2</v>
      </c>
      <c r="N261" s="11">
        <f t="shared" si="27"/>
        <v>0.27593788000000002</v>
      </c>
      <c r="O261" s="13">
        <v>0.23932529999999999</v>
      </c>
      <c r="P261" s="13">
        <v>4.2826210000000003E-2</v>
      </c>
      <c r="Q261" s="11">
        <f t="shared" si="28"/>
        <v>0.28215150999999999</v>
      </c>
      <c r="R261" s="12">
        <f t="shared" si="29"/>
        <v>0.27904469500000001</v>
      </c>
    </row>
    <row r="262" spans="1:18" x14ac:dyDescent="0.3">
      <c r="A262" s="10">
        <v>39343</v>
      </c>
      <c r="B262" s="13">
        <v>3227.9119999999998</v>
      </c>
      <c r="C262" s="13">
        <v>7.5457010000000005E-2</v>
      </c>
      <c r="D262" s="13">
        <v>5.5113639999999998E-2</v>
      </c>
      <c r="E262" s="13">
        <v>0.94469760000000003</v>
      </c>
      <c r="F262" s="11">
        <f t="shared" si="24"/>
        <v>1.0752682500000001</v>
      </c>
      <c r="G262" s="13">
        <v>9.1439779999999998E-2</v>
      </c>
      <c r="H262" s="13">
        <v>6.9402930000000002E-2</v>
      </c>
      <c r="I262" s="13">
        <v>0.98936880000000005</v>
      </c>
      <c r="J262" s="11">
        <f t="shared" si="25"/>
        <v>1.1502115100000001</v>
      </c>
      <c r="K262" s="12">
        <f t="shared" si="26"/>
        <v>1.1127398800000001</v>
      </c>
      <c r="L262" s="13">
        <v>0.30221520000000002</v>
      </c>
      <c r="M262" s="13">
        <v>4.7976110000000002E-2</v>
      </c>
      <c r="N262" s="11">
        <f t="shared" si="27"/>
        <v>0.35019131000000003</v>
      </c>
      <c r="O262" s="13">
        <v>0.30712840000000002</v>
      </c>
      <c r="P262" s="13">
        <v>5.0784099999999999E-2</v>
      </c>
      <c r="Q262" s="11">
        <f t="shared" si="28"/>
        <v>0.35791250000000002</v>
      </c>
      <c r="R262" s="12">
        <f t="shared" si="29"/>
        <v>0.35405190500000006</v>
      </c>
    </row>
    <row r="263" spans="1:18" x14ac:dyDescent="0.3">
      <c r="A263" s="10">
        <v>39344</v>
      </c>
      <c r="B263" s="13">
        <v>5684.6880000000001</v>
      </c>
      <c r="C263" s="13">
        <v>9.6571690000000002E-2</v>
      </c>
      <c r="D263" s="13">
        <v>9.090848E-2</v>
      </c>
      <c r="E263" s="13">
        <v>1.1071009999999999</v>
      </c>
      <c r="F263" s="11">
        <f t="shared" si="24"/>
        <v>1.2945811699999998</v>
      </c>
      <c r="G263" s="13">
        <v>0.1170966</v>
      </c>
      <c r="H263" s="13">
        <v>0.1047211</v>
      </c>
      <c r="I263" s="13">
        <v>1.158598</v>
      </c>
      <c r="J263" s="11">
        <f t="shared" si="25"/>
        <v>1.3804156999999999</v>
      </c>
      <c r="K263" s="12">
        <f t="shared" si="26"/>
        <v>1.3374984349999999</v>
      </c>
      <c r="L263" s="13">
        <v>0.34783750000000002</v>
      </c>
      <c r="M263" s="13">
        <v>6.8668889999999996E-2</v>
      </c>
      <c r="N263" s="11">
        <f t="shared" si="27"/>
        <v>0.41650639</v>
      </c>
      <c r="O263" s="13">
        <v>0.35358149999999999</v>
      </c>
      <c r="P263" s="13">
        <v>7.2785279999999994E-2</v>
      </c>
      <c r="Q263" s="11">
        <f t="shared" si="28"/>
        <v>0.42636678</v>
      </c>
      <c r="R263" s="12">
        <f t="shared" si="29"/>
        <v>0.42143658500000003</v>
      </c>
    </row>
    <row r="264" spans="1:18" x14ac:dyDescent="0.3">
      <c r="A264" s="10">
        <v>39345</v>
      </c>
      <c r="B264" s="13">
        <v>3893.2109999999998</v>
      </c>
      <c r="C264" s="13">
        <v>0.10219930000000001</v>
      </c>
      <c r="D264" s="13">
        <v>0.11060830000000001</v>
      </c>
      <c r="E264" s="13">
        <v>1.0290870000000001</v>
      </c>
      <c r="F264" s="11">
        <f t="shared" si="24"/>
        <v>1.2418946000000002</v>
      </c>
      <c r="G264" s="13">
        <v>0.1219131</v>
      </c>
      <c r="H264" s="13">
        <v>0.1199339</v>
      </c>
      <c r="I264" s="13">
        <v>1.0751869999999999</v>
      </c>
      <c r="J264" s="11">
        <f t="shared" si="25"/>
        <v>1.3170339999999998</v>
      </c>
      <c r="K264" s="12">
        <f t="shared" si="26"/>
        <v>1.2794642999999999</v>
      </c>
      <c r="L264" s="13">
        <v>0.28516920000000001</v>
      </c>
      <c r="M264" s="13">
        <v>7.3106980000000002E-2</v>
      </c>
      <c r="N264" s="11">
        <f t="shared" si="27"/>
        <v>0.35827618</v>
      </c>
      <c r="O264" s="13">
        <v>0.29009649999999998</v>
      </c>
      <c r="P264" s="13">
        <v>7.7405139999999997E-2</v>
      </c>
      <c r="Q264" s="11">
        <f t="shared" si="28"/>
        <v>0.36750163999999996</v>
      </c>
      <c r="R264" s="12">
        <f t="shared" si="29"/>
        <v>0.36288891000000001</v>
      </c>
    </row>
    <row r="265" spans="1:18" x14ac:dyDescent="0.3">
      <c r="A265" s="10">
        <v>39346</v>
      </c>
      <c r="B265" s="13">
        <v>2199.8510000000001</v>
      </c>
      <c r="C265" s="13">
        <v>9.3036540000000001E-2</v>
      </c>
      <c r="D265" s="13">
        <v>0.1026765</v>
      </c>
      <c r="E265" s="13">
        <v>0.91129400000000005</v>
      </c>
      <c r="F265" s="11">
        <f t="shared" si="24"/>
        <v>1.1070070400000001</v>
      </c>
      <c r="G265" s="13">
        <v>0.1082934</v>
      </c>
      <c r="H265" s="13">
        <v>0.1102098</v>
      </c>
      <c r="I265" s="13">
        <v>0.95119920000000002</v>
      </c>
      <c r="J265" s="11">
        <f t="shared" si="25"/>
        <v>1.1697024</v>
      </c>
      <c r="K265" s="12">
        <f t="shared" si="26"/>
        <v>1.1383547200000002</v>
      </c>
      <c r="L265" s="13">
        <v>0.2203743</v>
      </c>
      <c r="M265" s="13">
        <v>7.4765999999999999E-2</v>
      </c>
      <c r="N265" s="11">
        <f t="shared" si="27"/>
        <v>0.29514030000000002</v>
      </c>
      <c r="O265" s="13">
        <v>0.22403480000000001</v>
      </c>
      <c r="P265" s="13">
        <v>7.8860260000000001E-2</v>
      </c>
      <c r="Q265" s="11">
        <f t="shared" si="28"/>
        <v>0.30289505999999999</v>
      </c>
      <c r="R265" s="12">
        <f t="shared" si="29"/>
        <v>0.29901768000000001</v>
      </c>
    </row>
    <row r="266" spans="1:18" x14ac:dyDescent="0.3">
      <c r="A266" s="10">
        <v>39347</v>
      </c>
      <c r="B266" s="13">
        <v>2086.558</v>
      </c>
      <c r="C266" s="13">
        <v>8.4833870000000006E-2</v>
      </c>
      <c r="D266" s="13">
        <v>9.6788639999999995E-2</v>
      </c>
      <c r="E266" s="13">
        <v>0.8467401</v>
      </c>
      <c r="F266" s="11">
        <f t="shared" si="24"/>
        <v>1.0283626100000001</v>
      </c>
      <c r="G266" s="13">
        <v>9.6994010000000006E-2</v>
      </c>
      <c r="H266" s="13">
        <v>0.10364279999999999</v>
      </c>
      <c r="I266" s="13">
        <v>0.88413359999999996</v>
      </c>
      <c r="J266" s="11">
        <f t="shared" si="25"/>
        <v>1.08477041</v>
      </c>
      <c r="K266" s="12">
        <f t="shared" si="26"/>
        <v>1.0565665100000001</v>
      </c>
      <c r="L266" s="13">
        <v>0.19015770000000001</v>
      </c>
      <c r="M266" s="13">
        <v>7.7370419999999995E-2</v>
      </c>
      <c r="N266" s="11">
        <f t="shared" si="27"/>
        <v>0.26752812000000004</v>
      </c>
      <c r="O266" s="13">
        <v>0.19309950000000001</v>
      </c>
      <c r="P266" s="13">
        <v>8.1533739999999993E-2</v>
      </c>
      <c r="Q266" s="11">
        <f t="shared" si="28"/>
        <v>0.27463324</v>
      </c>
      <c r="R266" s="12">
        <f t="shared" si="29"/>
        <v>0.27108068000000002</v>
      </c>
    </row>
    <row r="267" spans="1:18" x14ac:dyDescent="0.3">
      <c r="A267" s="10">
        <v>39348</v>
      </c>
      <c r="B267" s="13">
        <v>4459.4579999999996</v>
      </c>
      <c r="C267" s="13">
        <v>9.6722290000000002E-2</v>
      </c>
      <c r="D267" s="13">
        <v>0.1134457</v>
      </c>
      <c r="E267" s="13">
        <v>0.99942439999999999</v>
      </c>
      <c r="F267" s="11">
        <f t="shared" si="24"/>
        <v>1.2095923900000001</v>
      </c>
      <c r="G267" s="13">
        <v>0.1088889</v>
      </c>
      <c r="H267" s="13">
        <v>0.1204818</v>
      </c>
      <c r="I267" s="13">
        <v>1.0465390000000001</v>
      </c>
      <c r="J267" s="11">
        <f t="shared" si="25"/>
        <v>1.2759097000000001</v>
      </c>
      <c r="K267" s="12">
        <f t="shared" si="26"/>
        <v>1.2427510450000001</v>
      </c>
      <c r="L267" s="13">
        <v>0.2289118</v>
      </c>
      <c r="M267" s="13">
        <v>9.8574129999999996E-2</v>
      </c>
      <c r="N267" s="11">
        <f t="shared" si="27"/>
        <v>0.32748592999999998</v>
      </c>
      <c r="O267" s="13">
        <v>0.23199929999999999</v>
      </c>
      <c r="P267" s="13">
        <v>0.1041624</v>
      </c>
      <c r="Q267" s="11">
        <f t="shared" si="28"/>
        <v>0.33616170000000001</v>
      </c>
      <c r="R267" s="12">
        <f t="shared" si="29"/>
        <v>0.33182381500000002</v>
      </c>
    </row>
    <row r="268" spans="1:18" x14ac:dyDescent="0.3">
      <c r="A268" s="10">
        <v>39349</v>
      </c>
      <c r="B268" s="13">
        <v>4333.9170000000004</v>
      </c>
      <c r="C268" s="13">
        <v>0.11229069999999999</v>
      </c>
      <c r="D268" s="13">
        <v>0.13670460000000001</v>
      </c>
      <c r="E268" s="13">
        <v>1.1621189999999999</v>
      </c>
      <c r="F268" s="11">
        <f t="shared" si="24"/>
        <v>1.4111142999999999</v>
      </c>
      <c r="G268" s="13">
        <v>0.1268947</v>
      </c>
      <c r="H268" s="13">
        <v>0.14150499999999999</v>
      </c>
      <c r="I268" s="13">
        <v>1.218753</v>
      </c>
      <c r="J268" s="11">
        <f t="shared" si="25"/>
        <v>1.4871527</v>
      </c>
      <c r="K268" s="12">
        <f t="shared" si="26"/>
        <v>1.4491334999999999</v>
      </c>
      <c r="L268" s="13">
        <v>0.26328819999999997</v>
      </c>
      <c r="M268" s="13">
        <v>0.12223050000000001</v>
      </c>
      <c r="N268" s="11">
        <f t="shared" si="27"/>
        <v>0.38551869999999999</v>
      </c>
      <c r="O268" s="13">
        <v>0.26688089999999998</v>
      </c>
      <c r="P268" s="13">
        <v>0.12958239999999999</v>
      </c>
      <c r="Q268" s="11">
        <f t="shared" si="28"/>
        <v>0.39646329999999996</v>
      </c>
      <c r="R268" s="12">
        <f t="shared" si="29"/>
        <v>0.39099099999999998</v>
      </c>
    </row>
    <row r="269" spans="1:18" x14ac:dyDescent="0.3">
      <c r="A269" s="10">
        <v>39350</v>
      </c>
      <c r="B269" s="13">
        <v>4051.7869999999998</v>
      </c>
      <c r="C269" s="13">
        <v>0.12546879999999999</v>
      </c>
      <c r="D269" s="13">
        <v>0.15475340000000001</v>
      </c>
      <c r="E269" s="13">
        <v>1.2340260000000001</v>
      </c>
      <c r="F269" s="11">
        <f t="shared" si="24"/>
        <v>1.5142481999999999</v>
      </c>
      <c r="G269" s="13">
        <v>0.14443400000000001</v>
      </c>
      <c r="H269" s="13">
        <v>0.15579870000000001</v>
      </c>
      <c r="I269" s="13">
        <v>1.294217</v>
      </c>
      <c r="J269" s="11">
        <f t="shared" si="25"/>
        <v>1.5944497</v>
      </c>
      <c r="K269" s="12">
        <f t="shared" si="26"/>
        <v>1.5543489500000001</v>
      </c>
      <c r="L269" s="13">
        <v>0.27166820000000003</v>
      </c>
      <c r="M269" s="13">
        <v>0.1316814</v>
      </c>
      <c r="N269" s="11">
        <f t="shared" si="27"/>
        <v>0.40334960000000003</v>
      </c>
      <c r="O269" s="13">
        <v>0.2759123</v>
      </c>
      <c r="P269" s="13">
        <v>0.1401647</v>
      </c>
      <c r="Q269" s="11">
        <f t="shared" si="28"/>
        <v>0.41607700000000003</v>
      </c>
      <c r="R269" s="12">
        <f t="shared" si="29"/>
        <v>0.40971330000000006</v>
      </c>
    </row>
    <row r="270" spans="1:18" x14ac:dyDescent="0.3">
      <c r="A270" s="10">
        <v>39351</v>
      </c>
      <c r="B270" s="13">
        <v>6080.9949999999999</v>
      </c>
      <c r="C270" s="13">
        <v>0.13950399999999999</v>
      </c>
      <c r="D270" s="13">
        <v>0.16348289999999999</v>
      </c>
      <c r="E270" s="13">
        <v>1.2617449999999999</v>
      </c>
      <c r="F270" s="11">
        <f t="shared" si="24"/>
        <v>1.5647319</v>
      </c>
      <c r="G270" s="13">
        <v>0.15824350000000001</v>
      </c>
      <c r="H270" s="13">
        <v>0.16082489999999999</v>
      </c>
      <c r="I270" s="13">
        <v>1.3224320000000001</v>
      </c>
      <c r="J270" s="11">
        <f t="shared" si="25"/>
        <v>1.6415004</v>
      </c>
      <c r="K270" s="12">
        <f t="shared" si="26"/>
        <v>1.60311615</v>
      </c>
      <c r="L270" s="13">
        <v>0.26566479999999998</v>
      </c>
      <c r="M270" s="13">
        <v>0.13355220000000001</v>
      </c>
      <c r="N270" s="11">
        <f t="shared" si="27"/>
        <v>0.39921699999999999</v>
      </c>
      <c r="O270" s="13">
        <v>0.26971980000000001</v>
      </c>
      <c r="P270" s="13">
        <v>0.14228499999999999</v>
      </c>
      <c r="Q270" s="11">
        <f t="shared" si="28"/>
        <v>0.4120048</v>
      </c>
      <c r="R270" s="12">
        <f t="shared" si="29"/>
        <v>0.4056109</v>
      </c>
    </row>
    <row r="271" spans="1:18" x14ac:dyDescent="0.3">
      <c r="A271" s="10">
        <v>39352</v>
      </c>
      <c r="B271" s="13">
        <v>5544.3919999999998</v>
      </c>
      <c r="C271" s="13">
        <v>0.13215399999999999</v>
      </c>
      <c r="D271" s="13">
        <v>0.15224650000000001</v>
      </c>
      <c r="E271" s="13">
        <v>1.158738</v>
      </c>
      <c r="F271" s="11">
        <f t="shared" si="24"/>
        <v>1.4431385000000001</v>
      </c>
      <c r="G271" s="13">
        <v>0.14945939999999999</v>
      </c>
      <c r="H271" s="13">
        <v>0.14729629999999999</v>
      </c>
      <c r="I271" s="13">
        <v>1.210936</v>
      </c>
      <c r="J271" s="11">
        <f t="shared" si="25"/>
        <v>1.5076917000000001</v>
      </c>
      <c r="K271" s="12">
        <f t="shared" si="26"/>
        <v>1.4754151000000002</v>
      </c>
      <c r="L271" s="13">
        <v>0.21780949999999999</v>
      </c>
      <c r="M271" s="13">
        <v>0.12320589999999999</v>
      </c>
      <c r="N271" s="11">
        <f t="shared" si="27"/>
        <v>0.34101539999999997</v>
      </c>
      <c r="O271" s="13">
        <v>0.2214593</v>
      </c>
      <c r="P271" s="13">
        <v>0.1310202</v>
      </c>
      <c r="Q271" s="11">
        <f t="shared" si="28"/>
        <v>0.3524795</v>
      </c>
      <c r="R271" s="12">
        <f t="shared" si="29"/>
        <v>0.34674744999999996</v>
      </c>
    </row>
    <row r="272" spans="1:18" x14ac:dyDescent="0.3">
      <c r="A272" s="10">
        <v>39353</v>
      </c>
      <c r="B272" s="13">
        <v>3093.2370000000001</v>
      </c>
      <c r="C272" s="13">
        <v>0.100193</v>
      </c>
      <c r="D272" s="13">
        <v>0.1207184</v>
      </c>
      <c r="E272" s="13">
        <v>0.88857350000000002</v>
      </c>
      <c r="F272" s="11">
        <f t="shared" si="24"/>
        <v>1.1094849</v>
      </c>
      <c r="G272" s="13">
        <v>0.11181869999999999</v>
      </c>
      <c r="H272" s="13">
        <v>0.1191671</v>
      </c>
      <c r="I272" s="13">
        <v>0.92722700000000002</v>
      </c>
      <c r="J272" s="11">
        <f t="shared" si="25"/>
        <v>1.1582128</v>
      </c>
      <c r="K272" s="12">
        <f t="shared" si="26"/>
        <v>1.1338488500000001</v>
      </c>
      <c r="L272" s="13">
        <v>0.14558389999999999</v>
      </c>
      <c r="M272" s="13">
        <v>9.4451759999999996E-2</v>
      </c>
      <c r="N272" s="11">
        <f t="shared" si="27"/>
        <v>0.24003565999999998</v>
      </c>
      <c r="O272" s="13">
        <v>0.1479461</v>
      </c>
      <c r="P272" s="13">
        <v>9.9923289999999998E-2</v>
      </c>
      <c r="Q272" s="11">
        <f t="shared" si="28"/>
        <v>0.24786939</v>
      </c>
      <c r="R272" s="12">
        <f t="shared" si="29"/>
        <v>0.24395252499999998</v>
      </c>
    </row>
    <row r="273" spans="1:18" x14ac:dyDescent="0.3">
      <c r="A273" s="10">
        <v>39354</v>
      </c>
      <c r="B273" s="13">
        <v>2078.3710000000001</v>
      </c>
      <c r="C273" s="13">
        <v>8.4542590000000001E-2</v>
      </c>
      <c r="D273" s="13">
        <v>0.1067705</v>
      </c>
      <c r="E273" s="13">
        <v>0.76274850000000005</v>
      </c>
      <c r="F273" s="11">
        <f t="shared" si="24"/>
        <v>0.95406159000000001</v>
      </c>
      <c r="G273" s="13">
        <v>9.3008590000000002E-2</v>
      </c>
      <c r="H273" s="13">
        <v>0.1072255</v>
      </c>
      <c r="I273" s="13">
        <v>0.7958402</v>
      </c>
      <c r="J273" s="11">
        <f t="shared" si="25"/>
        <v>0.99607429000000003</v>
      </c>
      <c r="K273" s="12">
        <f t="shared" si="26"/>
        <v>0.97506793999999997</v>
      </c>
      <c r="L273" s="13">
        <v>0.116109</v>
      </c>
      <c r="M273" s="13">
        <v>8.0817169999999994E-2</v>
      </c>
      <c r="N273" s="11">
        <f t="shared" si="27"/>
        <v>0.19692617000000001</v>
      </c>
      <c r="O273" s="13">
        <v>0.1178382</v>
      </c>
      <c r="P273" s="13">
        <v>8.5230529999999999E-2</v>
      </c>
      <c r="Q273" s="11">
        <f t="shared" si="28"/>
        <v>0.20306873</v>
      </c>
      <c r="R273" s="12">
        <f t="shared" si="29"/>
        <v>0.19999745000000002</v>
      </c>
    </row>
    <row r="274" spans="1:18" x14ac:dyDescent="0.3">
      <c r="A274" s="10">
        <v>39355</v>
      </c>
      <c r="B274" s="13">
        <v>2443.1149999999998</v>
      </c>
      <c r="C274" s="13">
        <v>8.5320350000000003E-2</v>
      </c>
      <c r="D274" s="13">
        <v>0.1125857</v>
      </c>
      <c r="E274" s="13">
        <v>0.79046550000000004</v>
      </c>
      <c r="F274" s="11">
        <f t="shared" si="24"/>
        <v>0.9883715500000001</v>
      </c>
      <c r="G274" s="13">
        <v>9.285649E-2</v>
      </c>
      <c r="H274" s="13">
        <v>0.1140032</v>
      </c>
      <c r="I274" s="13">
        <v>0.82623170000000001</v>
      </c>
      <c r="J274" s="11">
        <f t="shared" si="25"/>
        <v>1.0330913900000001</v>
      </c>
      <c r="K274" s="12">
        <f t="shared" si="26"/>
        <v>1.0107314700000001</v>
      </c>
      <c r="L274" s="13">
        <v>0.12177209999999999</v>
      </c>
      <c r="M274" s="13">
        <v>8.3662230000000004E-2</v>
      </c>
      <c r="N274" s="11">
        <f t="shared" si="27"/>
        <v>0.20543433</v>
      </c>
      <c r="O274" s="13">
        <v>0.1233899</v>
      </c>
      <c r="P274" s="13">
        <v>8.8223070000000001E-2</v>
      </c>
      <c r="Q274" s="11">
        <f t="shared" si="28"/>
        <v>0.21161297000000001</v>
      </c>
      <c r="R274" s="12">
        <f t="shared" si="29"/>
        <v>0.20852365</v>
      </c>
    </row>
    <row r="275" spans="1:18" x14ac:dyDescent="0.3">
      <c r="A275" s="10">
        <v>39356</v>
      </c>
      <c r="B275" s="13">
        <v>2476.9459999999999</v>
      </c>
      <c r="C275" s="13">
        <v>9.3020439999999996E-2</v>
      </c>
      <c r="D275" s="13">
        <v>0.12789320000000001</v>
      </c>
      <c r="E275" s="13">
        <v>0.88543919999999998</v>
      </c>
      <c r="F275" s="11">
        <f t="shared" si="24"/>
        <v>1.10635284</v>
      </c>
      <c r="G275" s="13">
        <v>0.1005654</v>
      </c>
      <c r="H275" s="13">
        <v>0.1300191</v>
      </c>
      <c r="I275" s="13">
        <v>0.92767860000000002</v>
      </c>
      <c r="J275" s="11">
        <f t="shared" si="25"/>
        <v>1.1582631000000001</v>
      </c>
      <c r="K275" s="12">
        <f t="shared" si="26"/>
        <v>1.1323079700000001</v>
      </c>
      <c r="L275" s="13">
        <v>0.1427996</v>
      </c>
      <c r="M275" s="13">
        <v>9.3545639999999999E-2</v>
      </c>
      <c r="N275" s="11">
        <f t="shared" si="27"/>
        <v>0.23634524000000001</v>
      </c>
      <c r="O275" s="13">
        <v>0.1445651</v>
      </c>
      <c r="P275" s="13">
        <v>9.8725300000000002E-2</v>
      </c>
      <c r="Q275" s="11">
        <f t="shared" si="28"/>
        <v>0.24329040000000002</v>
      </c>
      <c r="R275" s="12">
        <f t="shared" si="29"/>
        <v>0.23981782000000001</v>
      </c>
    </row>
    <row r="276" spans="1:18" x14ac:dyDescent="0.3">
      <c r="A276" s="10">
        <v>39357</v>
      </c>
      <c r="B276" s="13">
        <v>8973.8119999999999</v>
      </c>
      <c r="C276" s="13">
        <v>0.1248813</v>
      </c>
      <c r="D276" s="13">
        <v>0.1754066</v>
      </c>
      <c r="E276" s="13">
        <v>1.234067</v>
      </c>
      <c r="F276" s="11">
        <f t="shared" si="24"/>
        <v>1.5343549000000001</v>
      </c>
      <c r="G276" s="13">
        <v>0.1372785</v>
      </c>
      <c r="H276" s="13">
        <v>0.17821629999999999</v>
      </c>
      <c r="I276" s="13">
        <v>1.2953269999999999</v>
      </c>
      <c r="J276" s="11">
        <f t="shared" si="25"/>
        <v>1.6108217999999999</v>
      </c>
      <c r="K276" s="12">
        <f t="shared" si="26"/>
        <v>1.57258835</v>
      </c>
      <c r="L276" s="13">
        <v>0.21216560000000001</v>
      </c>
      <c r="M276" s="13">
        <v>0.1305143</v>
      </c>
      <c r="N276" s="11">
        <f t="shared" si="27"/>
        <v>0.34267990000000004</v>
      </c>
      <c r="O276" s="13">
        <v>0.2149462</v>
      </c>
      <c r="P276" s="13">
        <v>0.1380787</v>
      </c>
      <c r="Q276" s="11">
        <f t="shared" si="28"/>
        <v>0.35302489999999997</v>
      </c>
      <c r="R276" s="12">
        <f t="shared" si="29"/>
        <v>0.34785240000000001</v>
      </c>
    </row>
    <row r="277" spans="1:18" x14ac:dyDescent="0.3">
      <c r="A277" s="10">
        <v>39358</v>
      </c>
      <c r="B277" s="13">
        <v>7204.7539999999999</v>
      </c>
      <c r="C277" s="13">
        <v>0.1445825</v>
      </c>
      <c r="D277" s="13">
        <v>0.1739145</v>
      </c>
      <c r="E277" s="13">
        <v>1.2641039999999999</v>
      </c>
      <c r="F277" s="11">
        <f t="shared" si="24"/>
        <v>1.5826009999999999</v>
      </c>
      <c r="G277" s="13">
        <v>0.16310069999999999</v>
      </c>
      <c r="H277" s="13">
        <v>0.1697515</v>
      </c>
      <c r="I277" s="13">
        <v>1.319658</v>
      </c>
      <c r="J277" s="11">
        <f t="shared" si="25"/>
        <v>1.6525102</v>
      </c>
      <c r="K277" s="12">
        <f t="shared" si="26"/>
        <v>1.6175556</v>
      </c>
      <c r="L277" s="13">
        <v>0.2121769</v>
      </c>
      <c r="M277" s="13">
        <v>0.1324959</v>
      </c>
      <c r="N277" s="11">
        <f t="shared" si="27"/>
        <v>0.3446728</v>
      </c>
      <c r="O277" s="13">
        <v>0.21598039999999999</v>
      </c>
      <c r="P277" s="13">
        <v>0.14073959999999999</v>
      </c>
      <c r="Q277" s="11">
        <f t="shared" si="28"/>
        <v>0.35671999999999998</v>
      </c>
      <c r="R277" s="12">
        <f t="shared" si="29"/>
        <v>0.35069640000000002</v>
      </c>
    </row>
    <row r="278" spans="1:18" x14ac:dyDescent="0.3">
      <c r="A278" s="10">
        <v>39359</v>
      </c>
      <c r="B278" s="13">
        <v>5355.527</v>
      </c>
      <c r="C278" s="13">
        <v>0.14096990000000001</v>
      </c>
      <c r="D278" s="13">
        <v>0.15753639999999999</v>
      </c>
      <c r="E278" s="13">
        <v>1.1826270000000001</v>
      </c>
      <c r="F278" s="11">
        <f t="shared" si="24"/>
        <v>1.4811333000000002</v>
      </c>
      <c r="G278" s="13">
        <v>0.15830259999999999</v>
      </c>
      <c r="H278" s="13">
        <v>0.15385380000000001</v>
      </c>
      <c r="I278" s="13">
        <v>1.2330540000000001</v>
      </c>
      <c r="J278" s="11">
        <f t="shared" si="25"/>
        <v>1.5452104000000002</v>
      </c>
      <c r="K278" s="12">
        <f t="shared" si="26"/>
        <v>1.5131718500000002</v>
      </c>
      <c r="L278" s="13">
        <v>0.18614549999999999</v>
      </c>
      <c r="M278" s="13">
        <v>0.1212868</v>
      </c>
      <c r="N278" s="11">
        <f t="shared" si="27"/>
        <v>0.30743229999999999</v>
      </c>
      <c r="O278" s="13">
        <v>0.18960399999999999</v>
      </c>
      <c r="P278" s="13">
        <v>0.12867290000000001</v>
      </c>
      <c r="Q278" s="11">
        <f t="shared" si="28"/>
        <v>0.31827689999999997</v>
      </c>
      <c r="R278" s="12">
        <f t="shared" si="29"/>
        <v>0.31285459999999998</v>
      </c>
    </row>
    <row r="279" spans="1:18" x14ac:dyDescent="0.3">
      <c r="A279" s="10">
        <v>39360</v>
      </c>
      <c r="B279" s="13">
        <v>3185.3270000000002</v>
      </c>
      <c r="C279" s="13">
        <v>0.12717790000000001</v>
      </c>
      <c r="D279" s="13">
        <v>0.14440249999999999</v>
      </c>
      <c r="E279" s="13">
        <v>1.078063</v>
      </c>
      <c r="F279" s="11">
        <f t="shared" si="24"/>
        <v>1.3496433999999999</v>
      </c>
      <c r="G279" s="13">
        <v>0.14218539999999999</v>
      </c>
      <c r="H279" s="13">
        <v>0.1427291</v>
      </c>
      <c r="I279" s="13">
        <v>1.124811</v>
      </c>
      <c r="J279" s="11">
        <f t="shared" si="25"/>
        <v>1.4097255</v>
      </c>
      <c r="K279" s="12">
        <f t="shared" si="26"/>
        <v>1.3796844500000001</v>
      </c>
      <c r="L279" s="13">
        <v>0.16422139999999999</v>
      </c>
      <c r="M279" s="13">
        <v>0.1103006</v>
      </c>
      <c r="N279" s="11">
        <f t="shared" si="27"/>
        <v>0.27452199999999999</v>
      </c>
      <c r="O279" s="13">
        <v>0.16717000000000001</v>
      </c>
      <c r="P279" s="13">
        <v>0.1169202</v>
      </c>
      <c r="Q279" s="11">
        <f t="shared" si="28"/>
        <v>0.28409020000000001</v>
      </c>
      <c r="R279" s="12">
        <f t="shared" si="29"/>
        <v>0.2793061</v>
      </c>
    </row>
    <row r="280" spans="1:18" x14ac:dyDescent="0.3">
      <c r="A280" s="10">
        <v>39361</v>
      </c>
      <c r="B280" s="13">
        <v>2415.652</v>
      </c>
      <c r="C280" s="13">
        <v>0.1218098</v>
      </c>
      <c r="D280" s="13">
        <v>0.14494799999999999</v>
      </c>
      <c r="E280" s="13">
        <v>1.0587329999999999</v>
      </c>
      <c r="F280" s="11">
        <f t="shared" si="24"/>
        <v>1.3254907999999999</v>
      </c>
      <c r="G280" s="13">
        <v>0.1357226</v>
      </c>
      <c r="H280" s="13">
        <v>0.14577970000000001</v>
      </c>
      <c r="I280" s="13">
        <v>1.107299</v>
      </c>
      <c r="J280" s="11">
        <f t="shared" si="25"/>
        <v>1.3888012999999999</v>
      </c>
      <c r="K280" s="12">
        <f t="shared" si="26"/>
        <v>1.3571460499999999</v>
      </c>
      <c r="L280" s="13">
        <v>0.1618802</v>
      </c>
      <c r="M280" s="13">
        <v>0.1070357</v>
      </c>
      <c r="N280" s="11">
        <f t="shared" si="27"/>
        <v>0.26891589999999999</v>
      </c>
      <c r="O280" s="13">
        <v>0.1645498</v>
      </c>
      <c r="P280" s="13">
        <v>0.11335919999999999</v>
      </c>
      <c r="Q280" s="11">
        <f t="shared" si="28"/>
        <v>0.27790899999999996</v>
      </c>
      <c r="R280" s="12">
        <f t="shared" si="29"/>
        <v>0.27341244999999997</v>
      </c>
    </row>
    <row r="281" spans="1:18" x14ac:dyDescent="0.3">
      <c r="A281" s="10">
        <v>39362</v>
      </c>
      <c r="B281" s="13">
        <v>1660.895</v>
      </c>
      <c r="C281" s="13">
        <v>0.12893460000000001</v>
      </c>
      <c r="D281" s="13">
        <v>0.16256509999999999</v>
      </c>
      <c r="E281" s="13">
        <v>1.1578870000000001</v>
      </c>
      <c r="F281" s="11">
        <f t="shared" si="24"/>
        <v>1.4493867000000002</v>
      </c>
      <c r="G281" s="13">
        <v>0.14297190000000001</v>
      </c>
      <c r="H281" s="13">
        <v>0.1652738</v>
      </c>
      <c r="I281" s="13">
        <v>1.2146539999999999</v>
      </c>
      <c r="J281" s="11">
        <f t="shared" si="25"/>
        <v>1.5228997</v>
      </c>
      <c r="K281" s="12">
        <f t="shared" si="26"/>
        <v>1.4861432000000001</v>
      </c>
      <c r="L281" s="13">
        <v>0.18328990000000001</v>
      </c>
      <c r="M281" s="13">
        <v>0.1148781</v>
      </c>
      <c r="N281" s="11">
        <f t="shared" si="27"/>
        <v>0.29816799999999999</v>
      </c>
      <c r="O281" s="13">
        <v>0.1860068</v>
      </c>
      <c r="P281" s="13">
        <v>0.1217637</v>
      </c>
      <c r="Q281" s="11">
        <f t="shared" si="28"/>
        <v>0.3077705</v>
      </c>
      <c r="R281" s="12">
        <f t="shared" si="29"/>
        <v>0.30296924999999997</v>
      </c>
    </row>
    <row r="282" spans="1:18" x14ac:dyDescent="0.3">
      <c r="A282" s="10">
        <v>39363</v>
      </c>
      <c r="B282" s="13">
        <v>1498.9390000000001</v>
      </c>
      <c r="C282" s="13">
        <v>0.13622519999999999</v>
      </c>
      <c r="D282" s="13">
        <v>0.1830669</v>
      </c>
      <c r="E282" s="13">
        <v>1.270643</v>
      </c>
      <c r="F282" s="11">
        <f t="shared" si="24"/>
        <v>1.5899350999999999</v>
      </c>
      <c r="G282" s="13">
        <v>0.1517297</v>
      </c>
      <c r="H282" s="13">
        <v>0.18746950000000001</v>
      </c>
      <c r="I282" s="13">
        <v>1.335766</v>
      </c>
      <c r="J282" s="11">
        <f t="shared" si="25"/>
        <v>1.6749651999999999</v>
      </c>
      <c r="K282" s="12">
        <f t="shared" si="26"/>
        <v>1.6324501499999999</v>
      </c>
      <c r="L282" s="13">
        <v>0.20803720000000001</v>
      </c>
      <c r="M282" s="13">
        <v>0.12349980000000001</v>
      </c>
      <c r="N282" s="11">
        <f t="shared" si="27"/>
        <v>0.33153700000000003</v>
      </c>
      <c r="O282" s="13">
        <v>0.21107020000000001</v>
      </c>
      <c r="P282" s="13">
        <v>0.13100909999999999</v>
      </c>
      <c r="Q282" s="11">
        <f t="shared" si="28"/>
        <v>0.34207929999999998</v>
      </c>
      <c r="R282" s="12">
        <f t="shared" si="29"/>
        <v>0.33680814999999997</v>
      </c>
    </row>
    <row r="283" spans="1:18" x14ac:dyDescent="0.3">
      <c r="A283" s="10">
        <v>39364</v>
      </c>
      <c r="B283" s="13">
        <v>711.67629999999997</v>
      </c>
      <c r="C283" s="13">
        <v>0.13149949999999999</v>
      </c>
      <c r="D283" s="13">
        <v>0.1886854</v>
      </c>
      <c r="E283" s="13">
        <v>1.2819339999999999</v>
      </c>
      <c r="F283" s="11">
        <f t="shared" si="24"/>
        <v>1.6021188999999998</v>
      </c>
      <c r="G283" s="13">
        <v>0.1480659</v>
      </c>
      <c r="H283" s="13">
        <v>0.19492390000000001</v>
      </c>
      <c r="I283" s="13">
        <v>1.34873</v>
      </c>
      <c r="J283" s="11">
        <f t="shared" si="25"/>
        <v>1.6917198</v>
      </c>
      <c r="K283" s="12">
        <f t="shared" si="26"/>
        <v>1.6469193499999999</v>
      </c>
      <c r="L283" s="13">
        <v>0.21291889999999999</v>
      </c>
      <c r="M283" s="13">
        <v>0.1220786</v>
      </c>
      <c r="N283" s="11">
        <f t="shared" si="27"/>
        <v>0.3349975</v>
      </c>
      <c r="O283" s="13">
        <v>0.21616299999999999</v>
      </c>
      <c r="P283" s="13">
        <v>0.1295589</v>
      </c>
      <c r="Q283" s="11">
        <f t="shared" si="28"/>
        <v>0.34572190000000003</v>
      </c>
      <c r="R283" s="12">
        <f t="shared" si="29"/>
        <v>0.34035970000000004</v>
      </c>
    </row>
    <row r="284" spans="1:18" x14ac:dyDescent="0.3">
      <c r="A284" s="10">
        <v>39365</v>
      </c>
      <c r="B284" s="13">
        <v>568.08860000000004</v>
      </c>
      <c r="C284" s="13">
        <v>0.1048709</v>
      </c>
      <c r="D284" s="13">
        <v>0.15642909999999999</v>
      </c>
      <c r="E284" s="13">
        <v>1.038149</v>
      </c>
      <c r="F284" s="11">
        <f t="shared" si="24"/>
        <v>1.2994490000000001</v>
      </c>
      <c r="G284" s="13">
        <v>0.1178261</v>
      </c>
      <c r="H284" s="13">
        <v>0.16258220000000001</v>
      </c>
      <c r="I284" s="13">
        <v>1.090282</v>
      </c>
      <c r="J284" s="11">
        <f t="shared" si="25"/>
        <v>1.3706902999999999</v>
      </c>
      <c r="K284" s="12">
        <f t="shared" si="26"/>
        <v>1.3350696499999999</v>
      </c>
      <c r="L284" s="13">
        <v>0.16598560000000001</v>
      </c>
      <c r="M284" s="13">
        <v>9.7396579999999996E-2</v>
      </c>
      <c r="N284" s="11">
        <f t="shared" si="27"/>
        <v>0.26338218000000002</v>
      </c>
      <c r="O284" s="13">
        <v>0.1685884</v>
      </c>
      <c r="P284" s="13">
        <v>0.10313</v>
      </c>
      <c r="Q284" s="11">
        <f t="shared" si="28"/>
        <v>0.27171840000000003</v>
      </c>
      <c r="R284" s="12">
        <f t="shared" si="29"/>
        <v>0.26755029000000002</v>
      </c>
    </row>
    <row r="285" spans="1:18" x14ac:dyDescent="0.3">
      <c r="A285" s="10">
        <v>39366</v>
      </c>
      <c r="B285" s="13">
        <v>603.16909999999996</v>
      </c>
      <c r="C285" s="13">
        <v>8.2263639999999999E-2</v>
      </c>
      <c r="D285" s="13">
        <v>0.12517610000000001</v>
      </c>
      <c r="E285" s="13">
        <v>0.81393070000000001</v>
      </c>
      <c r="F285" s="11">
        <f t="shared" si="24"/>
        <v>1.0213704400000001</v>
      </c>
      <c r="G285" s="13">
        <v>9.1856320000000005E-2</v>
      </c>
      <c r="H285" s="13">
        <v>0.13074620000000001</v>
      </c>
      <c r="I285" s="13">
        <v>0.85235720000000004</v>
      </c>
      <c r="J285" s="11">
        <f t="shared" si="25"/>
        <v>1.0749597200000001</v>
      </c>
      <c r="K285" s="12">
        <f t="shared" si="26"/>
        <v>1.04816508</v>
      </c>
      <c r="L285" s="13">
        <v>0.1222983</v>
      </c>
      <c r="M285" s="13">
        <v>7.5546589999999997E-2</v>
      </c>
      <c r="N285" s="11">
        <f t="shared" si="27"/>
        <v>0.19784489</v>
      </c>
      <c r="O285" s="13">
        <v>0.1242886</v>
      </c>
      <c r="P285" s="13">
        <v>7.9713660000000006E-2</v>
      </c>
      <c r="Q285" s="11">
        <f t="shared" si="28"/>
        <v>0.20400225999999999</v>
      </c>
      <c r="R285" s="12">
        <f t="shared" si="29"/>
        <v>0.20092357499999999</v>
      </c>
    </row>
    <row r="286" spans="1:18" x14ac:dyDescent="0.3">
      <c r="A286" s="10">
        <v>39367</v>
      </c>
      <c r="B286" s="13">
        <v>695.7808</v>
      </c>
      <c r="C286" s="13">
        <v>6.9571999999999995E-2</v>
      </c>
      <c r="D286" s="13">
        <v>0.1071319</v>
      </c>
      <c r="E286" s="13">
        <v>0.68708740000000001</v>
      </c>
      <c r="F286" s="11">
        <f t="shared" si="24"/>
        <v>0.86379130000000004</v>
      </c>
      <c r="G286" s="13">
        <v>7.7245919999999996E-2</v>
      </c>
      <c r="H286" s="13">
        <v>0.1124486</v>
      </c>
      <c r="I286" s="13">
        <v>0.71778339999999996</v>
      </c>
      <c r="J286" s="11">
        <f t="shared" si="25"/>
        <v>0.90747791999999994</v>
      </c>
      <c r="K286" s="12">
        <f t="shared" si="26"/>
        <v>0.88563460999999999</v>
      </c>
      <c r="L286" s="13">
        <v>9.8028740000000003E-2</v>
      </c>
      <c r="M286" s="13">
        <v>6.307691E-2</v>
      </c>
      <c r="N286" s="11">
        <f t="shared" si="27"/>
        <v>0.16110564999999999</v>
      </c>
      <c r="O286" s="13">
        <v>9.9683439999999998E-2</v>
      </c>
      <c r="P286" s="13">
        <v>6.6356440000000003E-2</v>
      </c>
      <c r="Q286" s="11">
        <f t="shared" si="28"/>
        <v>0.16603988</v>
      </c>
      <c r="R286" s="12">
        <f t="shared" si="29"/>
        <v>0.16357276500000001</v>
      </c>
    </row>
    <row r="287" spans="1:18" x14ac:dyDescent="0.3">
      <c r="A287" s="10">
        <v>39368</v>
      </c>
      <c r="B287" s="13">
        <v>642.96460000000002</v>
      </c>
      <c r="C287" s="13">
        <v>6.3369620000000002E-2</v>
      </c>
      <c r="D287" s="13">
        <v>9.8336900000000005E-2</v>
      </c>
      <c r="E287" s="13">
        <v>0.62558279999999999</v>
      </c>
      <c r="F287" s="11">
        <f t="shared" si="24"/>
        <v>0.78728931999999996</v>
      </c>
      <c r="G287" s="13">
        <v>6.9976960000000005E-2</v>
      </c>
      <c r="H287" s="13">
        <v>0.1036006</v>
      </c>
      <c r="I287" s="13">
        <v>0.65255609999999997</v>
      </c>
      <c r="J287" s="11">
        <f t="shared" si="25"/>
        <v>0.82613365999999999</v>
      </c>
      <c r="K287" s="12">
        <f t="shared" si="26"/>
        <v>0.80671148999999998</v>
      </c>
      <c r="L287" s="13">
        <v>8.7018470000000001E-2</v>
      </c>
      <c r="M287" s="13">
        <v>5.6663909999999998E-2</v>
      </c>
      <c r="N287" s="11">
        <f t="shared" si="27"/>
        <v>0.14368238</v>
      </c>
      <c r="O287" s="13">
        <v>8.8510539999999999E-2</v>
      </c>
      <c r="P287" s="13">
        <v>5.9492679999999999E-2</v>
      </c>
      <c r="Q287" s="11">
        <f t="shared" si="28"/>
        <v>0.14800321999999999</v>
      </c>
      <c r="R287" s="12">
        <f t="shared" si="29"/>
        <v>0.14584279999999999</v>
      </c>
    </row>
    <row r="288" spans="1:18" x14ac:dyDescent="0.3">
      <c r="A288" s="10">
        <v>39369</v>
      </c>
      <c r="B288" s="13">
        <v>677.27030000000002</v>
      </c>
      <c r="C288" s="13">
        <v>6.1027699999999997E-2</v>
      </c>
      <c r="D288" s="13">
        <v>9.5715079999999994E-2</v>
      </c>
      <c r="E288" s="13">
        <v>0.60846829999999996</v>
      </c>
      <c r="F288" s="11">
        <f t="shared" si="24"/>
        <v>0.76521107999999993</v>
      </c>
      <c r="G288" s="13">
        <v>6.7354440000000002E-2</v>
      </c>
      <c r="H288" s="13">
        <v>0.1013246</v>
      </c>
      <c r="I288" s="13">
        <v>0.63454809999999995</v>
      </c>
      <c r="J288" s="11">
        <f t="shared" si="25"/>
        <v>0.80322713999999995</v>
      </c>
      <c r="K288" s="12">
        <f t="shared" si="26"/>
        <v>0.78421911</v>
      </c>
      <c r="L288" s="13">
        <v>8.5384710000000003E-2</v>
      </c>
      <c r="M288" s="13">
        <v>5.4153310000000003E-2</v>
      </c>
      <c r="N288" s="11">
        <f t="shared" si="27"/>
        <v>0.13953802000000001</v>
      </c>
      <c r="O288" s="13">
        <v>8.6884810000000007E-2</v>
      </c>
      <c r="P288" s="13">
        <v>5.6820839999999997E-2</v>
      </c>
      <c r="Q288" s="11">
        <f t="shared" si="28"/>
        <v>0.14370565000000002</v>
      </c>
      <c r="R288" s="12">
        <f t="shared" si="29"/>
        <v>0.14162183500000003</v>
      </c>
    </row>
    <row r="289" spans="1:18" x14ac:dyDescent="0.3">
      <c r="A289" s="10">
        <v>39370</v>
      </c>
      <c r="B289" s="13">
        <v>788.45010000000002</v>
      </c>
      <c r="C289" s="13">
        <v>5.9646869999999998E-2</v>
      </c>
      <c r="D289" s="13">
        <v>9.4627349999999999E-2</v>
      </c>
      <c r="E289" s="13">
        <v>0.60445159999999998</v>
      </c>
      <c r="F289" s="11">
        <f t="shared" si="24"/>
        <v>0.75872582</v>
      </c>
      <c r="G289" s="13">
        <v>6.5914730000000005E-2</v>
      </c>
      <c r="H289" s="13">
        <v>0.1007435</v>
      </c>
      <c r="I289" s="13">
        <v>0.63059909999999997</v>
      </c>
      <c r="J289" s="11">
        <f t="shared" si="25"/>
        <v>0.79725732999999999</v>
      </c>
      <c r="K289" s="12">
        <f t="shared" si="26"/>
        <v>0.77799157499999994</v>
      </c>
      <c r="L289" s="13">
        <v>8.6684310000000001E-2</v>
      </c>
      <c r="M289" s="13">
        <v>5.2753439999999999E-2</v>
      </c>
      <c r="N289" s="11">
        <f t="shared" si="27"/>
        <v>0.13943775</v>
      </c>
      <c r="O289" s="13">
        <v>8.8256039999999994E-2</v>
      </c>
      <c r="P289" s="13">
        <v>5.534613E-2</v>
      </c>
      <c r="Q289" s="11">
        <f t="shared" si="28"/>
        <v>0.14360217</v>
      </c>
      <c r="R289" s="12">
        <f t="shared" si="29"/>
        <v>0.14151996</v>
      </c>
    </row>
    <row r="290" spans="1:18" x14ac:dyDescent="0.3">
      <c r="A290" s="10">
        <v>39371</v>
      </c>
      <c r="B290" s="13">
        <v>744.70259999999996</v>
      </c>
      <c r="C290" s="13">
        <v>5.9927050000000003E-2</v>
      </c>
      <c r="D290" s="13">
        <v>9.6210630000000005E-2</v>
      </c>
      <c r="E290" s="13">
        <v>0.61855850000000001</v>
      </c>
      <c r="F290" s="11">
        <f t="shared" si="24"/>
        <v>0.77469618000000007</v>
      </c>
      <c r="G290" s="13">
        <v>6.6217410000000004E-2</v>
      </c>
      <c r="H290" s="13">
        <v>0.1028742</v>
      </c>
      <c r="I290" s="13">
        <v>0.64594499999999999</v>
      </c>
      <c r="J290" s="11">
        <f t="shared" si="25"/>
        <v>0.81503660999999994</v>
      </c>
      <c r="K290" s="12">
        <f t="shared" si="26"/>
        <v>0.794866395</v>
      </c>
      <c r="L290" s="13">
        <v>9.2228370000000004E-2</v>
      </c>
      <c r="M290" s="13">
        <v>5.2788660000000001E-2</v>
      </c>
      <c r="N290" s="11">
        <f t="shared" si="27"/>
        <v>0.14501702999999999</v>
      </c>
      <c r="O290" s="13">
        <v>9.3904089999999996E-2</v>
      </c>
      <c r="P290" s="13">
        <v>5.5422470000000001E-2</v>
      </c>
      <c r="Q290" s="11">
        <f t="shared" si="28"/>
        <v>0.14932656</v>
      </c>
      <c r="R290" s="12">
        <f t="shared" si="29"/>
        <v>0.14717179499999999</v>
      </c>
    </row>
    <row r="291" spans="1:18" x14ac:dyDescent="0.3">
      <c r="A291" s="10">
        <v>39372</v>
      </c>
      <c r="B291" s="13">
        <v>1125.4839999999999</v>
      </c>
      <c r="C291" s="13">
        <v>6.3067040000000005E-2</v>
      </c>
      <c r="D291" s="13">
        <v>0.1038727</v>
      </c>
      <c r="E291" s="13">
        <v>0.67637340000000001</v>
      </c>
      <c r="F291" s="11">
        <f t="shared" si="24"/>
        <v>0.84331314000000002</v>
      </c>
      <c r="G291" s="13">
        <v>7.0149900000000001E-2</v>
      </c>
      <c r="H291" s="13">
        <v>0.11189929999999999</v>
      </c>
      <c r="I291" s="13">
        <v>0.70784899999999995</v>
      </c>
      <c r="J291" s="11">
        <f t="shared" si="25"/>
        <v>0.88989819999999997</v>
      </c>
      <c r="K291" s="12">
        <f t="shared" si="26"/>
        <v>0.86660566999999999</v>
      </c>
      <c r="L291" s="13">
        <v>0.108622</v>
      </c>
      <c r="M291" s="13">
        <v>5.5884139999999999E-2</v>
      </c>
      <c r="N291" s="11">
        <f t="shared" si="27"/>
        <v>0.16450614</v>
      </c>
      <c r="O291" s="13">
        <v>0.1106084</v>
      </c>
      <c r="P291" s="13">
        <v>5.8820079999999997E-2</v>
      </c>
      <c r="Q291" s="11">
        <f t="shared" si="28"/>
        <v>0.16942847999999999</v>
      </c>
      <c r="R291" s="12">
        <f t="shared" si="29"/>
        <v>0.16696730999999998</v>
      </c>
    </row>
    <row r="292" spans="1:18" x14ac:dyDescent="0.3">
      <c r="A292" s="10">
        <v>39373</v>
      </c>
      <c r="B292" s="13">
        <v>871.39919999999995</v>
      </c>
      <c r="C292" s="13">
        <v>6.5368789999999996E-2</v>
      </c>
      <c r="D292" s="13">
        <v>0.1103302</v>
      </c>
      <c r="E292" s="13">
        <v>0.73262159999999998</v>
      </c>
      <c r="F292" s="11">
        <f t="shared" si="24"/>
        <v>0.90832058999999998</v>
      </c>
      <c r="G292" s="13">
        <v>7.3676649999999996E-2</v>
      </c>
      <c r="H292" s="13">
        <v>0.1200662</v>
      </c>
      <c r="I292" s="13">
        <v>0.76763029999999999</v>
      </c>
      <c r="J292" s="11">
        <f t="shared" si="25"/>
        <v>0.96137315000000001</v>
      </c>
      <c r="K292" s="12">
        <f t="shared" si="26"/>
        <v>0.93484687</v>
      </c>
      <c r="L292" s="13">
        <v>0.12531890000000001</v>
      </c>
      <c r="M292" s="13">
        <v>5.8472320000000001E-2</v>
      </c>
      <c r="N292" s="11">
        <f t="shared" si="27"/>
        <v>0.18379122000000001</v>
      </c>
      <c r="O292" s="13">
        <v>0.1276929</v>
      </c>
      <c r="P292" s="13">
        <v>6.1642059999999999E-2</v>
      </c>
      <c r="Q292" s="11">
        <f t="shared" si="28"/>
        <v>0.18933496</v>
      </c>
      <c r="R292" s="12">
        <f t="shared" si="29"/>
        <v>0.18656308999999999</v>
      </c>
    </row>
    <row r="293" spans="1:18" x14ac:dyDescent="0.3">
      <c r="A293" s="10">
        <v>39374</v>
      </c>
      <c r="B293" s="13">
        <v>431.65769999999998</v>
      </c>
      <c r="C293" s="13">
        <v>6.2623230000000002E-2</v>
      </c>
      <c r="D293" s="13">
        <v>0.1042305</v>
      </c>
      <c r="E293" s="13">
        <v>0.70244799999999996</v>
      </c>
      <c r="F293" s="11">
        <f t="shared" si="24"/>
        <v>0.86930172999999999</v>
      </c>
      <c r="G293" s="13">
        <v>7.0678350000000001E-2</v>
      </c>
      <c r="H293" s="13">
        <v>0.11373850000000001</v>
      </c>
      <c r="I293" s="13">
        <v>0.73464910000000005</v>
      </c>
      <c r="J293" s="11">
        <f t="shared" si="25"/>
        <v>0.91906595000000002</v>
      </c>
      <c r="K293" s="12">
        <f t="shared" si="26"/>
        <v>0.89418383999999995</v>
      </c>
      <c r="L293" s="13">
        <v>0.1205784</v>
      </c>
      <c r="M293" s="13">
        <v>5.4890250000000002E-2</v>
      </c>
      <c r="N293" s="11">
        <f t="shared" si="27"/>
        <v>0.17546865</v>
      </c>
      <c r="O293" s="13">
        <v>0.12288350000000001</v>
      </c>
      <c r="P293" s="13">
        <v>5.7728549999999997E-2</v>
      </c>
      <c r="Q293" s="11">
        <f t="shared" si="28"/>
        <v>0.18061205</v>
      </c>
      <c r="R293" s="12">
        <f t="shared" si="29"/>
        <v>0.17804035000000001</v>
      </c>
    </row>
    <row r="294" spans="1:18" x14ac:dyDescent="0.3">
      <c r="A294" s="10">
        <v>39375</v>
      </c>
      <c r="B294" s="13">
        <v>1838.57</v>
      </c>
      <c r="C294" s="13">
        <v>6.2156860000000001E-2</v>
      </c>
      <c r="D294" s="13">
        <v>0.10022639999999999</v>
      </c>
      <c r="E294" s="13">
        <v>0.6828668</v>
      </c>
      <c r="F294" s="11">
        <f t="shared" si="24"/>
        <v>0.84525006000000003</v>
      </c>
      <c r="G294" s="13">
        <v>6.9763909999999998E-2</v>
      </c>
      <c r="H294" s="13">
        <v>0.1091294</v>
      </c>
      <c r="I294" s="13">
        <v>0.71315700000000004</v>
      </c>
      <c r="J294" s="11">
        <f t="shared" si="25"/>
        <v>0.89205031000000001</v>
      </c>
      <c r="K294" s="12">
        <f t="shared" si="26"/>
        <v>0.86865018500000002</v>
      </c>
      <c r="L294" s="13">
        <v>0.11839230000000001</v>
      </c>
      <c r="M294" s="13">
        <v>5.2012460000000003E-2</v>
      </c>
      <c r="N294" s="11">
        <f t="shared" si="27"/>
        <v>0.17040476000000002</v>
      </c>
      <c r="O294" s="13">
        <v>0.1205875</v>
      </c>
      <c r="P294" s="13">
        <v>5.4596150000000003E-2</v>
      </c>
      <c r="Q294" s="11">
        <f t="shared" si="28"/>
        <v>0.17518365</v>
      </c>
      <c r="R294" s="12">
        <f t="shared" si="29"/>
        <v>0.17279420500000001</v>
      </c>
    </row>
    <row r="295" spans="1:18" x14ac:dyDescent="0.3">
      <c r="A295" s="10">
        <v>39376</v>
      </c>
      <c r="B295" s="13">
        <v>3285.0030000000002</v>
      </c>
      <c r="C295" s="13">
        <v>7.3954900000000004E-2</v>
      </c>
      <c r="D295" s="13">
        <v>0.1148984</v>
      </c>
      <c r="E295" s="13">
        <v>0.79303480000000004</v>
      </c>
      <c r="F295" s="11">
        <f t="shared" si="24"/>
        <v>0.98188810000000004</v>
      </c>
      <c r="G295" s="13">
        <v>8.3653900000000003E-2</v>
      </c>
      <c r="H295" s="13">
        <v>0.1248286</v>
      </c>
      <c r="I295" s="13">
        <v>0.82926639999999996</v>
      </c>
      <c r="J295" s="11">
        <f t="shared" si="25"/>
        <v>1.0377489</v>
      </c>
      <c r="K295" s="12">
        <f t="shared" si="26"/>
        <v>1.0098185</v>
      </c>
      <c r="L295" s="13">
        <v>0.1495716</v>
      </c>
      <c r="M295" s="13">
        <v>5.7286080000000003E-2</v>
      </c>
      <c r="N295" s="11">
        <f t="shared" si="27"/>
        <v>0.20685767999999999</v>
      </c>
      <c r="O295" s="13">
        <v>0.1522608</v>
      </c>
      <c r="P295" s="13">
        <v>6.024608E-2</v>
      </c>
      <c r="Q295" s="11">
        <f t="shared" si="28"/>
        <v>0.21250688000000001</v>
      </c>
      <c r="R295" s="12">
        <f t="shared" si="29"/>
        <v>0.20968228</v>
      </c>
    </row>
    <row r="296" spans="1:18" x14ac:dyDescent="0.3">
      <c r="A296" s="10">
        <v>39377</v>
      </c>
      <c r="B296" s="13">
        <v>2581.1790000000001</v>
      </c>
      <c r="C296" s="13">
        <v>8.334693E-2</v>
      </c>
      <c r="D296" s="13">
        <v>0.11983729999999999</v>
      </c>
      <c r="E296" s="13">
        <v>0.83338590000000001</v>
      </c>
      <c r="F296" s="11">
        <f t="shared" si="24"/>
        <v>1.0365701300000001</v>
      </c>
      <c r="G296" s="13">
        <v>9.6549880000000005E-2</v>
      </c>
      <c r="H296" s="13">
        <v>0.1299749</v>
      </c>
      <c r="I296" s="13">
        <v>0.87155930000000004</v>
      </c>
      <c r="J296" s="11">
        <f t="shared" si="25"/>
        <v>1.09808408</v>
      </c>
      <c r="K296" s="12">
        <f t="shared" si="26"/>
        <v>1.0673271049999999</v>
      </c>
      <c r="L296" s="13">
        <v>0.16241259999999999</v>
      </c>
      <c r="M296" s="13">
        <v>5.8277870000000002E-2</v>
      </c>
      <c r="N296" s="11">
        <f t="shared" si="27"/>
        <v>0.22069047</v>
      </c>
      <c r="O296" s="13">
        <v>0.16564100000000001</v>
      </c>
      <c r="P296" s="13">
        <v>6.1403010000000001E-2</v>
      </c>
      <c r="Q296" s="11">
        <f t="shared" si="28"/>
        <v>0.22704401000000002</v>
      </c>
      <c r="R296" s="12">
        <f t="shared" si="29"/>
        <v>0.22386724000000002</v>
      </c>
    </row>
    <row r="297" spans="1:18" x14ac:dyDescent="0.3">
      <c r="A297" s="10">
        <v>39378</v>
      </c>
      <c r="B297" s="13">
        <v>1315.0709999999999</v>
      </c>
      <c r="C297" s="13">
        <v>8.5516679999999998E-2</v>
      </c>
      <c r="D297" s="13">
        <v>0.116077</v>
      </c>
      <c r="E297" s="13">
        <v>0.81927620000000001</v>
      </c>
      <c r="F297" s="11">
        <f t="shared" si="24"/>
        <v>1.02086988</v>
      </c>
      <c r="G297" s="13">
        <v>0.1014896</v>
      </c>
      <c r="H297" s="13">
        <v>0.127023</v>
      </c>
      <c r="I297" s="13">
        <v>0.85680199999999995</v>
      </c>
      <c r="J297" s="11">
        <f t="shared" si="25"/>
        <v>1.0853146</v>
      </c>
      <c r="K297" s="12">
        <f t="shared" si="26"/>
        <v>1.05309224</v>
      </c>
      <c r="L297" s="13">
        <v>0.16055050000000001</v>
      </c>
      <c r="M297" s="13">
        <v>5.632902E-2</v>
      </c>
      <c r="N297" s="11">
        <f t="shared" si="27"/>
        <v>0.21687952000000002</v>
      </c>
      <c r="O297" s="13">
        <v>0.1641686</v>
      </c>
      <c r="P297" s="13">
        <v>5.9460760000000001E-2</v>
      </c>
      <c r="Q297" s="11">
        <f t="shared" si="28"/>
        <v>0.22362936</v>
      </c>
      <c r="R297" s="12">
        <f t="shared" si="29"/>
        <v>0.22025444</v>
      </c>
    </row>
    <row r="298" spans="1:18" x14ac:dyDescent="0.3">
      <c r="A298" s="10">
        <v>39379</v>
      </c>
      <c r="B298" s="13">
        <v>313.6311</v>
      </c>
      <c r="C298" s="13">
        <v>8.7446700000000002E-2</v>
      </c>
      <c r="D298" s="13">
        <v>0.1166169</v>
      </c>
      <c r="E298" s="13">
        <v>0.8271539</v>
      </c>
      <c r="F298" s="11">
        <f t="shared" si="24"/>
        <v>1.0312174999999999</v>
      </c>
      <c r="G298" s="13">
        <v>0.1032747</v>
      </c>
      <c r="H298" s="13">
        <v>0.12866549999999999</v>
      </c>
      <c r="I298" s="13">
        <v>0.86631579999999997</v>
      </c>
      <c r="J298" s="11">
        <f t="shared" si="25"/>
        <v>1.0982559999999999</v>
      </c>
      <c r="K298" s="12">
        <f t="shared" si="26"/>
        <v>1.0647367499999998</v>
      </c>
      <c r="L298" s="13">
        <v>0.16539619999999999</v>
      </c>
      <c r="M298" s="13">
        <v>5.5529639999999998E-2</v>
      </c>
      <c r="N298" s="11">
        <f t="shared" si="27"/>
        <v>0.22092583999999998</v>
      </c>
      <c r="O298" s="13">
        <v>0.1690632</v>
      </c>
      <c r="P298" s="13">
        <v>5.8743749999999997E-2</v>
      </c>
      <c r="Q298" s="11">
        <f t="shared" si="28"/>
        <v>0.22780695000000001</v>
      </c>
      <c r="R298" s="12">
        <f t="shared" si="29"/>
        <v>0.224366395</v>
      </c>
    </row>
    <row r="299" spans="1:18" x14ac:dyDescent="0.3">
      <c r="A299" s="10">
        <v>39380</v>
      </c>
      <c r="B299" s="13">
        <v>143.90539999999999</v>
      </c>
      <c r="C299" s="13">
        <v>9.2983159999999995E-2</v>
      </c>
      <c r="D299" s="13">
        <v>0.1237809</v>
      </c>
      <c r="E299" s="13">
        <v>0.87137500000000001</v>
      </c>
      <c r="F299" s="11">
        <f t="shared" si="24"/>
        <v>1.08813906</v>
      </c>
      <c r="G299" s="13">
        <v>0.1088065</v>
      </c>
      <c r="H299" s="13">
        <v>0.1365595</v>
      </c>
      <c r="I299" s="13">
        <v>0.91454979999999997</v>
      </c>
      <c r="J299" s="11">
        <f t="shared" si="25"/>
        <v>1.1599158000000001</v>
      </c>
      <c r="K299" s="12">
        <f t="shared" si="26"/>
        <v>1.1240274299999999</v>
      </c>
      <c r="L299" s="13">
        <v>0.18056949999999999</v>
      </c>
      <c r="M299" s="13">
        <v>5.6702410000000002E-2</v>
      </c>
      <c r="N299" s="11">
        <f t="shared" si="27"/>
        <v>0.23727191</v>
      </c>
      <c r="O299" s="13">
        <v>0.1843572</v>
      </c>
      <c r="P299" s="13">
        <v>6.013392E-2</v>
      </c>
      <c r="Q299" s="11">
        <f t="shared" si="28"/>
        <v>0.24449112000000001</v>
      </c>
      <c r="R299" s="12">
        <f t="shared" si="29"/>
        <v>0.24088151499999999</v>
      </c>
    </row>
    <row r="300" spans="1:18" x14ac:dyDescent="0.3">
      <c r="A300" s="10">
        <v>39381</v>
      </c>
      <c r="B300" s="13">
        <v>1273.2070000000001</v>
      </c>
      <c r="C300" s="13">
        <v>8.6647039999999995E-2</v>
      </c>
      <c r="D300" s="13">
        <v>0.1118939</v>
      </c>
      <c r="E300" s="13">
        <v>0.75899240000000001</v>
      </c>
      <c r="F300" s="11">
        <f t="shared" si="24"/>
        <v>0.95753334000000001</v>
      </c>
      <c r="G300" s="13">
        <v>9.7824759999999997E-2</v>
      </c>
      <c r="H300" s="13">
        <v>0.1203524</v>
      </c>
      <c r="I300" s="13">
        <v>0.79445900000000003</v>
      </c>
      <c r="J300" s="11">
        <f t="shared" si="25"/>
        <v>1.01263616</v>
      </c>
      <c r="K300" s="12">
        <f t="shared" si="26"/>
        <v>0.98508474999999995</v>
      </c>
      <c r="L300" s="13">
        <v>0.1489055</v>
      </c>
      <c r="M300" s="13">
        <v>5.1016409999999998E-2</v>
      </c>
      <c r="N300" s="11">
        <f t="shared" si="27"/>
        <v>0.19992190999999998</v>
      </c>
      <c r="O300" s="13">
        <v>0.1516477</v>
      </c>
      <c r="P300" s="13">
        <v>5.3781179999999998E-2</v>
      </c>
      <c r="Q300" s="11">
        <f t="shared" si="28"/>
        <v>0.20542887999999998</v>
      </c>
      <c r="R300" s="12">
        <f t="shared" si="29"/>
        <v>0.20267539499999998</v>
      </c>
    </row>
    <row r="301" spans="1:18" x14ac:dyDescent="0.3">
      <c r="A301" s="10">
        <v>39382</v>
      </c>
      <c r="B301" s="13">
        <v>2986.806</v>
      </c>
      <c r="C301" s="13">
        <v>9.02588E-2</v>
      </c>
      <c r="D301" s="13">
        <v>0.1155119</v>
      </c>
      <c r="E301" s="13">
        <v>0.76919720000000003</v>
      </c>
      <c r="F301" s="11">
        <f t="shared" si="24"/>
        <v>0.9749679</v>
      </c>
      <c r="G301" s="13">
        <v>0.1008356</v>
      </c>
      <c r="H301" s="13">
        <v>0.12204420000000001</v>
      </c>
      <c r="I301" s="13">
        <v>0.8047147</v>
      </c>
      <c r="J301" s="11">
        <f t="shared" si="25"/>
        <v>1.0275945</v>
      </c>
      <c r="K301" s="12">
        <f t="shared" si="26"/>
        <v>1.0012812</v>
      </c>
      <c r="L301" s="13">
        <v>0.1448081</v>
      </c>
      <c r="M301" s="13">
        <v>5.5300759999999997E-2</v>
      </c>
      <c r="N301" s="11">
        <f t="shared" si="27"/>
        <v>0.20010886</v>
      </c>
      <c r="O301" s="13">
        <v>0.14731910000000001</v>
      </c>
      <c r="P301" s="13">
        <v>5.8162850000000002E-2</v>
      </c>
      <c r="Q301" s="11">
        <f t="shared" si="28"/>
        <v>0.20548195000000002</v>
      </c>
      <c r="R301" s="12">
        <f t="shared" si="29"/>
        <v>0.20279540500000001</v>
      </c>
    </row>
    <row r="302" spans="1:18" x14ac:dyDescent="0.3">
      <c r="A302" s="10">
        <v>39383</v>
      </c>
      <c r="B302" s="13">
        <v>2371.6970000000001</v>
      </c>
      <c r="C302" s="13">
        <v>8.4085480000000004E-2</v>
      </c>
      <c r="D302" s="13">
        <v>0.1089417</v>
      </c>
      <c r="E302" s="13">
        <v>0.72056140000000002</v>
      </c>
      <c r="F302" s="11">
        <f t="shared" si="24"/>
        <v>0.91358858000000009</v>
      </c>
      <c r="G302" s="13">
        <v>9.3972349999999996E-2</v>
      </c>
      <c r="H302" s="13">
        <v>0.114333</v>
      </c>
      <c r="I302" s="13">
        <v>0.75279059999999998</v>
      </c>
      <c r="J302" s="11">
        <f t="shared" si="25"/>
        <v>0.96109595000000003</v>
      </c>
      <c r="K302" s="12">
        <f t="shared" si="26"/>
        <v>0.93734226500000006</v>
      </c>
      <c r="L302" s="13">
        <v>0.12502489999999999</v>
      </c>
      <c r="M302" s="13">
        <v>5.5576920000000002E-2</v>
      </c>
      <c r="N302" s="11">
        <f t="shared" si="27"/>
        <v>0.18060182</v>
      </c>
      <c r="O302" s="13">
        <v>0.1272472</v>
      </c>
      <c r="P302" s="13">
        <v>5.8360719999999998E-2</v>
      </c>
      <c r="Q302" s="11">
        <f t="shared" si="28"/>
        <v>0.18560792000000001</v>
      </c>
      <c r="R302" s="12">
        <f t="shared" si="29"/>
        <v>0.18310487</v>
      </c>
    </row>
    <row r="303" spans="1:18" x14ac:dyDescent="0.3">
      <c r="A303" s="10">
        <v>39384</v>
      </c>
      <c r="B303" s="13">
        <v>1419.6389999999999</v>
      </c>
      <c r="C303" s="13">
        <v>7.6182600000000003E-2</v>
      </c>
      <c r="D303" s="13">
        <v>0.1005119</v>
      </c>
      <c r="E303" s="13">
        <v>0.66100650000000005</v>
      </c>
      <c r="F303" s="11">
        <f t="shared" si="24"/>
        <v>0.83770100000000003</v>
      </c>
      <c r="G303" s="13">
        <v>8.4694119999999998E-2</v>
      </c>
      <c r="H303" s="13">
        <v>0.1055083</v>
      </c>
      <c r="I303" s="13">
        <v>0.68968019999999997</v>
      </c>
      <c r="J303" s="11">
        <f t="shared" si="25"/>
        <v>0.87988261999999995</v>
      </c>
      <c r="K303" s="12">
        <f t="shared" si="26"/>
        <v>0.85879181000000004</v>
      </c>
      <c r="L303" s="13">
        <v>0.1077591</v>
      </c>
      <c r="M303" s="13">
        <v>5.2802399999999999E-2</v>
      </c>
      <c r="N303" s="11">
        <f t="shared" si="27"/>
        <v>0.1605615</v>
      </c>
      <c r="O303" s="13">
        <v>0.1096837</v>
      </c>
      <c r="P303" s="13">
        <v>5.5363570000000001E-2</v>
      </c>
      <c r="Q303" s="11">
        <f t="shared" si="28"/>
        <v>0.16504727</v>
      </c>
      <c r="R303" s="12">
        <f t="shared" si="29"/>
        <v>0.162804385</v>
      </c>
    </row>
    <row r="304" spans="1:18" x14ac:dyDescent="0.3">
      <c r="A304" s="10">
        <v>39385</v>
      </c>
      <c r="B304" s="13">
        <v>1428.0909999999999</v>
      </c>
      <c r="C304" s="13">
        <v>7.5152830000000004E-2</v>
      </c>
      <c r="D304" s="13">
        <v>0.1018477</v>
      </c>
      <c r="E304" s="13">
        <v>0.6684734</v>
      </c>
      <c r="F304" s="11">
        <f t="shared" si="24"/>
        <v>0.84547393000000004</v>
      </c>
      <c r="G304" s="13">
        <v>8.3158250000000003E-2</v>
      </c>
      <c r="H304" s="13">
        <v>0.1073211</v>
      </c>
      <c r="I304" s="13">
        <v>0.69814069999999995</v>
      </c>
      <c r="J304" s="11">
        <f t="shared" si="25"/>
        <v>0.88862004999999988</v>
      </c>
      <c r="K304" s="12">
        <f t="shared" si="26"/>
        <v>0.86704698999999996</v>
      </c>
      <c r="L304" s="13">
        <v>0.1101048</v>
      </c>
      <c r="M304" s="13">
        <v>5.3618819999999998E-2</v>
      </c>
      <c r="N304" s="11">
        <f t="shared" si="27"/>
        <v>0.16372362000000001</v>
      </c>
      <c r="O304" s="13">
        <v>0.112015</v>
      </c>
      <c r="P304" s="13">
        <v>5.6276970000000003E-2</v>
      </c>
      <c r="Q304" s="11">
        <f t="shared" si="28"/>
        <v>0.16829197000000001</v>
      </c>
      <c r="R304" s="12">
        <f t="shared" si="29"/>
        <v>0.16600779500000001</v>
      </c>
    </row>
    <row r="305" spans="1:18" x14ac:dyDescent="0.3">
      <c r="A305" s="10">
        <v>39386</v>
      </c>
      <c r="B305" s="13">
        <v>1923.8050000000001</v>
      </c>
      <c r="C305" s="13">
        <v>8.7853490000000006E-2</v>
      </c>
      <c r="D305" s="13">
        <v>0.1234316</v>
      </c>
      <c r="E305" s="13">
        <v>0.81035800000000002</v>
      </c>
      <c r="F305" s="11">
        <f t="shared" si="24"/>
        <v>1.02164309</v>
      </c>
      <c r="G305" s="13">
        <v>9.7093020000000002E-2</v>
      </c>
      <c r="H305" s="13">
        <v>0.1303472</v>
      </c>
      <c r="I305" s="13">
        <v>0.84937640000000003</v>
      </c>
      <c r="J305" s="11">
        <f t="shared" si="25"/>
        <v>1.07681662</v>
      </c>
      <c r="K305" s="12">
        <f t="shared" si="26"/>
        <v>1.0492298550000001</v>
      </c>
      <c r="L305" s="13">
        <v>0.14749989999999999</v>
      </c>
      <c r="M305" s="13">
        <v>6.3381939999999998E-2</v>
      </c>
      <c r="N305" s="11">
        <f t="shared" si="27"/>
        <v>0.21088183999999999</v>
      </c>
      <c r="O305" s="13">
        <v>0.1498806</v>
      </c>
      <c r="P305" s="13">
        <v>6.6822210000000007E-2</v>
      </c>
      <c r="Q305" s="11">
        <f t="shared" si="28"/>
        <v>0.21670281000000002</v>
      </c>
      <c r="R305" s="12">
        <f t="shared" si="29"/>
        <v>0.21379232500000001</v>
      </c>
    </row>
    <row r="306" spans="1:18" x14ac:dyDescent="0.3">
      <c r="A306" s="10">
        <v>39387</v>
      </c>
      <c r="B306" s="13">
        <v>1893.37</v>
      </c>
      <c r="C306" s="13">
        <v>9.3422080000000005E-2</v>
      </c>
      <c r="D306" s="13">
        <v>0.13561609999999999</v>
      </c>
      <c r="E306" s="13">
        <v>0.89439749999999996</v>
      </c>
      <c r="F306" s="11">
        <f t="shared" si="24"/>
        <v>1.12343568</v>
      </c>
      <c r="G306" s="13">
        <v>0.104023</v>
      </c>
      <c r="H306" s="13">
        <v>0.14344409999999999</v>
      </c>
      <c r="I306" s="13">
        <v>0.93758330000000001</v>
      </c>
      <c r="J306" s="11">
        <f t="shared" si="25"/>
        <v>1.1850503999999999</v>
      </c>
      <c r="K306" s="12">
        <f t="shared" si="26"/>
        <v>1.1542430399999999</v>
      </c>
      <c r="L306" s="13">
        <v>0.1697726</v>
      </c>
      <c r="M306" s="13">
        <v>6.9795679999999999E-2</v>
      </c>
      <c r="N306" s="11">
        <f t="shared" si="27"/>
        <v>0.23956827999999999</v>
      </c>
      <c r="O306" s="13">
        <v>0.17252000000000001</v>
      </c>
      <c r="P306" s="13">
        <v>7.3560070000000005E-2</v>
      </c>
      <c r="Q306" s="11">
        <f t="shared" si="28"/>
        <v>0.24608007000000001</v>
      </c>
      <c r="R306" s="12">
        <f t="shared" si="29"/>
        <v>0.242824175</v>
      </c>
    </row>
    <row r="307" spans="1:18" x14ac:dyDescent="0.3">
      <c r="A307" s="10">
        <v>39388</v>
      </c>
      <c r="B307" s="13">
        <v>1231.4280000000001</v>
      </c>
      <c r="C307" s="13">
        <v>8.2895369999999996E-2</v>
      </c>
      <c r="D307" s="13">
        <v>0.1212752</v>
      </c>
      <c r="E307" s="13">
        <v>0.80905130000000003</v>
      </c>
      <c r="F307" s="11">
        <f t="shared" si="24"/>
        <v>1.01322187</v>
      </c>
      <c r="G307" s="13">
        <v>9.2493469999999994E-2</v>
      </c>
      <c r="H307" s="13">
        <v>0.12842039999999999</v>
      </c>
      <c r="I307" s="13">
        <v>0.84599999999999997</v>
      </c>
      <c r="J307" s="11">
        <f t="shared" si="25"/>
        <v>1.06691387</v>
      </c>
      <c r="K307" s="12">
        <f t="shared" si="26"/>
        <v>1.0400678700000001</v>
      </c>
      <c r="L307" s="13">
        <v>0.1471017</v>
      </c>
      <c r="M307" s="13">
        <v>6.5403829999999996E-2</v>
      </c>
      <c r="N307" s="11">
        <f t="shared" si="27"/>
        <v>0.21250553</v>
      </c>
      <c r="O307" s="13">
        <v>0.1495476</v>
      </c>
      <c r="P307" s="13">
        <v>6.8701300000000007E-2</v>
      </c>
      <c r="Q307" s="11">
        <f t="shared" si="28"/>
        <v>0.21824890000000002</v>
      </c>
      <c r="R307" s="12">
        <f t="shared" si="29"/>
        <v>0.21537721500000001</v>
      </c>
    </row>
    <row r="308" spans="1:18" x14ac:dyDescent="0.3">
      <c r="A308" s="10">
        <v>39389</v>
      </c>
      <c r="B308" s="13">
        <v>1068.9549999999999</v>
      </c>
      <c r="C308" s="13">
        <v>6.9194140000000001E-2</v>
      </c>
      <c r="D308" s="13">
        <v>0.100829</v>
      </c>
      <c r="E308" s="13">
        <v>0.67668830000000002</v>
      </c>
      <c r="F308" s="11">
        <f t="shared" si="24"/>
        <v>0.84671143999999998</v>
      </c>
      <c r="G308" s="13">
        <v>7.7010179999999998E-2</v>
      </c>
      <c r="H308" s="13">
        <v>0.10707899999999999</v>
      </c>
      <c r="I308" s="13">
        <v>0.70580659999999995</v>
      </c>
      <c r="J308" s="11">
        <f t="shared" si="25"/>
        <v>0.88989577999999991</v>
      </c>
      <c r="K308" s="12">
        <f t="shared" si="26"/>
        <v>0.86830360999999989</v>
      </c>
      <c r="L308" s="13">
        <v>0.1144809</v>
      </c>
      <c r="M308" s="13">
        <v>5.6382700000000001E-2</v>
      </c>
      <c r="N308" s="11">
        <f t="shared" si="27"/>
        <v>0.1708636</v>
      </c>
      <c r="O308" s="13">
        <v>0.1164859</v>
      </c>
      <c r="P308" s="13">
        <v>5.9044289999999999E-2</v>
      </c>
      <c r="Q308" s="11">
        <f t="shared" si="28"/>
        <v>0.17553019</v>
      </c>
      <c r="R308" s="12">
        <f t="shared" si="29"/>
        <v>0.17319689500000002</v>
      </c>
    </row>
    <row r="309" spans="1:18" x14ac:dyDescent="0.3">
      <c r="A309" s="10">
        <v>39390</v>
      </c>
      <c r="B309" s="13">
        <v>279.89999999999998</v>
      </c>
      <c r="C309" s="13">
        <v>6.1873110000000002E-2</v>
      </c>
      <c r="D309" s="13">
        <v>8.9609789999999995E-2</v>
      </c>
      <c r="E309" s="13">
        <v>0.60565910000000001</v>
      </c>
      <c r="F309" s="11">
        <f t="shared" si="24"/>
        <v>0.75714199999999998</v>
      </c>
      <c r="G309" s="13">
        <v>6.8598999999999993E-2</v>
      </c>
      <c r="H309" s="13">
        <v>9.5582570000000006E-2</v>
      </c>
      <c r="I309" s="13">
        <v>0.63099620000000001</v>
      </c>
      <c r="J309" s="11">
        <f t="shared" si="25"/>
        <v>0.79517777000000001</v>
      </c>
      <c r="K309" s="12">
        <f t="shared" si="26"/>
        <v>0.77615988499999999</v>
      </c>
      <c r="L309" s="13">
        <v>9.7942860000000007E-2</v>
      </c>
      <c r="M309" s="13">
        <v>5.1157220000000003E-2</v>
      </c>
      <c r="N309" s="11">
        <f t="shared" si="27"/>
        <v>0.14910008000000002</v>
      </c>
      <c r="O309" s="13">
        <v>9.9723909999999999E-2</v>
      </c>
      <c r="P309" s="13">
        <v>5.350154E-2</v>
      </c>
      <c r="Q309" s="11">
        <f t="shared" si="28"/>
        <v>0.15322544999999999</v>
      </c>
      <c r="R309" s="12">
        <f t="shared" si="29"/>
        <v>0.151162765</v>
      </c>
    </row>
    <row r="310" spans="1:18" x14ac:dyDescent="0.3">
      <c r="A310" s="10">
        <v>39391</v>
      </c>
      <c r="B310" s="13">
        <v>74.194509999999994</v>
      </c>
      <c r="C310" s="13">
        <v>5.5622119999999997E-2</v>
      </c>
      <c r="D310" s="13">
        <v>8.0067459999999993E-2</v>
      </c>
      <c r="E310" s="13">
        <v>0.54297169999999995</v>
      </c>
      <c r="F310" s="11">
        <f t="shared" si="24"/>
        <v>0.67866127999999992</v>
      </c>
      <c r="G310" s="13">
        <v>6.1095289999999997E-2</v>
      </c>
      <c r="H310" s="13">
        <v>8.5743840000000002E-2</v>
      </c>
      <c r="I310" s="13">
        <v>0.5656582</v>
      </c>
      <c r="J310" s="11">
        <f t="shared" si="25"/>
        <v>0.71249732999999993</v>
      </c>
      <c r="K310" s="12">
        <f t="shared" si="26"/>
        <v>0.69557930499999987</v>
      </c>
      <c r="L310" s="13">
        <v>8.3510639999999997E-2</v>
      </c>
      <c r="M310" s="13">
        <v>4.6192730000000001E-2</v>
      </c>
      <c r="N310" s="11">
        <f t="shared" si="27"/>
        <v>0.12970336999999998</v>
      </c>
      <c r="O310" s="13">
        <v>8.5059090000000004E-2</v>
      </c>
      <c r="P310" s="13">
        <v>4.8287950000000003E-2</v>
      </c>
      <c r="Q310" s="11">
        <f t="shared" si="28"/>
        <v>0.13334704</v>
      </c>
      <c r="R310" s="12">
        <f t="shared" si="29"/>
        <v>0.13152520499999998</v>
      </c>
    </row>
    <row r="311" spans="1:18" x14ac:dyDescent="0.3">
      <c r="A311" s="10">
        <v>39392</v>
      </c>
      <c r="B311" s="13">
        <v>-28.610890000000001</v>
      </c>
      <c r="C311" s="13">
        <v>5.2430409999999997E-2</v>
      </c>
      <c r="D311" s="13">
        <v>7.5565579999999993E-2</v>
      </c>
      <c r="E311" s="13">
        <v>0.51556159999999995</v>
      </c>
      <c r="F311" s="11">
        <f t="shared" si="24"/>
        <v>0.6435575899999999</v>
      </c>
      <c r="G311" s="13">
        <v>5.7235830000000001E-2</v>
      </c>
      <c r="H311" s="13">
        <v>8.1278980000000001E-2</v>
      </c>
      <c r="I311" s="13">
        <v>0.53793199999999997</v>
      </c>
      <c r="J311" s="11">
        <f t="shared" si="25"/>
        <v>0.67644680999999995</v>
      </c>
      <c r="K311" s="12">
        <f t="shared" si="26"/>
        <v>0.66000219999999987</v>
      </c>
      <c r="L311" s="13">
        <v>7.8176510000000005E-2</v>
      </c>
      <c r="M311" s="13">
        <v>4.3748009999999997E-2</v>
      </c>
      <c r="N311" s="11">
        <f t="shared" si="27"/>
        <v>0.12192452000000001</v>
      </c>
      <c r="O311" s="13">
        <v>7.9638349999999997E-2</v>
      </c>
      <c r="P311" s="13">
        <v>4.5797520000000001E-2</v>
      </c>
      <c r="Q311" s="11">
        <f t="shared" si="28"/>
        <v>0.12543587</v>
      </c>
      <c r="R311" s="12">
        <f t="shared" si="29"/>
        <v>0.12368019500000001</v>
      </c>
    </row>
    <row r="312" spans="1:18" x14ac:dyDescent="0.3">
      <c r="A312" s="10">
        <v>39393</v>
      </c>
      <c r="B312" s="13">
        <v>-472.59210000000002</v>
      </c>
      <c r="C312" s="13">
        <v>5.012643E-2</v>
      </c>
      <c r="D312" s="13">
        <v>7.2538270000000002E-2</v>
      </c>
      <c r="E312" s="13">
        <v>0.49897720000000001</v>
      </c>
      <c r="F312" s="11">
        <f t="shared" si="24"/>
        <v>0.62164189999999997</v>
      </c>
      <c r="G312" s="13">
        <v>5.4565629999999997E-2</v>
      </c>
      <c r="H312" s="13">
        <v>7.8375799999999995E-2</v>
      </c>
      <c r="I312" s="13">
        <v>0.52160550000000006</v>
      </c>
      <c r="J312" s="11">
        <f t="shared" si="25"/>
        <v>0.65454693000000008</v>
      </c>
      <c r="K312" s="12">
        <f t="shared" si="26"/>
        <v>0.63809441500000008</v>
      </c>
      <c r="L312" s="13">
        <v>7.5663659999999994E-2</v>
      </c>
      <c r="M312" s="13">
        <v>4.2054050000000003E-2</v>
      </c>
      <c r="N312" s="11">
        <f t="shared" si="27"/>
        <v>0.11771771</v>
      </c>
      <c r="O312" s="13">
        <v>7.7095659999999996E-2</v>
      </c>
      <c r="P312" s="13">
        <v>4.4107639999999997E-2</v>
      </c>
      <c r="Q312" s="11">
        <f t="shared" si="28"/>
        <v>0.12120329999999999</v>
      </c>
      <c r="R312" s="12">
        <f t="shared" si="29"/>
        <v>0.11946050499999999</v>
      </c>
    </row>
    <row r="313" spans="1:18" x14ac:dyDescent="0.3">
      <c r="A313" s="10">
        <v>39394</v>
      </c>
      <c r="B313" s="13">
        <v>-512.35419999999999</v>
      </c>
      <c r="C313" s="13">
        <v>4.9088930000000003E-2</v>
      </c>
      <c r="D313" s="13">
        <v>7.0846610000000004E-2</v>
      </c>
      <c r="E313" s="13">
        <v>0.49166080000000001</v>
      </c>
      <c r="F313" s="11">
        <f t="shared" si="24"/>
        <v>0.61159633999999996</v>
      </c>
      <c r="G313" s="13">
        <v>5.3178950000000003E-2</v>
      </c>
      <c r="H313" s="13">
        <v>7.6555269999999995E-2</v>
      </c>
      <c r="I313" s="13">
        <v>0.5142584</v>
      </c>
      <c r="J313" s="11">
        <f t="shared" si="25"/>
        <v>0.64399262000000002</v>
      </c>
      <c r="K313" s="12">
        <f t="shared" si="26"/>
        <v>0.62779447999999993</v>
      </c>
      <c r="L313" s="13">
        <v>7.5460979999999997E-2</v>
      </c>
      <c r="M313" s="13">
        <v>4.1061889999999997E-2</v>
      </c>
      <c r="N313" s="11">
        <f t="shared" si="27"/>
        <v>0.11652287</v>
      </c>
      <c r="O313" s="13">
        <v>7.6853260000000007E-2</v>
      </c>
      <c r="P313" s="13">
        <v>4.3085100000000001E-2</v>
      </c>
      <c r="Q313" s="11">
        <f t="shared" si="28"/>
        <v>0.11993836000000001</v>
      </c>
      <c r="R313" s="12">
        <f t="shared" si="29"/>
        <v>0.11823061500000001</v>
      </c>
    </row>
    <row r="314" spans="1:18" x14ac:dyDescent="0.3">
      <c r="A314" s="10">
        <v>39395</v>
      </c>
      <c r="B314" s="13">
        <v>-144.982</v>
      </c>
      <c r="C314" s="13">
        <v>4.7456760000000001E-2</v>
      </c>
      <c r="D314" s="13">
        <v>6.6870910000000006E-2</v>
      </c>
      <c r="E314" s="13">
        <v>0.46864479999999997</v>
      </c>
      <c r="F314" s="11">
        <f t="shared" si="24"/>
        <v>0.58297246999999996</v>
      </c>
      <c r="G314" s="13">
        <v>5.1131160000000002E-2</v>
      </c>
      <c r="H314" s="13">
        <v>7.2018090000000007E-2</v>
      </c>
      <c r="I314" s="13">
        <v>0.48872480000000001</v>
      </c>
      <c r="J314" s="11">
        <f t="shared" si="25"/>
        <v>0.61187405000000006</v>
      </c>
      <c r="K314" s="12">
        <f t="shared" si="26"/>
        <v>0.59742326000000001</v>
      </c>
      <c r="L314" s="13">
        <v>7.0012980000000002E-2</v>
      </c>
      <c r="M314" s="13">
        <v>3.9175139999999997E-2</v>
      </c>
      <c r="N314" s="11">
        <f t="shared" si="27"/>
        <v>0.10918812</v>
      </c>
      <c r="O314" s="13">
        <v>7.1284959999999994E-2</v>
      </c>
      <c r="P314" s="13">
        <v>4.0941569999999997E-2</v>
      </c>
      <c r="Q314" s="11">
        <f t="shared" si="28"/>
        <v>0.11222652999999999</v>
      </c>
      <c r="R314" s="12">
        <f t="shared" si="29"/>
        <v>0.110707325</v>
      </c>
    </row>
    <row r="315" spans="1:18" x14ac:dyDescent="0.3">
      <c r="A315" s="10">
        <v>39396</v>
      </c>
      <c r="B315" s="13">
        <v>25.964030000000001</v>
      </c>
      <c r="C315" s="13">
        <v>4.4920979999999999E-2</v>
      </c>
      <c r="D315" s="13">
        <v>6.1385439999999999E-2</v>
      </c>
      <c r="E315" s="13">
        <v>0.43308639999999998</v>
      </c>
      <c r="F315" s="11">
        <f t="shared" si="24"/>
        <v>0.53939282</v>
      </c>
      <c r="G315" s="13">
        <v>4.8120530000000002E-2</v>
      </c>
      <c r="H315" s="13">
        <v>6.5869319999999995E-2</v>
      </c>
      <c r="I315" s="13">
        <v>0.45004369999999999</v>
      </c>
      <c r="J315" s="11">
        <f t="shared" si="25"/>
        <v>0.56403354999999999</v>
      </c>
      <c r="K315" s="12">
        <f t="shared" si="26"/>
        <v>0.55171318499999999</v>
      </c>
      <c r="L315" s="13">
        <v>6.0550769999999997E-2</v>
      </c>
      <c r="M315" s="13">
        <v>3.6559080000000001E-2</v>
      </c>
      <c r="N315" s="11">
        <f t="shared" si="27"/>
        <v>9.7109849999999998E-2</v>
      </c>
      <c r="O315" s="13">
        <v>6.1657219999999999E-2</v>
      </c>
      <c r="P315" s="13">
        <v>3.8033980000000002E-2</v>
      </c>
      <c r="Q315" s="11">
        <f t="shared" si="28"/>
        <v>9.9691200000000008E-2</v>
      </c>
      <c r="R315" s="12">
        <f t="shared" si="29"/>
        <v>9.8400525000000003E-2</v>
      </c>
    </row>
    <row r="316" spans="1:18" x14ac:dyDescent="0.3">
      <c r="A316" s="10">
        <v>39397</v>
      </c>
      <c r="B316" s="13">
        <v>172.19380000000001</v>
      </c>
      <c r="C316" s="13">
        <v>4.3268899999999999E-2</v>
      </c>
      <c r="D316" s="13">
        <v>5.7606089999999999E-2</v>
      </c>
      <c r="E316" s="13">
        <v>0.40796500000000002</v>
      </c>
      <c r="F316" s="11">
        <f t="shared" si="24"/>
        <v>0.50883999000000002</v>
      </c>
      <c r="G316" s="13">
        <v>4.5990540000000003E-2</v>
      </c>
      <c r="H316" s="13">
        <v>6.1476969999999999E-2</v>
      </c>
      <c r="I316" s="13">
        <v>0.4229405</v>
      </c>
      <c r="J316" s="11">
        <f t="shared" si="25"/>
        <v>0.53040801000000004</v>
      </c>
      <c r="K316" s="12">
        <f t="shared" si="26"/>
        <v>0.51962400000000009</v>
      </c>
      <c r="L316" s="13">
        <v>5.3981679999999997E-2</v>
      </c>
      <c r="M316" s="13">
        <v>3.4692899999999999E-2</v>
      </c>
      <c r="N316" s="11">
        <f t="shared" si="27"/>
        <v>8.8674580000000003E-2</v>
      </c>
      <c r="O316" s="13">
        <v>5.4942310000000001E-2</v>
      </c>
      <c r="P316" s="13">
        <v>3.5984559999999999E-2</v>
      </c>
      <c r="Q316" s="11">
        <f t="shared" si="28"/>
        <v>9.0926869999999993E-2</v>
      </c>
      <c r="R316" s="12">
        <f t="shared" si="29"/>
        <v>8.9800724999999998E-2</v>
      </c>
    </row>
    <row r="317" spans="1:18" x14ac:dyDescent="0.3">
      <c r="A317" s="10">
        <v>39398</v>
      </c>
      <c r="B317" s="13">
        <v>270.07369999999997</v>
      </c>
      <c r="C317" s="13">
        <v>4.2438129999999998E-2</v>
      </c>
      <c r="D317" s="13">
        <v>5.5415560000000003E-2</v>
      </c>
      <c r="E317" s="13">
        <v>0.39402510000000002</v>
      </c>
      <c r="F317" s="11">
        <f t="shared" si="24"/>
        <v>0.49187879000000001</v>
      </c>
      <c r="G317" s="13">
        <v>4.4806230000000002E-2</v>
      </c>
      <c r="H317" s="13">
        <v>5.8831460000000002E-2</v>
      </c>
      <c r="I317" s="13">
        <v>0.4080511</v>
      </c>
      <c r="J317" s="11">
        <f t="shared" si="25"/>
        <v>0.51168879</v>
      </c>
      <c r="K317" s="12">
        <f t="shared" si="26"/>
        <v>0.50178378999999995</v>
      </c>
      <c r="L317" s="13">
        <v>5.0690789999999999E-2</v>
      </c>
      <c r="M317" s="13">
        <v>3.356928E-2</v>
      </c>
      <c r="N317" s="11">
        <f t="shared" si="27"/>
        <v>8.4260069999999992E-2</v>
      </c>
      <c r="O317" s="13">
        <v>5.1554860000000001E-2</v>
      </c>
      <c r="P317" s="13">
        <v>3.4767720000000002E-2</v>
      </c>
      <c r="Q317" s="11">
        <f t="shared" si="28"/>
        <v>8.632258000000001E-2</v>
      </c>
      <c r="R317" s="12">
        <f t="shared" si="29"/>
        <v>8.5291325000000001E-2</v>
      </c>
    </row>
    <row r="318" spans="1:18" x14ac:dyDescent="0.3">
      <c r="A318" s="10">
        <v>39399</v>
      </c>
      <c r="B318" s="13">
        <v>656.85419999999999</v>
      </c>
      <c r="C318" s="13">
        <v>4.282101E-2</v>
      </c>
      <c r="D318" s="13">
        <v>5.524594E-2</v>
      </c>
      <c r="E318" s="13">
        <v>0.3983971</v>
      </c>
      <c r="F318" s="11">
        <f t="shared" si="24"/>
        <v>0.49646404999999999</v>
      </c>
      <c r="G318" s="13">
        <v>4.5052469999999997E-2</v>
      </c>
      <c r="H318" s="13">
        <v>5.8500709999999997E-2</v>
      </c>
      <c r="I318" s="13">
        <v>0.41290589999999999</v>
      </c>
      <c r="J318" s="11">
        <f t="shared" si="25"/>
        <v>0.51645907999999996</v>
      </c>
      <c r="K318" s="12">
        <f t="shared" si="26"/>
        <v>0.50646156499999995</v>
      </c>
      <c r="L318" s="13">
        <v>5.2946170000000001E-2</v>
      </c>
      <c r="M318" s="13">
        <v>3.3611179999999997E-2</v>
      </c>
      <c r="N318" s="11">
        <f t="shared" si="27"/>
        <v>8.6557350000000005E-2</v>
      </c>
      <c r="O318" s="13">
        <v>5.3797970000000001E-2</v>
      </c>
      <c r="P318" s="13">
        <v>3.4835289999999998E-2</v>
      </c>
      <c r="Q318" s="11">
        <f t="shared" si="28"/>
        <v>8.8633259999999991E-2</v>
      </c>
      <c r="R318" s="12">
        <f t="shared" si="29"/>
        <v>8.7595304999999998E-2</v>
      </c>
    </row>
    <row r="319" spans="1:18" x14ac:dyDescent="0.3">
      <c r="A319" s="10">
        <v>39400</v>
      </c>
      <c r="B319" s="13">
        <v>1379.2909999999999</v>
      </c>
      <c r="C319" s="13">
        <v>4.7301969999999999E-2</v>
      </c>
      <c r="D319" s="13">
        <v>6.097499E-2</v>
      </c>
      <c r="E319" s="13">
        <v>0.47185100000000002</v>
      </c>
      <c r="F319" s="11">
        <f t="shared" si="24"/>
        <v>0.58012796</v>
      </c>
      <c r="G319" s="13">
        <v>5.0537800000000001E-2</v>
      </c>
      <c r="H319" s="13">
        <v>6.5492960000000003E-2</v>
      </c>
      <c r="I319" s="13">
        <v>0.49107830000000002</v>
      </c>
      <c r="J319" s="11">
        <f t="shared" si="25"/>
        <v>0.60710905999999998</v>
      </c>
      <c r="K319" s="12">
        <f t="shared" si="26"/>
        <v>0.59361850999999999</v>
      </c>
      <c r="L319" s="13">
        <v>7.4965240000000002E-2</v>
      </c>
      <c r="M319" s="13">
        <v>3.82254E-2</v>
      </c>
      <c r="N319" s="11">
        <f t="shared" si="27"/>
        <v>0.11319064000000001</v>
      </c>
      <c r="O319" s="13">
        <v>7.6179360000000002E-2</v>
      </c>
      <c r="P319" s="13">
        <v>3.981138E-2</v>
      </c>
      <c r="Q319" s="11">
        <f t="shared" si="28"/>
        <v>0.11599074000000001</v>
      </c>
      <c r="R319" s="12">
        <f t="shared" si="29"/>
        <v>0.11459069000000001</v>
      </c>
    </row>
    <row r="320" spans="1:18" x14ac:dyDescent="0.3">
      <c r="A320" s="10">
        <v>39401</v>
      </c>
      <c r="B320" s="13">
        <v>805.66250000000002</v>
      </c>
      <c r="C320" s="13">
        <v>4.9108730000000003E-2</v>
      </c>
      <c r="D320" s="13">
        <v>6.2492039999999999E-2</v>
      </c>
      <c r="E320" s="13">
        <v>0.50779859999999999</v>
      </c>
      <c r="F320" s="11">
        <f t="shared" si="24"/>
        <v>0.61939937</v>
      </c>
      <c r="G320" s="13">
        <v>5.2974109999999998E-2</v>
      </c>
      <c r="H320" s="13">
        <v>6.7774249999999994E-2</v>
      </c>
      <c r="I320" s="13">
        <v>0.52919590000000005</v>
      </c>
      <c r="J320" s="11">
        <f t="shared" si="25"/>
        <v>0.64994426000000005</v>
      </c>
      <c r="K320" s="12">
        <f t="shared" si="26"/>
        <v>0.63467181500000003</v>
      </c>
      <c r="L320" s="13">
        <v>8.5756910000000006E-2</v>
      </c>
      <c r="M320" s="13">
        <v>4.031208E-2</v>
      </c>
      <c r="N320" s="11">
        <f t="shared" si="27"/>
        <v>0.12606898999999999</v>
      </c>
      <c r="O320" s="13">
        <v>8.7174340000000003E-2</v>
      </c>
      <c r="P320" s="13">
        <v>4.2059739999999998E-2</v>
      </c>
      <c r="Q320" s="11">
        <f t="shared" si="28"/>
        <v>0.12923408</v>
      </c>
      <c r="R320" s="12">
        <f t="shared" si="29"/>
        <v>0.12765153499999998</v>
      </c>
    </row>
    <row r="321" spans="1:18" x14ac:dyDescent="0.3">
      <c r="A321" s="10">
        <v>39402</v>
      </c>
      <c r="B321" s="13">
        <v>734.1345</v>
      </c>
      <c r="C321" s="13">
        <v>4.8465599999999998E-2</v>
      </c>
      <c r="D321" s="13">
        <v>6.0710800000000002E-2</v>
      </c>
      <c r="E321" s="13">
        <v>0.51229170000000002</v>
      </c>
      <c r="F321" s="11">
        <f t="shared" si="24"/>
        <v>0.62146809999999997</v>
      </c>
      <c r="G321" s="13">
        <v>5.2566839999999997E-2</v>
      </c>
      <c r="H321" s="13">
        <v>6.6395319999999994E-2</v>
      </c>
      <c r="I321" s="13">
        <v>0.53480300000000003</v>
      </c>
      <c r="J321" s="11">
        <f t="shared" si="25"/>
        <v>0.65376516000000007</v>
      </c>
      <c r="K321" s="12">
        <f t="shared" si="26"/>
        <v>0.63761663000000002</v>
      </c>
      <c r="L321" s="13">
        <v>8.8708060000000005E-2</v>
      </c>
      <c r="M321" s="13">
        <v>4.0063040000000001E-2</v>
      </c>
      <c r="N321" s="11">
        <f t="shared" si="27"/>
        <v>0.1287711</v>
      </c>
      <c r="O321" s="13">
        <v>9.0207129999999996E-2</v>
      </c>
      <c r="P321" s="13">
        <v>4.1896019999999999E-2</v>
      </c>
      <c r="Q321" s="11">
        <f t="shared" si="28"/>
        <v>0.13210315</v>
      </c>
      <c r="R321" s="12">
        <f t="shared" si="29"/>
        <v>0.13043712499999999</v>
      </c>
    </row>
    <row r="322" spans="1:18" x14ac:dyDescent="0.3">
      <c r="A322" s="10">
        <v>39403</v>
      </c>
      <c r="B322" s="13">
        <v>125.20440000000001</v>
      </c>
      <c r="C322" s="13">
        <v>4.6738719999999997E-2</v>
      </c>
      <c r="D322" s="13">
        <v>5.7197079999999997E-2</v>
      </c>
      <c r="E322" s="13">
        <v>0.4951352</v>
      </c>
      <c r="F322" s="11">
        <f t="shared" si="24"/>
        <v>0.59907100000000002</v>
      </c>
      <c r="G322" s="13">
        <v>5.0691880000000002E-2</v>
      </c>
      <c r="H322" s="13">
        <v>6.2705410000000003E-2</v>
      </c>
      <c r="I322" s="13">
        <v>0.51659129999999998</v>
      </c>
      <c r="J322" s="11">
        <f t="shared" si="25"/>
        <v>0.62998858999999996</v>
      </c>
      <c r="K322" s="12">
        <f t="shared" si="26"/>
        <v>0.61452979499999993</v>
      </c>
      <c r="L322" s="13">
        <v>8.5024450000000001E-2</v>
      </c>
      <c r="M322" s="13">
        <v>3.851897E-2</v>
      </c>
      <c r="N322" s="11">
        <f t="shared" si="27"/>
        <v>0.12354342</v>
      </c>
      <c r="O322" s="13">
        <v>8.6470749999999999E-2</v>
      </c>
      <c r="P322" s="13">
        <v>4.0247669999999999E-2</v>
      </c>
      <c r="Q322" s="11">
        <f t="shared" si="28"/>
        <v>0.12671842</v>
      </c>
      <c r="R322" s="12">
        <f t="shared" si="29"/>
        <v>0.12513092000000001</v>
      </c>
    </row>
    <row r="323" spans="1:18" x14ac:dyDescent="0.3">
      <c r="A323" s="10">
        <v>39404</v>
      </c>
      <c r="B323" s="13">
        <v>-8.5046180000000007</v>
      </c>
      <c r="C323" s="13">
        <v>4.3249759999999998E-2</v>
      </c>
      <c r="D323" s="13">
        <v>5.1498040000000002E-2</v>
      </c>
      <c r="E323" s="13">
        <v>0.43589070000000002</v>
      </c>
      <c r="F323" s="11">
        <f t="shared" ref="F323:F386" si="30">SUM(C323:E323)</f>
        <v>0.53063850000000001</v>
      </c>
      <c r="G323" s="13">
        <v>4.6357269999999999E-2</v>
      </c>
      <c r="H323" s="13">
        <v>5.5813370000000001E-2</v>
      </c>
      <c r="I323" s="13">
        <v>0.45267639999999998</v>
      </c>
      <c r="J323" s="11">
        <f t="shared" ref="J323:J386" si="31">SUM(G323:I323)</f>
        <v>0.55484703999999996</v>
      </c>
      <c r="K323" s="12">
        <f t="shared" ref="K323:K386" si="32">AVERAGE(F323,J323)</f>
        <v>0.54274277000000004</v>
      </c>
      <c r="L323" s="13">
        <v>6.7259219999999995E-2</v>
      </c>
      <c r="M323" s="13">
        <v>3.475872E-2</v>
      </c>
      <c r="N323" s="11">
        <f t="shared" ref="N323:N386" si="33">SUM(L323:M323)</f>
        <v>0.10201794</v>
      </c>
      <c r="O323" s="13">
        <v>6.8396170000000006E-2</v>
      </c>
      <c r="P323" s="13">
        <v>3.609644E-2</v>
      </c>
      <c r="Q323" s="11">
        <f t="shared" ref="Q323:Q386" si="34">SUM(O323:P323)</f>
        <v>0.10449261000000001</v>
      </c>
      <c r="R323" s="12">
        <f t="shared" ref="R323:R386" si="35">AVERAGE(N323,Q323)</f>
        <v>0.10325527500000001</v>
      </c>
    </row>
    <row r="324" spans="1:18" x14ac:dyDescent="0.3">
      <c r="A324" s="10">
        <v>39405</v>
      </c>
      <c r="B324" s="13">
        <v>-59.764789999999998</v>
      </c>
      <c r="C324" s="13">
        <v>4.0535960000000003E-2</v>
      </c>
      <c r="D324" s="13">
        <v>4.7408600000000002E-2</v>
      </c>
      <c r="E324" s="13">
        <v>0.38207249999999998</v>
      </c>
      <c r="F324" s="11">
        <f t="shared" si="30"/>
        <v>0.47001705999999999</v>
      </c>
      <c r="G324" s="13">
        <v>4.2724230000000002E-2</v>
      </c>
      <c r="H324" s="13">
        <v>5.0481789999999999E-2</v>
      </c>
      <c r="I324" s="13">
        <v>0.3950109</v>
      </c>
      <c r="J324" s="11">
        <f t="shared" si="31"/>
        <v>0.48821692</v>
      </c>
      <c r="K324" s="12">
        <f t="shared" si="32"/>
        <v>0.47911698999999996</v>
      </c>
      <c r="L324" s="13">
        <v>5.0759190000000003E-2</v>
      </c>
      <c r="M324" s="13">
        <v>3.1496919999999998E-2</v>
      </c>
      <c r="N324" s="11">
        <f t="shared" si="33"/>
        <v>8.2256109999999993E-2</v>
      </c>
      <c r="O324" s="13">
        <v>5.1582169999999997E-2</v>
      </c>
      <c r="P324" s="13">
        <v>3.2526630000000001E-2</v>
      </c>
      <c r="Q324" s="11">
        <f t="shared" si="34"/>
        <v>8.4108799999999997E-2</v>
      </c>
      <c r="R324" s="12">
        <f t="shared" si="35"/>
        <v>8.3182454999999988E-2</v>
      </c>
    </row>
    <row r="325" spans="1:18" x14ac:dyDescent="0.3">
      <c r="A325" s="10">
        <v>39406</v>
      </c>
      <c r="B325" s="13">
        <v>-43.519640000000003</v>
      </c>
      <c r="C325" s="13">
        <v>3.9119519999999998E-2</v>
      </c>
      <c r="D325" s="13">
        <v>4.5327560000000003E-2</v>
      </c>
      <c r="E325" s="13">
        <v>0.35330929999999999</v>
      </c>
      <c r="F325" s="11">
        <f t="shared" si="30"/>
        <v>0.43775638</v>
      </c>
      <c r="G325" s="13">
        <v>4.0856419999999997E-2</v>
      </c>
      <c r="H325" s="13">
        <v>4.7776859999999997E-2</v>
      </c>
      <c r="I325" s="13">
        <v>0.36462800000000001</v>
      </c>
      <c r="J325" s="11">
        <f t="shared" si="31"/>
        <v>0.45326127999999999</v>
      </c>
      <c r="K325" s="12">
        <f t="shared" si="32"/>
        <v>0.44550882999999997</v>
      </c>
      <c r="L325" s="13">
        <v>4.2223249999999997E-2</v>
      </c>
      <c r="M325" s="13">
        <v>2.9706090000000001E-2</v>
      </c>
      <c r="N325" s="11">
        <f t="shared" si="33"/>
        <v>7.1929339999999994E-2</v>
      </c>
      <c r="O325" s="13">
        <v>4.2891730000000003E-2</v>
      </c>
      <c r="P325" s="13">
        <v>3.0610289999999998E-2</v>
      </c>
      <c r="Q325" s="11">
        <f t="shared" si="34"/>
        <v>7.3502020000000001E-2</v>
      </c>
      <c r="R325" s="12">
        <f t="shared" si="35"/>
        <v>7.2715680000000005E-2</v>
      </c>
    </row>
    <row r="326" spans="1:18" x14ac:dyDescent="0.3">
      <c r="A326" s="10">
        <v>39407</v>
      </c>
      <c r="B326" s="13">
        <v>-99.447770000000006</v>
      </c>
      <c r="C326" s="13">
        <v>3.7925559999999997E-2</v>
      </c>
      <c r="D326" s="13">
        <v>4.3773199999999998E-2</v>
      </c>
      <c r="E326" s="13">
        <v>0.33495219999999998</v>
      </c>
      <c r="F326" s="11">
        <f t="shared" si="30"/>
        <v>0.41665095999999996</v>
      </c>
      <c r="G326" s="13">
        <v>3.951785E-2</v>
      </c>
      <c r="H326" s="13">
        <v>4.603003E-2</v>
      </c>
      <c r="I326" s="13">
        <v>0.34566029999999998</v>
      </c>
      <c r="J326" s="11">
        <f t="shared" si="31"/>
        <v>0.43120817999999994</v>
      </c>
      <c r="K326" s="12">
        <f t="shared" si="32"/>
        <v>0.42392956999999998</v>
      </c>
      <c r="L326" s="13">
        <v>3.6979789999999998E-2</v>
      </c>
      <c r="M326" s="13">
        <v>2.851509E-2</v>
      </c>
      <c r="N326" s="11">
        <f t="shared" si="33"/>
        <v>6.5494880000000005E-2</v>
      </c>
      <c r="O326" s="13">
        <v>3.7584649999999997E-2</v>
      </c>
      <c r="P326" s="13">
        <v>2.938176E-2</v>
      </c>
      <c r="Q326" s="11">
        <f t="shared" si="34"/>
        <v>6.6966410000000004E-2</v>
      </c>
      <c r="R326" s="12">
        <f t="shared" si="35"/>
        <v>6.6230645000000005E-2</v>
      </c>
    </row>
    <row r="327" spans="1:18" x14ac:dyDescent="0.3">
      <c r="A327" s="10">
        <v>39408</v>
      </c>
      <c r="B327" s="13">
        <v>-194.40549999999999</v>
      </c>
      <c r="C327" s="13">
        <v>3.6751579999999999E-2</v>
      </c>
      <c r="D327" s="13">
        <v>4.263223E-2</v>
      </c>
      <c r="E327" s="13">
        <v>0.3168977</v>
      </c>
      <c r="F327" s="11">
        <f t="shared" si="30"/>
        <v>0.39628151</v>
      </c>
      <c r="G327" s="13">
        <v>3.8123600000000001E-2</v>
      </c>
      <c r="H327" s="13">
        <v>4.462638E-2</v>
      </c>
      <c r="I327" s="13">
        <v>0.32729720000000001</v>
      </c>
      <c r="J327" s="11">
        <f t="shared" si="31"/>
        <v>0.41004718000000001</v>
      </c>
      <c r="K327" s="12">
        <f t="shared" si="32"/>
        <v>0.40316434499999998</v>
      </c>
      <c r="L327" s="13">
        <v>3.1772580000000002E-2</v>
      </c>
      <c r="M327" s="13">
        <v>2.738519E-2</v>
      </c>
      <c r="N327" s="11">
        <f t="shared" si="33"/>
        <v>5.9157769999999998E-2</v>
      </c>
      <c r="O327" s="13">
        <v>3.2298010000000002E-2</v>
      </c>
      <c r="P327" s="13">
        <v>2.8247899999999999E-2</v>
      </c>
      <c r="Q327" s="11">
        <f t="shared" si="34"/>
        <v>6.0545910000000001E-2</v>
      </c>
      <c r="R327" s="12">
        <f t="shared" si="35"/>
        <v>5.9851840000000003E-2</v>
      </c>
    </row>
    <row r="328" spans="1:18" x14ac:dyDescent="0.3">
      <c r="A328" s="10">
        <v>39409</v>
      </c>
      <c r="B328" s="13">
        <v>-1063.5309999999999</v>
      </c>
      <c r="C328" s="13">
        <v>3.6073380000000002E-2</v>
      </c>
      <c r="D328" s="13">
        <v>4.2109649999999998E-2</v>
      </c>
      <c r="E328" s="13">
        <v>0.30957420000000002</v>
      </c>
      <c r="F328" s="11">
        <f t="shared" si="30"/>
        <v>0.38775723000000001</v>
      </c>
      <c r="G328" s="13">
        <v>3.7369739999999999E-2</v>
      </c>
      <c r="H328" s="13">
        <v>4.4044100000000003E-2</v>
      </c>
      <c r="I328" s="13">
        <v>0.32067790000000002</v>
      </c>
      <c r="J328" s="11">
        <f t="shared" si="31"/>
        <v>0.40209174000000003</v>
      </c>
      <c r="K328" s="12">
        <f t="shared" si="32"/>
        <v>0.39492448499999999</v>
      </c>
      <c r="L328" s="13">
        <v>3.0455530000000001E-2</v>
      </c>
      <c r="M328" s="13">
        <v>2.6761400000000001E-2</v>
      </c>
      <c r="N328" s="11">
        <f t="shared" si="33"/>
        <v>5.7216929999999999E-2</v>
      </c>
      <c r="O328" s="13">
        <v>3.096227E-2</v>
      </c>
      <c r="P328" s="13">
        <v>2.7697329999999999E-2</v>
      </c>
      <c r="Q328" s="11">
        <f t="shared" si="34"/>
        <v>5.8659599999999999E-2</v>
      </c>
      <c r="R328" s="12">
        <f t="shared" si="35"/>
        <v>5.7938265000000003E-2</v>
      </c>
    </row>
    <row r="329" spans="1:18" x14ac:dyDescent="0.3">
      <c r="A329" s="10">
        <v>39410</v>
      </c>
      <c r="B329" s="13">
        <v>-687.43830000000003</v>
      </c>
      <c r="C329" s="13">
        <v>3.62986E-2</v>
      </c>
      <c r="D329" s="13">
        <v>4.1767680000000001E-2</v>
      </c>
      <c r="E329" s="13">
        <v>0.3151542</v>
      </c>
      <c r="F329" s="11">
        <f t="shared" si="30"/>
        <v>0.39322047999999998</v>
      </c>
      <c r="G329" s="13">
        <v>3.7659239999999997E-2</v>
      </c>
      <c r="H329" s="13">
        <v>4.3822050000000001E-2</v>
      </c>
      <c r="I329" s="13">
        <v>0.32668619999999998</v>
      </c>
      <c r="J329" s="11">
        <f t="shared" si="31"/>
        <v>0.40816748999999997</v>
      </c>
      <c r="K329" s="12">
        <f t="shared" si="32"/>
        <v>0.40069398499999997</v>
      </c>
      <c r="L329" s="13">
        <v>3.337126E-2</v>
      </c>
      <c r="M329" s="13">
        <v>2.6771739999999999E-2</v>
      </c>
      <c r="N329" s="11">
        <f t="shared" si="33"/>
        <v>6.0143000000000002E-2</v>
      </c>
      <c r="O329" s="13">
        <v>3.391636E-2</v>
      </c>
      <c r="P329" s="13">
        <v>2.7725010000000001E-2</v>
      </c>
      <c r="Q329" s="11">
        <f t="shared" si="34"/>
        <v>6.1641370000000001E-2</v>
      </c>
      <c r="R329" s="12">
        <f t="shared" si="35"/>
        <v>6.0892185000000001E-2</v>
      </c>
    </row>
    <row r="330" spans="1:18" x14ac:dyDescent="0.3">
      <c r="A330" s="10">
        <v>39411</v>
      </c>
      <c r="B330" s="13">
        <v>-39.078499999999998</v>
      </c>
      <c r="C330" s="13">
        <v>3.6327779999999997E-2</v>
      </c>
      <c r="D330" s="13">
        <v>4.1018949999999998E-2</v>
      </c>
      <c r="E330" s="13">
        <v>0.30921510000000002</v>
      </c>
      <c r="F330" s="11">
        <f t="shared" si="30"/>
        <v>0.38656183</v>
      </c>
      <c r="G330" s="13">
        <v>3.7557100000000003E-2</v>
      </c>
      <c r="H330" s="13">
        <v>4.2825370000000001E-2</v>
      </c>
      <c r="I330" s="13">
        <v>0.31887959999999999</v>
      </c>
      <c r="J330" s="11">
        <f t="shared" si="31"/>
        <v>0.39926207000000002</v>
      </c>
      <c r="K330" s="12">
        <f t="shared" si="32"/>
        <v>0.39291195000000001</v>
      </c>
      <c r="L330" s="13">
        <v>3.1059099999999999E-2</v>
      </c>
      <c r="M330" s="13">
        <v>2.6463190000000001E-2</v>
      </c>
      <c r="N330" s="11">
        <f t="shared" si="33"/>
        <v>5.7522290000000004E-2</v>
      </c>
      <c r="O330" s="13">
        <v>3.1549679999999997E-2</v>
      </c>
      <c r="P330" s="13">
        <v>2.7239260000000001E-2</v>
      </c>
      <c r="Q330" s="11">
        <f t="shared" si="34"/>
        <v>5.8788939999999998E-2</v>
      </c>
      <c r="R330" s="12">
        <f t="shared" si="35"/>
        <v>5.8155615000000001E-2</v>
      </c>
    </row>
    <row r="331" spans="1:18" x14ac:dyDescent="0.3">
      <c r="A331" s="10">
        <v>39412</v>
      </c>
      <c r="B331" s="13">
        <v>407.38909999999998</v>
      </c>
      <c r="C331" s="13">
        <v>3.6479350000000001E-2</v>
      </c>
      <c r="D331" s="13">
        <v>4.0550959999999997E-2</v>
      </c>
      <c r="E331" s="13">
        <v>0.3081102</v>
      </c>
      <c r="F331" s="11">
        <f t="shared" si="30"/>
        <v>0.38514050999999999</v>
      </c>
      <c r="G331" s="13">
        <v>3.7676950000000001E-2</v>
      </c>
      <c r="H331" s="13">
        <v>4.2241239999999999E-2</v>
      </c>
      <c r="I331" s="13">
        <v>0.31702940000000002</v>
      </c>
      <c r="J331" s="11">
        <f t="shared" si="31"/>
        <v>0.39694759000000002</v>
      </c>
      <c r="K331" s="12">
        <f t="shared" si="32"/>
        <v>0.39104404999999998</v>
      </c>
      <c r="L331" s="13">
        <v>3.057439E-2</v>
      </c>
      <c r="M331" s="13">
        <v>2.635361E-2</v>
      </c>
      <c r="N331" s="11">
        <f t="shared" si="33"/>
        <v>5.6927999999999999E-2</v>
      </c>
      <c r="O331" s="13">
        <v>3.10455E-2</v>
      </c>
      <c r="P331" s="13">
        <v>2.705449E-2</v>
      </c>
      <c r="Q331" s="11">
        <f t="shared" si="34"/>
        <v>5.8099990000000004E-2</v>
      </c>
      <c r="R331" s="12">
        <f t="shared" si="35"/>
        <v>5.7513994999999998E-2</v>
      </c>
    </row>
    <row r="332" spans="1:18" x14ac:dyDescent="0.3">
      <c r="A332" s="10">
        <v>39413</v>
      </c>
      <c r="B332" s="13">
        <v>556.91859999999997</v>
      </c>
      <c r="C332" s="13">
        <v>3.6837750000000002E-2</v>
      </c>
      <c r="D332" s="13">
        <v>4.0305590000000002E-2</v>
      </c>
      <c r="E332" s="13">
        <v>0.31234659999999997</v>
      </c>
      <c r="F332" s="11">
        <f t="shared" si="30"/>
        <v>0.38948993999999998</v>
      </c>
      <c r="G332" s="13">
        <v>3.802879E-2</v>
      </c>
      <c r="H332" s="13">
        <v>4.1949930000000003E-2</v>
      </c>
      <c r="I332" s="13">
        <v>0.32160729999999998</v>
      </c>
      <c r="J332" s="11">
        <f t="shared" si="31"/>
        <v>0.40158601999999999</v>
      </c>
      <c r="K332" s="12">
        <f t="shared" si="32"/>
        <v>0.39553797999999996</v>
      </c>
      <c r="L332" s="13">
        <v>3.269068E-2</v>
      </c>
      <c r="M332" s="13">
        <v>2.6354389999999998E-2</v>
      </c>
      <c r="N332" s="11">
        <f t="shared" si="33"/>
        <v>5.9045069999999998E-2</v>
      </c>
      <c r="O332" s="13">
        <v>3.3169520000000001E-2</v>
      </c>
      <c r="P332" s="13">
        <v>2.707126E-2</v>
      </c>
      <c r="Q332" s="11">
        <f t="shared" si="34"/>
        <v>6.0240780000000001E-2</v>
      </c>
      <c r="R332" s="12">
        <f t="shared" si="35"/>
        <v>5.9642924999999999E-2</v>
      </c>
    </row>
    <row r="333" spans="1:18" x14ac:dyDescent="0.3">
      <c r="A333" s="10">
        <v>39414</v>
      </c>
      <c r="B333" s="13">
        <v>771.77620000000002</v>
      </c>
      <c r="C333" s="13">
        <v>3.7490219999999998E-2</v>
      </c>
      <c r="D333" s="13">
        <v>4.0196580000000003E-2</v>
      </c>
      <c r="E333" s="13">
        <v>0.32248110000000002</v>
      </c>
      <c r="F333" s="11">
        <f t="shared" si="30"/>
        <v>0.40016790000000002</v>
      </c>
      <c r="G333" s="13">
        <v>3.8704469999999998E-2</v>
      </c>
      <c r="H333" s="13">
        <v>4.185059E-2</v>
      </c>
      <c r="I333" s="13">
        <v>0.33305499999999999</v>
      </c>
      <c r="J333" s="11">
        <f t="shared" si="31"/>
        <v>0.41361006</v>
      </c>
      <c r="K333" s="12">
        <f t="shared" si="32"/>
        <v>0.40688898000000001</v>
      </c>
      <c r="L333" s="13">
        <v>3.7753870000000002E-2</v>
      </c>
      <c r="M333" s="13">
        <v>2.645194E-2</v>
      </c>
      <c r="N333" s="11">
        <f t="shared" si="33"/>
        <v>6.4205810000000002E-2</v>
      </c>
      <c r="O333" s="13">
        <v>3.8270459999999999E-2</v>
      </c>
      <c r="P333" s="13">
        <v>2.7259390000000001E-2</v>
      </c>
      <c r="Q333" s="11">
        <f t="shared" si="34"/>
        <v>6.5529850000000001E-2</v>
      </c>
      <c r="R333" s="12">
        <f t="shared" si="35"/>
        <v>6.4867830000000001E-2</v>
      </c>
    </row>
    <row r="334" spans="1:18" x14ac:dyDescent="0.3">
      <c r="A334" s="10">
        <v>39415</v>
      </c>
      <c r="B334" s="13">
        <v>1234.395</v>
      </c>
      <c r="C334" s="13">
        <v>3.8686909999999998E-2</v>
      </c>
      <c r="D334" s="13">
        <v>3.9662910000000003E-2</v>
      </c>
      <c r="E334" s="13">
        <v>0.3505161</v>
      </c>
      <c r="F334" s="11">
        <f t="shared" si="30"/>
        <v>0.42886592000000001</v>
      </c>
      <c r="G334" s="13">
        <v>4.0345899999999997E-2</v>
      </c>
      <c r="H334" s="13">
        <v>4.1860319999999999E-2</v>
      </c>
      <c r="I334" s="13">
        <v>0.36429729999999999</v>
      </c>
      <c r="J334" s="11">
        <f t="shared" si="31"/>
        <v>0.44650351999999999</v>
      </c>
      <c r="K334" s="12">
        <f t="shared" si="32"/>
        <v>0.43768472000000003</v>
      </c>
      <c r="L334" s="13">
        <v>5.0862539999999998E-2</v>
      </c>
      <c r="M334" s="13">
        <v>2.6945230000000001E-2</v>
      </c>
      <c r="N334" s="11">
        <f t="shared" si="33"/>
        <v>7.7807769999999998E-2</v>
      </c>
      <c r="O334" s="13">
        <v>5.1565399999999997E-2</v>
      </c>
      <c r="P334" s="13">
        <v>2.797326E-2</v>
      </c>
      <c r="Q334" s="11">
        <f t="shared" si="34"/>
        <v>7.9538659999999997E-2</v>
      </c>
      <c r="R334" s="12">
        <f t="shared" si="35"/>
        <v>7.8673214999999991E-2</v>
      </c>
    </row>
    <row r="335" spans="1:18" x14ac:dyDescent="0.3">
      <c r="A335" s="10">
        <v>39416</v>
      </c>
      <c r="B335" s="13">
        <v>476.14760000000001</v>
      </c>
      <c r="C335" s="13">
        <v>3.8600250000000003E-2</v>
      </c>
      <c r="D335" s="13">
        <v>3.8699289999999997E-2</v>
      </c>
      <c r="E335" s="13">
        <v>0.36453740000000001</v>
      </c>
      <c r="F335" s="11">
        <f t="shared" si="30"/>
        <v>0.44183694000000001</v>
      </c>
      <c r="G335" s="13">
        <v>4.063129E-2</v>
      </c>
      <c r="H335" s="13">
        <v>4.1368370000000002E-2</v>
      </c>
      <c r="I335" s="13">
        <v>0.38022860000000003</v>
      </c>
      <c r="J335" s="11">
        <f t="shared" si="31"/>
        <v>0.46222826000000006</v>
      </c>
      <c r="K335" s="12">
        <f t="shared" si="32"/>
        <v>0.45203260000000001</v>
      </c>
      <c r="L335" s="13">
        <v>5.870964E-2</v>
      </c>
      <c r="M335" s="13">
        <v>2.689132E-2</v>
      </c>
      <c r="N335" s="11">
        <f t="shared" si="33"/>
        <v>8.5600960000000004E-2</v>
      </c>
      <c r="O335" s="13">
        <v>5.954545E-2</v>
      </c>
      <c r="P335" s="13">
        <v>2.8051690000000001E-2</v>
      </c>
      <c r="Q335" s="11">
        <f t="shared" si="34"/>
        <v>8.7597140000000004E-2</v>
      </c>
      <c r="R335" s="12">
        <f t="shared" si="35"/>
        <v>8.6599050000000011E-2</v>
      </c>
    </row>
    <row r="336" spans="1:18" x14ac:dyDescent="0.3">
      <c r="A336" s="10">
        <v>39417</v>
      </c>
      <c r="B336" s="13">
        <v>602.35140000000001</v>
      </c>
      <c r="C336" s="13">
        <v>3.9370919999999997E-2</v>
      </c>
      <c r="D336" s="13">
        <v>3.8934999999999997E-2</v>
      </c>
      <c r="E336" s="13">
        <v>0.37638890000000003</v>
      </c>
      <c r="F336" s="11">
        <f t="shared" si="30"/>
        <v>0.45469482000000006</v>
      </c>
      <c r="G336" s="13">
        <v>4.1441140000000001E-2</v>
      </c>
      <c r="H336" s="13">
        <v>4.1549139999999998E-2</v>
      </c>
      <c r="I336" s="13">
        <v>0.39091720000000002</v>
      </c>
      <c r="J336" s="11">
        <f t="shared" si="31"/>
        <v>0.47390748000000005</v>
      </c>
      <c r="K336" s="12">
        <f t="shared" si="32"/>
        <v>0.46430115000000005</v>
      </c>
      <c r="L336" s="13">
        <v>5.9606109999999997E-2</v>
      </c>
      <c r="M336" s="13">
        <v>2.7639299999999999E-2</v>
      </c>
      <c r="N336" s="11">
        <f t="shared" si="33"/>
        <v>8.7245409999999995E-2</v>
      </c>
      <c r="O336" s="13">
        <v>6.0436480000000001E-2</v>
      </c>
      <c r="P336" s="13">
        <v>2.8676790000000001E-2</v>
      </c>
      <c r="Q336" s="11">
        <f t="shared" si="34"/>
        <v>8.9113269999999994E-2</v>
      </c>
      <c r="R336" s="12">
        <f t="shared" si="35"/>
        <v>8.8179339999999995E-2</v>
      </c>
    </row>
    <row r="337" spans="1:18" x14ac:dyDescent="0.3">
      <c r="A337" s="10">
        <v>39418</v>
      </c>
      <c r="B337" s="13">
        <v>173.9331</v>
      </c>
      <c r="C337" s="13">
        <v>3.8671700000000003E-2</v>
      </c>
      <c r="D337" s="13">
        <v>3.9075560000000002E-2</v>
      </c>
      <c r="E337" s="13">
        <v>0.35832039999999998</v>
      </c>
      <c r="F337" s="11">
        <f t="shared" si="30"/>
        <v>0.43606765999999997</v>
      </c>
      <c r="G337" s="13">
        <v>4.0441770000000002E-2</v>
      </c>
      <c r="H337" s="13">
        <v>4.124104E-2</v>
      </c>
      <c r="I337" s="13">
        <v>0.37041069999999998</v>
      </c>
      <c r="J337" s="11">
        <f t="shared" si="31"/>
        <v>0.45209350999999998</v>
      </c>
      <c r="K337" s="12">
        <f t="shared" si="32"/>
        <v>0.44408058499999997</v>
      </c>
      <c r="L337" s="13">
        <v>5.0543579999999998E-2</v>
      </c>
      <c r="M337" s="13">
        <v>2.728473E-2</v>
      </c>
      <c r="N337" s="11">
        <f t="shared" si="33"/>
        <v>7.7828309999999998E-2</v>
      </c>
      <c r="O337" s="13">
        <v>5.1240670000000002E-2</v>
      </c>
      <c r="P337" s="13">
        <v>2.8135360000000002E-2</v>
      </c>
      <c r="Q337" s="11">
        <f t="shared" si="34"/>
        <v>7.937603E-2</v>
      </c>
      <c r="R337" s="12">
        <f t="shared" si="35"/>
        <v>7.8602169999999999E-2</v>
      </c>
    </row>
    <row r="338" spans="1:18" x14ac:dyDescent="0.3">
      <c r="A338" s="10">
        <v>39419</v>
      </c>
      <c r="B338" s="13">
        <v>74.995069999999998</v>
      </c>
      <c r="C338" s="13">
        <v>3.7205790000000002E-2</v>
      </c>
      <c r="D338" s="13">
        <v>3.8554720000000001E-2</v>
      </c>
      <c r="E338" s="13">
        <v>0.33540609999999998</v>
      </c>
      <c r="F338" s="11">
        <f t="shared" si="30"/>
        <v>0.41116660999999999</v>
      </c>
      <c r="G338" s="13">
        <v>3.8741829999999998E-2</v>
      </c>
      <c r="H338" s="13">
        <v>4.0445259999999997E-2</v>
      </c>
      <c r="I338" s="13">
        <v>0.34618290000000002</v>
      </c>
      <c r="J338" s="11">
        <f t="shared" si="31"/>
        <v>0.42536998999999998</v>
      </c>
      <c r="K338" s="12">
        <f t="shared" si="32"/>
        <v>0.41826829999999998</v>
      </c>
      <c r="L338" s="13">
        <v>4.3020460000000003E-2</v>
      </c>
      <c r="M338" s="13">
        <v>2.6330659999999999E-2</v>
      </c>
      <c r="N338" s="11">
        <f t="shared" si="33"/>
        <v>6.9351120000000002E-2</v>
      </c>
      <c r="O338" s="13">
        <v>4.3621090000000001E-2</v>
      </c>
      <c r="P338" s="13">
        <v>2.7101150000000001E-2</v>
      </c>
      <c r="Q338" s="11">
        <f t="shared" si="34"/>
        <v>7.0722240000000006E-2</v>
      </c>
      <c r="R338" s="12">
        <f t="shared" si="35"/>
        <v>7.0036680000000004E-2</v>
      </c>
    </row>
    <row r="339" spans="1:18" x14ac:dyDescent="0.3">
      <c r="A339" s="10">
        <v>39420</v>
      </c>
      <c r="B339" s="13">
        <v>74.58596</v>
      </c>
      <c r="C339" s="13">
        <v>3.6226309999999998E-2</v>
      </c>
      <c r="D339" s="13">
        <v>3.8144480000000001E-2</v>
      </c>
      <c r="E339" s="13">
        <v>0.322625</v>
      </c>
      <c r="F339" s="11">
        <f t="shared" si="30"/>
        <v>0.39699578999999996</v>
      </c>
      <c r="G339" s="13">
        <v>3.7620550000000003E-2</v>
      </c>
      <c r="H339" s="13">
        <v>3.9901659999999999E-2</v>
      </c>
      <c r="I339" s="13">
        <v>0.33316709999999999</v>
      </c>
      <c r="J339" s="11">
        <f t="shared" si="31"/>
        <v>0.41068930999999997</v>
      </c>
      <c r="K339" s="12">
        <f t="shared" si="32"/>
        <v>0.40384254999999997</v>
      </c>
      <c r="L339" s="13">
        <v>3.9527529999999998E-2</v>
      </c>
      <c r="M339" s="13">
        <v>2.5664800000000002E-2</v>
      </c>
      <c r="N339" s="11">
        <f t="shared" si="33"/>
        <v>6.5192329999999993E-2</v>
      </c>
      <c r="O339" s="13">
        <v>4.0080699999999997E-2</v>
      </c>
      <c r="P339" s="13">
        <v>2.643537E-2</v>
      </c>
      <c r="Q339" s="11">
        <f t="shared" si="34"/>
        <v>6.6516069999999997E-2</v>
      </c>
      <c r="R339" s="12">
        <f t="shared" si="35"/>
        <v>6.5854200000000002E-2</v>
      </c>
    </row>
    <row r="340" spans="1:18" x14ac:dyDescent="0.3">
      <c r="A340" s="10">
        <v>39421</v>
      </c>
      <c r="B340" s="13">
        <v>88.660120000000006</v>
      </c>
      <c r="C340" s="13">
        <v>3.5475369999999999E-2</v>
      </c>
      <c r="D340" s="13">
        <v>3.7840279999999997E-2</v>
      </c>
      <c r="E340" s="13">
        <v>0.31413479999999999</v>
      </c>
      <c r="F340" s="11">
        <f t="shared" si="30"/>
        <v>0.38745045</v>
      </c>
      <c r="G340" s="13">
        <v>3.6765489999999998E-2</v>
      </c>
      <c r="H340" s="13">
        <v>3.9506819999999998E-2</v>
      </c>
      <c r="I340" s="13">
        <v>0.32486199999999998</v>
      </c>
      <c r="J340" s="11">
        <f t="shared" si="31"/>
        <v>0.40113430999999999</v>
      </c>
      <c r="K340" s="12">
        <f t="shared" si="32"/>
        <v>0.39429238</v>
      </c>
      <c r="L340" s="13">
        <v>3.7554700000000003E-2</v>
      </c>
      <c r="M340" s="13">
        <v>2.5151059999999999E-2</v>
      </c>
      <c r="N340" s="11">
        <f t="shared" si="33"/>
        <v>6.2705759999999999E-2</v>
      </c>
      <c r="O340" s="13">
        <v>3.8078609999999999E-2</v>
      </c>
      <c r="P340" s="13">
        <v>2.5952449999999998E-2</v>
      </c>
      <c r="Q340" s="11">
        <f t="shared" si="34"/>
        <v>6.4031060000000001E-2</v>
      </c>
      <c r="R340" s="12">
        <f t="shared" si="35"/>
        <v>6.336841E-2</v>
      </c>
    </row>
    <row r="341" spans="1:18" x14ac:dyDescent="0.3">
      <c r="A341" s="10">
        <v>39422</v>
      </c>
      <c r="B341" s="13">
        <v>-22.89893</v>
      </c>
      <c r="C341" s="13">
        <v>3.4934069999999998E-2</v>
      </c>
      <c r="D341" s="13">
        <v>3.746414E-2</v>
      </c>
      <c r="E341" s="13">
        <v>0.31011420000000001</v>
      </c>
      <c r="F341" s="11">
        <f t="shared" si="30"/>
        <v>0.38251241000000002</v>
      </c>
      <c r="G341" s="13">
        <v>3.6170359999999999E-2</v>
      </c>
      <c r="H341" s="13">
        <v>3.9093450000000002E-2</v>
      </c>
      <c r="I341" s="13">
        <v>0.32126450000000001</v>
      </c>
      <c r="J341" s="11">
        <f t="shared" si="31"/>
        <v>0.39652830999999999</v>
      </c>
      <c r="K341" s="12">
        <f t="shared" si="32"/>
        <v>0.38952036000000001</v>
      </c>
      <c r="L341" s="13">
        <v>3.7397050000000001E-2</v>
      </c>
      <c r="M341" s="13">
        <v>2.4757640000000001E-2</v>
      </c>
      <c r="N341" s="11">
        <f t="shared" si="33"/>
        <v>6.2154689999999999E-2</v>
      </c>
      <c r="O341" s="13">
        <v>3.7913919999999997E-2</v>
      </c>
      <c r="P341" s="13">
        <v>2.559935E-2</v>
      </c>
      <c r="Q341" s="11">
        <f t="shared" si="34"/>
        <v>6.3513269999999997E-2</v>
      </c>
      <c r="R341" s="12">
        <f t="shared" si="35"/>
        <v>6.2833979999999998E-2</v>
      </c>
    </row>
    <row r="342" spans="1:18" x14ac:dyDescent="0.3">
      <c r="A342" s="10">
        <v>39423</v>
      </c>
      <c r="B342" s="13">
        <v>-447.21199999999999</v>
      </c>
      <c r="C342" s="13">
        <v>3.4457920000000003E-2</v>
      </c>
      <c r="D342" s="13">
        <v>3.7073189999999999E-2</v>
      </c>
      <c r="E342" s="13">
        <v>0.3101488</v>
      </c>
      <c r="F342" s="11">
        <f t="shared" si="30"/>
        <v>0.38167991000000001</v>
      </c>
      <c r="G342" s="13">
        <v>3.5698929999999997E-2</v>
      </c>
      <c r="H342" s="13">
        <v>3.8736800000000002E-2</v>
      </c>
      <c r="I342" s="13">
        <v>0.32228509999999999</v>
      </c>
      <c r="J342" s="11">
        <f t="shared" si="31"/>
        <v>0.39672083000000002</v>
      </c>
      <c r="K342" s="12">
        <f t="shared" si="32"/>
        <v>0.38920037000000002</v>
      </c>
      <c r="L342" s="13">
        <v>3.921036E-2</v>
      </c>
      <c r="M342" s="13">
        <v>2.4403649999999999E-2</v>
      </c>
      <c r="N342" s="11">
        <f t="shared" si="33"/>
        <v>6.3614009999999999E-2</v>
      </c>
      <c r="O342" s="13">
        <v>3.9746400000000001E-2</v>
      </c>
      <c r="P342" s="13">
        <v>2.532624E-2</v>
      </c>
      <c r="Q342" s="11">
        <f t="shared" si="34"/>
        <v>6.5072640000000001E-2</v>
      </c>
      <c r="R342" s="12">
        <f t="shared" si="35"/>
        <v>6.4343325000000007E-2</v>
      </c>
    </row>
    <row r="343" spans="1:18" x14ac:dyDescent="0.3">
      <c r="A343" s="10">
        <v>39424</v>
      </c>
      <c r="B343" s="13">
        <v>-366.33139999999997</v>
      </c>
      <c r="C343" s="13">
        <v>3.4340969999999998E-2</v>
      </c>
      <c r="D343" s="13">
        <v>3.6477089999999997E-2</v>
      </c>
      <c r="E343" s="13">
        <v>0.31328620000000001</v>
      </c>
      <c r="F343" s="11">
        <f t="shared" si="30"/>
        <v>0.38410425999999998</v>
      </c>
      <c r="G343" s="13">
        <v>3.5551060000000002E-2</v>
      </c>
      <c r="H343" s="13">
        <v>3.8114059999999998E-2</v>
      </c>
      <c r="I343" s="13">
        <v>0.3257312</v>
      </c>
      <c r="J343" s="11">
        <f t="shared" si="31"/>
        <v>0.39939632000000003</v>
      </c>
      <c r="K343" s="12">
        <f t="shared" si="32"/>
        <v>0.39175029</v>
      </c>
      <c r="L343" s="13">
        <v>4.2317979999999998E-2</v>
      </c>
      <c r="M343" s="13">
        <v>2.4143419999999999E-2</v>
      </c>
      <c r="N343" s="11">
        <f t="shared" si="33"/>
        <v>6.6461400000000004E-2</v>
      </c>
      <c r="O343" s="13">
        <v>4.2870350000000002E-2</v>
      </c>
      <c r="P343" s="13">
        <v>2.5069319999999999E-2</v>
      </c>
      <c r="Q343" s="11">
        <f t="shared" si="34"/>
        <v>6.7939670000000008E-2</v>
      </c>
      <c r="R343" s="12">
        <f t="shared" si="35"/>
        <v>6.7200535000000006E-2</v>
      </c>
    </row>
    <row r="344" spans="1:18" x14ac:dyDescent="0.3">
      <c r="A344" s="10">
        <v>39425</v>
      </c>
      <c r="B344" s="13">
        <v>-83.174440000000004</v>
      </c>
      <c r="C344" s="13">
        <v>3.4474779999999997E-2</v>
      </c>
      <c r="D344" s="13">
        <v>3.6235249999999997E-2</v>
      </c>
      <c r="E344" s="13">
        <v>0.30991960000000002</v>
      </c>
      <c r="F344" s="11">
        <f t="shared" si="30"/>
        <v>0.38062963</v>
      </c>
      <c r="G344" s="13">
        <v>3.5534360000000001E-2</v>
      </c>
      <c r="H344" s="13">
        <v>3.7631390000000001E-2</v>
      </c>
      <c r="I344" s="13">
        <v>0.32111840000000003</v>
      </c>
      <c r="J344" s="11">
        <f t="shared" si="31"/>
        <v>0.39428415000000006</v>
      </c>
      <c r="K344" s="12">
        <f t="shared" si="32"/>
        <v>0.38745689000000005</v>
      </c>
      <c r="L344" s="13">
        <v>4.136451E-2</v>
      </c>
      <c r="M344" s="13">
        <v>2.4008499999999999E-2</v>
      </c>
      <c r="N344" s="11">
        <f t="shared" si="33"/>
        <v>6.5373009999999995E-2</v>
      </c>
      <c r="O344" s="13">
        <v>4.1871810000000002E-2</v>
      </c>
      <c r="P344" s="13">
        <v>2.481614E-2</v>
      </c>
      <c r="Q344" s="11">
        <f t="shared" si="34"/>
        <v>6.6687949999999996E-2</v>
      </c>
      <c r="R344" s="12">
        <f t="shared" si="35"/>
        <v>6.6030480000000003E-2</v>
      </c>
    </row>
    <row r="345" spans="1:18" x14ac:dyDescent="0.3">
      <c r="A345" s="10">
        <v>39426</v>
      </c>
      <c r="B345" s="13">
        <v>73.655680000000004</v>
      </c>
      <c r="C345" s="13">
        <v>3.4396700000000002E-2</v>
      </c>
      <c r="D345" s="13">
        <v>3.6388589999999998E-2</v>
      </c>
      <c r="E345" s="13">
        <v>0.3009387</v>
      </c>
      <c r="F345" s="11">
        <f t="shared" si="30"/>
        <v>0.37172399</v>
      </c>
      <c r="G345" s="13">
        <v>3.5304519999999999E-2</v>
      </c>
      <c r="H345" s="13">
        <v>3.7541100000000001E-2</v>
      </c>
      <c r="I345" s="13">
        <v>0.31065340000000002</v>
      </c>
      <c r="J345" s="11">
        <f t="shared" si="31"/>
        <v>0.38349902000000002</v>
      </c>
      <c r="K345" s="12">
        <f t="shared" si="32"/>
        <v>0.37761150500000001</v>
      </c>
      <c r="L345" s="13">
        <v>3.7295149999999999E-2</v>
      </c>
      <c r="M345" s="13">
        <v>2.388738E-2</v>
      </c>
      <c r="N345" s="11">
        <f t="shared" si="33"/>
        <v>6.1182529999999999E-2</v>
      </c>
      <c r="O345" s="13">
        <v>3.7735320000000003E-2</v>
      </c>
      <c r="P345" s="13">
        <v>2.4580609999999999E-2</v>
      </c>
      <c r="Q345" s="11">
        <f t="shared" si="34"/>
        <v>6.2315930000000005E-2</v>
      </c>
      <c r="R345" s="12">
        <f t="shared" si="35"/>
        <v>6.1749230000000002E-2</v>
      </c>
    </row>
    <row r="346" spans="1:18" x14ac:dyDescent="0.3">
      <c r="A346" s="10">
        <v>39427</v>
      </c>
      <c r="B346" s="13">
        <v>192.29560000000001</v>
      </c>
      <c r="C346" s="13">
        <v>3.4195160000000002E-2</v>
      </c>
      <c r="D346" s="13">
        <v>3.644849E-2</v>
      </c>
      <c r="E346" s="13">
        <v>0.29439589999999999</v>
      </c>
      <c r="F346" s="11">
        <f t="shared" si="30"/>
        <v>0.36503954999999999</v>
      </c>
      <c r="G346" s="13">
        <v>3.5029089999999999E-2</v>
      </c>
      <c r="H346" s="13">
        <v>3.7482620000000001E-2</v>
      </c>
      <c r="I346" s="13">
        <v>0.30325279999999999</v>
      </c>
      <c r="J346" s="11">
        <f t="shared" si="31"/>
        <v>0.37576451</v>
      </c>
      <c r="K346" s="12">
        <f t="shared" si="32"/>
        <v>0.37040202999999999</v>
      </c>
      <c r="L346" s="13">
        <v>3.4520660000000002E-2</v>
      </c>
      <c r="M346" s="13">
        <v>2.3762930000000002E-2</v>
      </c>
      <c r="N346" s="11">
        <f t="shared" si="33"/>
        <v>5.8283590000000003E-2</v>
      </c>
      <c r="O346" s="13">
        <v>3.4921639999999997E-2</v>
      </c>
      <c r="P346" s="13">
        <v>2.4395380000000001E-2</v>
      </c>
      <c r="Q346" s="11">
        <f t="shared" si="34"/>
        <v>5.9317019999999998E-2</v>
      </c>
      <c r="R346" s="12">
        <f t="shared" si="35"/>
        <v>5.8800304999999997E-2</v>
      </c>
    </row>
    <row r="347" spans="1:18" x14ac:dyDescent="0.3">
      <c r="A347" s="10">
        <v>39428</v>
      </c>
      <c r="B347" s="13">
        <v>243.0282</v>
      </c>
      <c r="C347" s="13">
        <v>3.3961570000000003E-2</v>
      </c>
      <c r="D347" s="13">
        <v>3.6369970000000001E-2</v>
      </c>
      <c r="E347" s="13">
        <v>0.2905683</v>
      </c>
      <c r="F347" s="11">
        <f t="shared" si="30"/>
        <v>0.36089983999999997</v>
      </c>
      <c r="G347" s="13">
        <v>3.475288E-2</v>
      </c>
      <c r="H347" s="13">
        <v>3.7344790000000003E-2</v>
      </c>
      <c r="I347" s="13">
        <v>0.29910340000000002</v>
      </c>
      <c r="J347" s="11">
        <f t="shared" si="31"/>
        <v>0.37120107000000002</v>
      </c>
      <c r="K347" s="12">
        <f t="shared" si="32"/>
        <v>0.366050455</v>
      </c>
      <c r="L347" s="13">
        <v>3.3333149999999999E-2</v>
      </c>
      <c r="M347" s="13">
        <v>2.3613700000000001E-2</v>
      </c>
      <c r="N347" s="11">
        <f t="shared" si="33"/>
        <v>5.694685E-2</v>
      </c>
      <c r="O347" s="13">
        <v>3.3714330000000001E-2</v>
      </c>
      <c r="P347" s="13">
        <v>2.422649E-2</v>
      </c>
      <c r="Q347" s="11">
        <f t="shared" si="34"/>
        <v>5.7940820000000004E-2</v>
      </c>
      <c r="R347" s="12">
        <f t="shared" si="35"/>
        <v>5.7443834999999999E-2</v>
      </c>
    </row>
    <row r="348" spans="1:18" x14ac:dyDescent="0.3">
      <c r="A348" s="10">
        <v>39429</v>
      </c>
      <c r="B348" s="13">
        <v>339.02359999999999</v>
      </c>
      <c r="C348" s="13">
        <v>3.3727979999999998E-2</v>
      </c>
      <c r="D348" s="13">
        <v>3.6220330000000002E-2</v>
      </c>
      <c r="E348" s="13">
        <v>0.28884759999999998</v>
      </c>
      <c r="F348" s="11">
        <f t="shared" si="30"/>
        <v>0.35879591</v>
      </c>
      <c r="G348" s="13">
        <v>3.4482150000000003E-2</v>
      </c>
      <c r="H348" s="13">
        <v>3.7154479999999997E-2</v>
      </c>
      <c r="I348" s="13">
        <v>0.29750120000000002</v>
      </c>
      <c r="J348" s="11">
        <f t="shared" si="31"/>
        <v>0.36913783</v>
      </c>
      <c r="K348" s="12">
        <f t="shared" si="32"/>
        <v>0.36396687</v>
      </c>
      <c r="L348" s="13">
        <v>3.3465889999999998E-2</v>
      </c>
      <c r="M348" s="13">
        <v>2.3425720000000001E-2</v>
      </c>
      <c r="N348" s="11">
        <f t="shared" si="33"/>
        <v>5.6891609999999995E-2</v>
      </c>
      <c r="O348" s="13">
        <v>3.3839040000000001E-2</v>
      </c>
      <c r="P348" s="13">
        <v>2.405202E-2</v>
      </c>
      <c r="Q348" s="11">
        <f t="shared" si="34"/>
        <v>5.7891060000000001E-2</v>
      </c>
      <c r="R348" s="12">
        <f t="shared" si="35"/>
        <v>5.7391335000000002E-2</v>
      </c>
    </row>
    <row r="349" spans="1:18" x14ac:dyDescent="0.3">
      <c r="A349" s="10">
        <v>39430</v>
      </c>
      <c r="B349" s="13">
        <v>7694.7659999999996</v>
      </c>
      <c r="C349" s="13">
        <v>4.0154969999999998E-2</v>
      </c>
      <c r="D349" s="13">
        <v>3.3969859999999998E-2</v>
      </c>
      <c r="E349" s="13">
        <v>0.42585230000000002</v>
      </c>
      <c r="F349" s="11">
        <f t="shared" si="30"/>
        <v>0.49997712999999999</v>
      </c>
      <c r="G349" s="13">
        <v>4.1771080000000002E-2</v>
      </c>
      <c r="H349" s="13">
        <v>3.5677809999999997E-2</v>
      </c>
      <c r="I349" s="13">
        <v>0.44261139999999999</v>
      </c>
      <c r="J349" s="11">
        <f t="shared" si="31"/>
        <v>0.52006028999999998</v>
      </c>
      <c r="K349" s="12">
        <f t="shared" si="32"/>
        <v>0.51001870999999999</v>
      </c>
      <c r="L349" s="13">
        <v>8.9197659999999998E-2</v>
      </c>
      <c r="M349" s="13">
        <v>2.6549420000000001E-2</v>
      </c>
      <c r="N349" s="11">
        <f t="shared" si="33"/>
        <v>0.11574708</v>
      </c>
      <c r="O349" s="13">
        <v>9.008861E-2</v>
      </c>
      <c r="P349" s="13">
        <v>2.7548130000000001E-2</v>
      </c>
      <c r="Q349" s="11">
        <f t="shared" si="34"/>
        <v>0.11763674</v>
      </c>
      <c r="R349" s="12">
        <f t="shared" si="35"/>
        <v>0.11669191000000001</v>
      </c>
    </row>
    <row r="350" spans="1:18" x14ac:dyDescent="0.3">
      <c r="A350" s="10">
        <v>39431</v>
      </c>
      <c r="B350" s="13">
        <v>8563.5669999999991</v>
      </c>
      <c r="C350" s="13">
        <v>6.2121200000000001E-2</v>
      </c>
      <c r="D350" s="13">
        <v>5.7957370000000001E-2</v>
      </c>
      <c r="E350" s="13">
        <v>0.72243139999999995</v>
      </c>
      <c r="F350" s="11">
        <f t="shared" si="30"/>
        <v>0.84250996999999994</v>
      </c>
      <c r="G350" s="13">
        <v>6.5299650000000001E-2</v>
      </c>
      <c r="H350" s="13">
        <v>6.072255E-2</v>
      </c>
      <c r="I350" s="13">
        <v>0.75018569999999996</v>
      </c>
      <c r="J350" s="11">
        <f t="shared" si="31"/>
        <v>0.87620789999999993</v>
      </c>
      <c r="K350" s="12">
        <f t="shared" si="32"/>
        <v>0.85935893499999993</v>
      </c>
      <c r="L350" s="13">
        <v>0.14328399999999999</v>
      </c>
      <c r="M350" s="13">
        <v>4.4377380000000001E-2</v>
      </c>
      <c r="N350" s="11">
        <f t="shared" si="33"/>
        <v>0.18766137999999999</v>
      </c>
      <c r="O350" s="13">
        <v>0.1448885</v>
      </c>
      <c r="P350" s="13">
        <v>4.615387E-2</v>
      </c>
      <c r="Q350" s="11">
        <f t="shared" si="34"/>
        <v>0.19104237000000002</v>
      </c>
      <c r="R350" s="12">
        <f t="shared" si="35"/>
        <v>0.189351875</v>
      </c>
    </row>
    <row r="351" spans="1:18" x14ac:dyDescent="0.3">
      <c r="A351" s="10">
        <v>39432</v>
      </c>
      <c r="B351" s="13">
        <v>3289.4749999999999</v>
      </c>
      <c r="C351" s="13">
        <v>7.701972E-2</v>
      </c>
      <c r="D351" s="13">
        <v>9.2313829999999999E-2</v>
      </c>
      <c r="E351" s="13">
        <v>0.88342109999999996</v>
      </c>
      <c r="F351" s="11">
        <f t="shared" si="30"/>
        <v>1.05275465</v>
      </c>
      <c r="G351" s="13">
        <v>8.0802219999999994E-2</v>
      </c>
      <c r="H351" s="13">
        <v>9.5041500000000001E-2</v>
      </c>
      <c r="I351" s="13">
        <v>0.91916600000000004</v>
      </c>
      <c r="J351" s="11">
        <f t="shared" si="31"/>
        <v>1.09500972</v>
      </c>
      <c r="K351" s="12">
        <f t="shared" si="32"/>
        <v>1.073882185</v>
      </c>
      <c r="L351" s="13">
        <v>0.13112960000000001</v>
      </c>
      <c r="M351" s="13">
        <v>5.9924579999999998E-2</v>
      </c>
      <c r="N351" s="11">
        <f t="shared" si="33"/>
        <v>0.19105418000000002</v>
      </c>
      <c r="O351" s="13">
        <v>0.1329418</v>
      </c>
      <c r="P351" s="13">
        <v>6.2638280000000005E-2</v>
      </c>
      <c r="Q351" s="11">
        <f t="shared" si="34"/>
        <v>0.19558007999999999</v>
      </c>
      <c r="R351" s="12">
        <f t="shared" si="35"/>
        <v>0.19331713</v>
      </c>
    </row>
    <row r="352" spans="1:18" x14ac:dyDescent="0.3">
      <c r="A352" s="10">
        <v>39433</v>
      </c>
      <c r="B352" s="13">
        <v>1261.857</v>
      </c>
      <c r="C352" s="13">
        <v>6.9697419999999996E-2</v>
      </c>
      <c r="D352" s="13">
        <v>8.9100239999999997E-2</v>
      </c>
      <c r="E352" s="13">
        <v>0.76587090000000002</v>
      </c>
      <c r="F352" s="11">
        <f t="shared" si="30"/>
        <v>0.92466855999999997</v>
      </c>
      <c r="G352" s="13">
        <v>7.269552E-2</v>
      </c>
      <c r="H352" s="13">
        <v>9.1413830000000001E-2</v>
      </c>
      <c r="I352" s="13">
        <v>0.79726330000000001</v>
      </c>
      <c r="J352" s="11">
        <f t="shared" si="31"/>
        <v>0.96137264999999994</v>
      </c>
      <c r="K352" s="12">
        <f t="shared" si="32"/>
        <v>0.94302060499999996</v>
      </c>
      <c r="L352" s="13">
        <v>9.5555760000000003E-2</v>
      </c>
      <c r="M352" s="13">
        <v>5.537342E-2</v>
      </c>
      <c r="N352" s="11">
        <f t="shared" si="33"/>
        <v>0.15092918</v>
      </c>
      <c r="O352" s="13">
        <v>9.6811530000000007E-2</v>
      </c>
      <c r="P352" s="13">
        <v>5.7741649999999999E-2</v>
      </c>
      <c r="Q352" s="11">
        <f t="shared" si="34"/>
        <v>0.15455318000000001</v>
      </c>
      <c r="R352" s="12">
        <f t="shared" si="35"/>
        <v>0.15274118</v>
      </c>
    </row>
    <row r="353" spans="1:18" x14ac:dyDescent="0.3">
      <c r="A353" s="10">
        <v>39434</v>
      </c>
      <c r="B353" s="13">
        <v>501.14170000000001</v>
      </c>
      <c r="C353" s="13">
        <v>5.7314469999999999E-2</v>
      </c>
      <c r="D353" s="13">
        <v>7.5068430000000005E-2</v>
      </c>
      <c r="E353" s="13">
        <v>0.59048670000000003</v>
      </c>
      <c r="F353" s="11">
        <f t="shared" si="30"/>
        <v>0.7228696</v>
      </c>
      <c r="G353" s="13">
        <v>5.9315519999999997E-2</v>
      </c>
      <c r="H353" s="13">
        <v>7.676637E-2</v>
      </c>
      <c r="I353" s="13">
        <v>0.61301779999999995</v>
      </c>
      <c r="J353" s="11">
        <f t="shared" si="31"/>
        <v>0.74909968999999998</v>
      </c>
      <c r="K353" s="12">
        <f t="shared" si="32"/>
        <v>0.73598464500000005</v>
      </c>
      <c r="L353" s="13">
        <v>6.1163200000000001E-2</v>
      </c>
      <c r="M353" s="13">
        <v>4.5499879999999999E-2</v>
      </c>
      <c r="N353" s="11">
        <f t="shared" si="33"/>
        <v>0.10666307999999999</v>
      </c>
      <c r="O353" s="13">
        <v>6.1941330000000003E-2</v>
      </c>
      <c r="P353" s="13">
        <v>4.7212160000000003E-2</v>
      </c>
      <c r="Q353" s="11">
        <f t="shared" si="34"/>
        <v>0.10915349000000001</v>
      </c>
      <c r="R353" s="12">
        <f t="shared" si="35"/>
        <v>0.10790828499999999</v>
      </c>
    </row>
    <row r="354" spans="1:18" x14ac:dyDescent="0.3">
      <c r="A354" s="10">
        <v>39435</v>
      </c>
      <c r="B354" s="13">
        <v>189.74930000000001</v>
      </c>
      <c r="C354" s="13">
        <v>4.9488209999999998E-2</v>
      </c>
      <c r="D354" s="13">
        <v>6.563621E-2</v>
      </c>
      <c r="E354" s="13">
        <v>0.48096109999999997</v>
      </c>
      <c r="F354" s="11">
        <f t="shared" si="30"/>
        <v>0.59608551999999992</v>
      </c>
      <c r="G354" s="13">
        <v>5.0824639999999997E-2</v>
      </c>
      <c r="H354" s="13">
        <v>6.6896949999999997E-2</v>
      </c>
      <c r="I354" s="13">
        <v>0.49798160000000002</v>
      </c>
      <c r="J354" s="11">
        <f t="shared" si="31"/>
        <v>0.61570319000000007</v>
      </c>
      <c r="K354" s="12">
        <f t="shared" si="32"/>
        <v>0.605894355</v>
      </c>
      <c r="L354" s="13">
        <v>4.2428430000000003E-2</v>
      </c>
      <c r="M354" s="13">
        <v>3.887902E-2</v>
      </c>
      <c r="N354" s="11">
        <f t="shared" si="33"/>
        <v>8.1307450000000003E-2</v>
      </c>
      <c r="O354" s="13">
        <v>4.2954050000000001E-2</v>
      </c>
      <c r="P354" s="13">
        <v>4.0195040000000001E-2</v>
      </c>
      <c r="Q354" s="11">
        <f t="shared" si="34"/>
        <v>8.3149090000000009E-2</v>
      </c>
      <c r="R354" s="12">
        <f t="shared" si="35"/>
        <v>8.2228270000000006E-2</v>
      </c>
    </row>
    <row r="355" spans="1:18" x14ac:dyDescent="0.3">
      <c r="A355" s="10">
        <v>39436</v>
      </c>
      <c r="B355" s="13">
        <v>104.7955</v>
      </c>
      <c r="C355" s="13">
        <v>4.538027E-2</v>
      </c>
      <c r="D355" s="13">
        <v>6.09004E-2</v>
      </c>
      <c r="E355" s="13">
        <v>0.42493320000000001</v>
      </c>
      <c r="F355" s="11">
        <f t="shared" si="30"/>
        <v>0.53121386999999998</v>
      </c>
      <c r="G355" s="13">
        <v>4.6381640000000002E-2</v>
      </c>
      <c r="H355" s="13">
        <v>6.1944569999999997E-2</v>
      </c>
      <c r="I355" s="13">
        <v>0.43949729999999998</v>
      </c>
      <c r="J355" s="11">
        <f t="shared" si="31"/>
        <v>0.54782350999999996</v>
      </c>
      <c r="K355" s="12">
        <f t="shared" si="32"/>
        <v>0.53951868999999997</v>
      </c>
      <c r="L355" s="13">
        <v>3.3496270000000002E-2</v>
      </c>
      <c r="M355" s="13">
        <v>3.5359389999999997E-2</v>
      </c>
      <c r="N355" s="11">
        <f t="shared" si="33"/>
        <v>6.8855659999999999E-2</v>
      </c>
      <c r="O355" s="13">
        <v>3.3904379999999998E-2</v>
      </c>
      <c r="P355" s="13">
        <v>3.6509100000000003E-2</v>
      </c>
      <c r="Q355" s="11">
        <f t="shared" si="34"/>
        <v>7.0413480000000001E-2</v>
      </c>
      <c r="R355" s="12">
        <f t="shared" si="35"/>
        <v>6.9634570000000007E-2</v>
      </c>
    </row>
    <row r="356" spans="1:18" x14ac:dyDescent="0.3">
      <c r="A356" s="10">
        <v>39437</v>
      </c>
      <c r="B356" s="13">
        <v>124.7602</v>
      </c>
      <c r="C356" s="13">
        <v>4.2749820000000001E-2</v>
      </c>
      <c r="D356" s="13">
        <v>5.8068759999999997E-2</v>
      </c>
      <c r="E356" s="13">
        <v>0.38999519999999999</v>
      </c>
      <c r="F356" s="11">
        <f t="shared" si="30"/>
        <v>0.49081377999999998</v>
      </c>
      <c r="G356" s="13">
        <v>4.3553979999999999E-2</v>
      </c>
      <c r="H356" s="13">
        <v>5.8984540000000002E-2</v>
      </c>
      <c r="I356" s="13">
        <v>0.40342939999999999</v>
      </c>
      <c r="J356" s="11">
        <f t="shared" si="31"/>
        <v>0.50596792000000002</v>
      </c>
      <c r="K356" s="12">
        <f t="shared" si="32"/>
        <v>0.49839085</v>
      </c>
      <c r="L356" s="13">
        <v>2.8263300000000002E-2</v>
      </c>
      <c r="M356" s="13">
        <v>3.308465E-2</v>
      </c>
      <c r="N356" s="11">
        <f t="shared" si="33"/>
        <v>6.1347949999999998E-2</v>
      </c>
      <c r="O356" s="13">
        <v>2.8604939999999999E-2</v>
      </c>
      <c r="P356" s="13">
        <v>3.4169419999999999E-2</v>
      </c>
      <c r="Q356" s="11">
        <f t="shared" si="34"/>
        <v>6.2774360000000001E-2</v>
      </c>
      <c r="R356" s="12">
        <f t="shared" si="35"/>
        <v>6.2061155E-2</v>
      </c>
    </row>
    <row r="357" spans="1:18" x14ac:dyDescent="0.3">
      <c r="A357" s="10">
        <v>39438</v>
      </c>
      <c r="B357" s="13">
        <v>-276.75510000000003</v>
      </c>
      <c r="C357" s="13">
        <v>4.2264309999999999E-2</v>
      </c>
      <c r="D357" s="13">
        <v>5.8814079999999998E-2</v>
      </c>
      <c r="E357" s="13">
        <v>0.38860610000000001</v>
      </c>
      <c r="F357" s="11">
        <f t="shared" si="30"/>
        <v>0.48968449000000003</v>
      </c>
      <c r="G357" s="13">
        <v>4.3069160000000002E-2</v>
      </c>
      <c r="H357" s="13">
        <v>5.979715E-2</v>
      </c>
      <c r="I357" s="13">
        <v>0.40277239999999997</v>
      </c>
      <c r="J357" s="11">
        <f t="shared" si="31"/>
        <v>0.50563870999999994</v>
      </c>
      <c r="K357" s="12">
        <f t="shared" si="32"/>
        <v>0.49766159999999998</v>
      </c>
      <c r="L357" s="13">
        <v>2.8651989999999999E-2</v>
      </c>
      <c r="M357" s="13">
        <v>3.2833979999999999E-2</v>
      </c>
      <c r="N357" s="11">
        <f t="shared" si="33"/>
        <v>6.1485970000000001E-2</v>
      </c>
      <c r="O357" s="13">
        <v>2.9004269999999999E-2</v>
      </c>
      <c r="P357" s="13">
        <v>3.3983569999999998E-2</v>
      </c>
      <c r="Q357" s="11">
        <f t="shared" si="34"/>
        <v>6.2987839999999989E-2</v>
      </c>
      <c r="R357" s="12">
        <f t="shared" si="35"/>
        <v>6.2236904999999995E-2</v>
      </c>
    </row>
    <row r="358" spans="1:18" x14ac:dyDescent="0.3">
      <c r="A358" s="10">
        <v>39439</v>
      </c>
      <c r="B358" s="13">
        <v>-1066.2470000000001</v>
      </c>
      <c r="C358" s="13">
        <v>4.2008810000000001E-2</v>
      </c>
      <c r="D358" s="13">
        <v>6.0252649999999998E-2</v>
      </c>
      <c r="E358" s="13">
        <v>0.39221909999999999</v>
      </c>
      <c r="F358" s="11">
        <f t="shared" si="30"/>
        <v>0.49448055999999996</v>
      </c>
      <c r="G358" s="13">
        <v>4.2853330000000002E-2</v>
      </c>
      <c r="H358" s="13">
        <v>6.1349340000000002E-2</v>
      </c>
      <c r="I358" s="13">
        <v>0.40755609999999998</v>
      </c>
      <c r="J358" s="11">
        <f t="shared" si="31"/>
        <v>0.51175876999999992</v>
      </c>
      <c r="K358" s="12">
        <f t="shared" si="32"/>
        <v>0.50311966499999994</v>
      </c>
      <c r="L358" s="13">
        <v>3.0101800000000001E-2</v>
      </c>
      <c r="M358" s="13">
        <v>3.284347E-2</v>
      </c>
      <c r="N358" s="11">
        <f t="shared" si="33"/>
        <v>6.2945269999999998E-2</v>
      </c>
      <c r="O358" s="13">
        <v>3.0481310000000001E-2</v>
      </c>
      <c r="P358" s="13">
        <v>3.4091749999999997E-2</v>
      </c>
      <c r="Q358" s="11">
        <f t="shared" si="34"/>
        <v>6.4573060000000002E-2</v>
      </c>
      <c r="R358" s="12">
        <f t="shared" si="35"/>
        <v>6.3759165000000007E-2</v>
      </c>
    </row>
    <row r="359" spans="1:18" x14ac:dyDescent="0.3">
      <c r="A359" s="10">
        <v>39440</v>
      </c>
      <c r="B359" s="13">
        <v>-208.51490000000001</v>
      </c>
      <c r="C359" s="13">
        <v>4.0526189999999997E-2</v>
      </c>
      <c r="D359" s="13">
        <v>5.7760720000000002E-2</v>
      </c>
      <c r="E359" s="13">
        <v>0.37052489999999999</v>
      </c>
      <c r="F359" s="11">
        <f t="shared" si="30"/>
        <v>0.46881181</v>
      </c>
      <c r="G359" s="13">
        <v>4.1291519999999998E-2</v>
      </c>
      <c r="H359" s="13">
        <v>5.8790729999999999E-2</v>
      </c>
      <c r="I359" s="13">
        <v>0.38340950000000001</v>
      </c>
      <c r="J359" s="11">
        <f t="shared" si="31"/>
        <v>0.48349175</v>
      </c>
      <c r="K359" s="12">
        <f t="shared" si="32"/>
        <v>0.47615178000000002</v>
      </c>
      <c r="L359" s="13">
        <v>2.6518219999999999E-2</v>
      </c>
      <c r="M359" s="13">
        <v>3.1491999999999999E-2</v>
      </c>
      <c r="N359" s="11">
        <f t="shared" si="33"/>
        <v>5.8010220000000001E-2</v>
      </c>
      <c r="O359" s="13">
        <v>2.6856479999999999E-2</v>
      </c>
      <c r="P359" s="13">
        <v>3.253168E-2</v>
      </c>
      <c r="Q359" s="11">
        <f t="shared" si="34"/>
        <v>5.9388159999999995E-2</v>
      </c>
      <c r="R359" s="12">
        <f t="shared" si="35"/>
        <v>5.8699189999999998E-2</v>
      </c>
    </row>
    <row r="360" spans="1:18" x14ac:dyDescent="0.3">
      <c r="A360" s="10">
        <v>39441</v>
      </c>
      <c r="B360" s="13">
        <v>201.36330000000001</v>
      </c>
      <c r="C360" s="13">
        <v>3.9108810000000001E-2</v>
      </c>
      <c r="D360" s="13">
        <v>5.5082390000000002E-2</v>
      </c>
      <c r="E360" s="13">
        <v>0.34710089999999999</v>
      </c>
      <c r="F360" s="11">
        <f t="shared" si="30"/>
        <v>0.44129209999999996</v>
      </c>
      <c r="G360" s="13">
        <v>3.972825E-2</v>
      </c>
      <c r="H360" s="13">
        <v>5.5945729999999999E-2</v>
      </c>
      <c r="I360" s="13">
        <v>0.35783480000000001</v>
      </c>
      <c r="J360" s="11">
        <f t="shared" si="31"/>
        <v>0.45350878</v>
      </c>
      <c r="K360" s="12">
        <f t="shared" si="32"/>
        <v>0.44740044000000001</v>
      </c>
      <c r="L360" s="13">
        <v>2.258193E-2</v>
      </c>
      <c r="M360" s="13">
        <v>3.0063670000000001E-2</v>
      </c>
      <c r="N360" s="11">
        <f t="shared" si="33"/>
        <v>5.2645600000000001E-2</v>
      </c>
      <c r="O360" s="13">
        <v>2.286092E-2</v>
      </c>
      <c r="P360" s="13">
        <v>3.093023E-2</v>
      </c>
      <c r="Q360" s="11">
        <f t="shared" si="34"/>
        <v>5.3791149999999996E-2</v>
      </c>
      <c r="R360" s="12">
        <f t="shared" si="35"/>
        <v>5.3218374999999998E-2</v>
      </c>
    </row>
    <row r="361" spans="1:18" x14ac:dyDescent="0.3">
      <c r="A361" s="10">
        <v>39442</v>
      </c>
      <c r="B361" s="13">
        <v>453.27229999999997</v>
      </c>
      <c r="C361" s="13">
        <v>3.8752130000000003E-2</v>
      </c>
      <c r="D361" s="13">
        <v>5.519462E-2</v>
      </c>
      <c r="E361" s="13">
        <v>0.34465040000000002</v>
      </c>
      <c r="F361" s="11">
        <f t="shared" si="30"/>
        <v>0.43859714999999999</v>
      </c>
      <c r="G361" s="13">
        <v>3.9382849999999997E-2</v>
      </c>
      <c r="H361" s="13">
        <v>5.6097109999999999E-2</v>
      </c>
      <c r="I361" s="13">
        <v>0.35526419999999997</v>
      </c>
      <c r="J361" s="11">
        <f t="shared" si="31"/>
        <v>0.45074415999999995</v>
      </c>
      <c r="K361" s="12">
        <f t="shared" si="32"/>
        <v>0.44467065499999997</v>
      </c>
      <c r="L361" s="13">
        <v>2.2526620000000001E-2</v>
      </c>
      <c r="M361" s="13">
        <v>2.9803509999999998E-2</v>
      </c>
      <c r="N361" s="11">
        <f t="shared" si="33"/>
        <v>5.2330130000000002E-2</v>
      </c>
      <c r="O361" s="13">
        <v>2.2809260000000001E-2</v>
      </c>
      <c r="P361" s="13">
        <v>3.0659229999999999E-2</v>
      </c>
      <c r="Q361" s="11">
        <f t="shared" si="34"/>
        <v>5.346849E-2</v>
      </c>
      <c r="R361" s="12">
        <f t="shared" si="35"/>
        <v>5.2899310000000005E-2</v>
      </c>
    </row>
    <row r="362" spans="1:18" x14ac:dyDescent="0.3">
      <c r="A362" s="10">
        <v>39443</v>
      </c>
      <c r="B362" s="13">
        <v>544.82230000000004</v>
      </c>
      <c r="C362" s="13">
        <v>3.8739969999999999E-2</v>
      </c>
      <c r="D362" s="13">
        <v>5.6515009999999997E-2</v>
      </c>
      <c r="E362" s="13">
        <v>0.3515778</v>
      </c>
      <c r="F362" s="11">
        <f t="shared" si="30"/>
        <v>0.44683277999999998</v>
      </c>
      <c r="G362" s="13">
        <v>3.9458800000000002E-2</v>
      </c>
      <c r="H362" s="13">
        <v>5.7580989999999999E-2</v>
      </c>
      <c r="I362" s="13">
        <v>0.36299550000000003</v>
      </c>
      <c r="J362" s="11">
        <f t="shared" si="31"/>
        <v>0.46003529000000004</v>
      </c>
      <c r="K362" s="12">
        <f t="shared" si="32"/>
        <v>0.45343403500000001</v>
      </c>
      <c r="L362" s="13">
        <v>2.4350980000000001E-2</v>
      </c>
      <c r="M362" s="13">
        <v>3.0017080000000002E-2</v>
      </c>
      <c r="N362" s="11">
        <f t="shared" si="33"/>
        <v>5.4368060000000003E-2</v>
      </c>
      <c r="O362" s="13">
        <v>2.4668369999999998E-2</v>
      </c>
      <c r="P362" s="13">
        <v>3.0936160000000001E-2</v>
      </c>
      <c r="Q362" s="11">
        <f t="shared" si="34"/>
        <v>5.5604529999999999E-2</v>
      </c>
      <c r="R362" s="12">
        <f t="shared" si="35"/>
        <v>5.4986295000000004E-2</v>
      </c>
    </row>
    <row r="363" spans="1:18" x14ac:dyDescent="0.3">
      <c r="A363" s="10">
        <v>39444</v>
      </c>
      <c r="B363" s="13">
        <v>621.1481</v>
      </c>
      <c r="C363" s="13">
        <v>3.903819E-2</v>
      </c>
      <c r="D363" s="13">
        <v>5.9245550000000001E-2</v>
      </c>
      <c r="E363" s="13">
        <v>0.36769370000000001</v>
      </c>
      <c r="F363" s="11">
        <f t="shared" si="30"/>
        <v>0.46597744000000002</v>
      </c>
      <c r="G363" s="13">
        <v>3.9878700000000003E-2</v>
      </c>
      <c r="H363" s="13">
        <v>6.05452E-2</v>
      </c>
      <c r="I363" s="13">
        <v>0.3809439</v>
      </c>
      <c r="J363" s="11">
        <f t="shared" si="31"/>
        <v>0.48136780000000001</v>
      </c>
      <c r="K363" s="12">
        <f t="shared" si="32"/>
        <v>0.47367261999999999</v>
      </c>
      <c r="L363" s="13">
        <v>2.822378E-2</v>
      </c>
      <c r="M363" s="13">
        <v>3.0641310000000001E-2</v>
      </c>
      <c r="N363" s="11">
        <f t="shared" si="33"/>
        <v>5.8865090000000002E-2</v>
      </c>
      <c r="O363" s="13">
        <v>2.859946E-2</v>
      </c>
      <c r="P363" s="13">
        <v>3.1705629999999999E-2</v>
      </c>
      <c r="Q363" s="11">
        <f t="shared" si="34"/>
        <v>6.0305089999999999E-2</v>
      </c>
      <c r="R363" s="12">
        <f t="shared" si="35"/>
        <v>5.958509E-2</v>
      </c>
    </row>
    <row r="364" spans="1:18" x14ac:dyDescent="0.3">
      <c r="A364" s="10">
        <v>39445</v>
      </c>
      <c r="B364" s="13">
        <v>911.06240000000003</v>
      </c>
      <c r="C364" s="13">
        <v>3.9394650000000003E-2</v>
      </c>
      <c r="D364" s="13">
        <v>6.3435329999999998E-2</v>
      </c>
      <c r="E364" s="13">
        <v>0.39181389999999999</v>
      </c>
      <c r="F364" s="11">
        <f t="shared" si="30"/>
        <v>0.49464387999999998</v>
      </c>
      <c r="G364" s="13">
        <v>4.0414310000000002E-2</v>
      </c>
      <c r="H364" s="13">
        <v>6.5074350000000003E-2</v>
      </c>
      <c r="I364" s="13">
        <v>0.40807359999999998</v>
      </c>
      <c r="J364" s="11">
        <f t="shared" si="31"/>
        <v>0.51356226000000005</v>
      </c>
      <c r="K364" s="12">
        <f t="shared" si="32"/>
        <v>0.50410306999999999</v>
      </c>
      <c r="L364" s="13">
        <v>3.4217280000000003E-2</v>
      </c>
      <c r="M364" s="13">
        <v>3.1535920000000002E-2</v>
      </c>
      <c r="N364" s="11">
        <f t="shared" si="33"/>
        <v>6.5753200000000012E-2</v>
      </c>
      <c r="O364" s="13">
        <v>3.468218E-2</v>
      </c>
      <c r="P364" s="13">
        <v>3.2840880000000003E-2</v>
      </c>
      <c r="Q364" s="11">
        <f t="shared" si="34"/>
        <v>6.7523059999999996E-2</v>
      </c>
      <c r="R364" s="12">
        <f t="shared" si="35"/>
        <v>6.6638130000000004E-2</v>
      </c>
    </row>
    <row r="365" spans="1:18" x14ac:dyDescent="0.3">
      <c r="A365" s="10">
        <v>39446</v>
      </c>
      <c r="B365" s="13">
        <v>149.0309</v>
      </c>
      <c r="C365" s="13">
        <v>3.8439559999999998E-2</v>
      </c>
      <c r="D365" s="13">
        <v>6.2610789999999999E-2</v>
      </c>
      <c r="E365" s="13">
        <v>0.38409090000000001</v>
      </c>
      <c r="F365" s="11">
        <f t="shared" si="30"/>
        <v>0.48514125000000002</v>
      </c>
      <c r="G365" s="13">
        <v>3.9459250000000001E-2</v>
      </c>
      <c r="H365" s="13">
        <v>6.4295900000000003E-2</v>
      </c>
      <c r="I365" s="13">
        <v>0.39990530000000002</v>
      </c>
      <c r="J365" s="11">
        <f t="shared" si="31"/>
        <v>0.50366045000000004</v>
      </c>
      <c r="K365" s="12">
        <f t="shared" si="32"/>
        <v>0.49440085</v>
      </c>
      <c r="L365" s="13">
        <v>3.379356E-2</v>
      </c>
      <c r="M365" s="13">
        <v>3.0832089999999999E-2</v>
      </c>
      <c r="N365" s="11">
        <f t="shared" si="33"/>
        <v>6.4625650000000007E-2</v>
      </c>
      <c r="O365" s="13">
        <v>3.425943E-2</v>
      </c>
      <c r="P365" s="13">
        <v>3.2097649999999998E-2</v>
      </c>
      <c r="Q365" s="11">
        <f t="shared" si="34"/>
        <v>6.6357079999999999E-2</v>
      </c>
      <c r="R365" s="12">
        <f t="shared" si="35"/>
        <v>6.5491364999999996E-2</v>
      </c>
    </row>
    <row r="366" spans="1:18" x14ac:dyDescent="0.3">
      <c r="A366" s="10">
        <v>39447</v>
      </c>
      <c r="B366" s="13">
        <v>-12.20335</v>
      </c>
      <c r="C366" s="13">
        <v>3.719513E-2</v>
      </c>
      <c r="D366" s="13">
        <v>5.7691260000000001E-2</v>
      </c>
      <c r="E366" s="13">
        <v>0.35515999999999998</v>
      </c>
      <c r="F366" s="11">
        <f t="shared" si="30"/>
        <v>0.45004638999999996</v>
      </c>
      <c r="G366" s="13">
        <v>3.8060030000000002E-2</v>
      </c>
      <c r="H366" s="13">
        <v>5.9155840000000001E-2</v>
      </c>
      <c r="I366" s="13">
        <v>0.36766520000000003</v>
      </c>
      <c r="J366" s="11">
        <f t="shared" si="31"/>
        <v>0.46488107000000001</v>
      </c>
      <c r="K366" s="12">
        <f t="shared" si="32"/>
        <v>0.45746372999999996</v>
      </c>
      <c r="L366" s="13">
        <v>2.8206769999999999E-2</v>
      </c>
      <c r="M366" s="13">
        <v>2.9272389999999999E-2</v>
      </c>
      <c r="N366" s="11">
        <f t="shared" si="33"/>
        <v>5.7479160000000001E-2</v>
      </c>
      <c r="O366" s="13">
        <v>2.8597500000000001E-2</v>
      </c>
      <c r="P366" s="13">
        <v>3.0263700000000001E-2</v>
      </c>
      <c r="Q366" s="11">
        <f t="shared" si="34"/>
        <v>5.8861200000000002E-2</v>
      </c>
      <c r="R366" s="12">
        <f t="shared" si="35"/>
        <v>5.8170180000000002E-2</v>
      </c>
    </row>
    <row r="367" spans="1:18" x14ac:dyDescent="0.3">
      <c r="A367" s="10">
        <v>39448</v>
      </c>
      <c r="B367" s="13">
        <v>5.547078</v>
      </c>
      <c r="C367" s="13">
        <v>3.642542E-2</v>
      </c>
      <c r="D367" s="13">
        <v>5.442661E-2</v>
      </c>
      <c r="E367" s="13">
        <v>0.33347090000000001</v>
      </c>
      <c r="F367" s="11">
        <f t="shared" si="30"/>
        <v>0.42432292999999999</v>
      </c>
      <c r="G367" s="13">
        <v>3.7080380000000003E-2</v>
      </c>
      <c r="H367" s="13">
        <v>5.5570389999999997E-2</v>
      </c>
      <c r="I367" s="13">
        <v>0.3441688</v>
      </c>
      <c r="J367" s="11">
        <f t="shared" si="31"/>
        <v>0.43681956999999999</v>
      </c>
      <c r="K367" s="12">
        <f t="shared" si="32"/>
        <v>0.43057124999999996</v>
      </c>
      <c r="L367" s="13">
        <v>2.4166799999999999E-2</v>
      </c>
      <c r="M367" s="13">
        <v>2.8078309999999999E-2</v>
      </c>
      <c r="N367" s="11">
        <f t="shared" si="33"/>
        <v>5.2245109999999997E-2</v>
      </c>
      <c r="O367" s="13">
        <v>2.4479339999999999E-2</v>
      </c>
      <c r="P367" s="13">
        <v>2.8928820000000001E-2</v>
      </c>
      <c r="Q367" s="11">
        <f t="shared" si="34"/>
        <v>5.3408159999999996E-2</v>
      </c>
      <c r="R367" s="12">
        <f t="shared" si="35"/>
        <v>5.2826634999999997E-2</v>
      </c>
    </row>
    <row r="368" spans="1:18" x14ac:dyDescent="0.3">
      <c r="A368" s="10">
        <v>39449</v>
      </c>
      <c r="B368" s="13">
        <v>17.748290000000001</v>
      </c>
      <c r="C368" s="13">
        <v>3.5969590000000003E-2</v>
      </c>
      <c r="D368" s="13">
        <v>5.2515989999999999E-2</v>
      </c>
      <c r="E368" s="13">
        <v>0.32085239999999998</v>
      </c>
      <c r="F368" s="11">
        <f t="shared" si="30"/>
        <v>0.40933797999999999</v>
      </c>
      <c r="G368" s="13">
        <v>3.6571480000000003E-2</v>
      </c>
      <c r="H368" s="13">
        <v>5.3543189999999997E-2</v>
      </c>
      <c r="I368" s="13">
        <v>0.33086409999999999</v>
      </c>
      <c r="J368" s="11">
        <f t="shared" si="31"/>
        <v>0.42097877</v>
      </c>
      <c r="K368" s="12">
        <f t="shared" si="32"/>
        <v>0.41515837499999997</v>
      </c>
      <c r="L368" s="13">
        <v>2.2050119999999999E-2</v>
      </c>
      <c r="M368" s="13">
        <v>2.73236E-2</v>
      </c>
      <c r="N368" s="11">
        <f t="shared" si="33"/>
        <v>4.9373719999999996E-2</v>
      </c>
      <c r="O368" s="13">
        <v>2.2335750000000001E-2</v>
      </c>
      <c r="P368" s="13">
        <v>2.8123410000000001E-2</v>
      </c>
      <c r="Q368" s="11">
        <f t="shared" si="34"/>
        <v>5.0459160000000003E-2</v>
      </c>
      <c r="R368" s="12">
        <f t="shared" si="35"/>
        <v>4.9916439999999999E-2</v>
      </c>
    </row>
    <row r="369" spans="1:18" x14ac:dyDescent="0.3">
      <c r="A369" s="10">
        <v>39450</v>
      </c>
      <c r="B369" s="13">
        <v>83.581659999999999</v>
      </c>
      <c r="C369" s="13">
        <v>3.58727E-2</v>
      </c>
      <c r="D369" s="13">
        <v>5.1480409999999997E-2</v>
      </c>
      <c r="E369" s="13">
        <v>0.31366250000000001</v>
      </c>
      <c r="F369" s="11">
        <f t="shared" si="30"/>
        <v>0.40101561000000002</v>
      </c>
      <c r="G369" s="13">
        <v>3.6365580000000002E-2</v>
      </c>
      <c r="H369" s="13">
        <v>5.23261E-2</v>
      </c>
      <c r="I369" s="13">
        <v>0.32365179999999999</v>
      </c>
      <c r="J369" s="11">
        <f t="shared" si="31"/>
        <v>0.41234347999999998</v>
      </c>
      <c r="K369" s="12">
        <f t="shared" si="32"/>
        <v>0.40667954500000003</v>
      </c>
      <c r="L369" s="13">
        <v>2.117921E-2</v>
      </c>
      <c r="M369" s="13">
        <v>2.682122E-2</v>
      </c>
      <c r="N369" s="11">
        <f t="shared" si="33"/>
        <v>4.8000429999999997E-2</v>
      </c>
      <c r="O369" s="13">
        <v>2.1433440000000002E-2</v>
      </c>
      <c r="P369" s="13">
        <v>2.7624739999999998E-2</v>
      </c>
      <c r="Q369" s="11">
        <f t="shared" si="34"/>
        <v>4.905818E-2</v>
      </c>
      <c r="R369" s="12">
        <f t="shared" si="35"/>
        <v>4.8529304999999995E-2</v>
      </c>
    </row>
    <row r="370" spans="1:18" x14ac:dyDescent="0.3">
      <c r="A370" s="10">
        <v>39451</v>
      </c>
      <c r="B370" s="13">
        <v>157.5771</v>
      </c>
      <c r="C370" s="13">
        <v>3.5957089999999997E-2</v>
      </c>
      <c r="D370" s="13">
        <v>5.1142439999999997E-2</v>
      </c>
      <c r="E370" s="13">
        <v>0.30933339999999998</v>
      </c>
      <c r="F370" s="11">
        <f t="shared" si="30"/>
        <v>0.39643292999999996</v>
      </c>
      <c r="G370" s="13">
        <v>3.6364960000000002E-2</v>
      </c>
      <c r="H370" s="13">
        <v>5.1809300000000003E-2</v>
      </c>
      <c r="I370" s="13">
        <v>0.3195964</v>
      </c>
      <c r="J370" s="11">
        <f t="shared" si="31"/>
        <v>0.40777066000000001</v>
      </c>
      <c r="K370" s="12">
        <f t="shared" si="32"/>
        <v>0.40210179499999998</v>
      </c>
      <c r="L370" s="13">
        <v>2.1020299999999999E-2</v>
      </c>
      <c r="M370" s="13">
        <v>2.6449190000000001E-2</v>
      </c>
      <c r="N370" s="11">
        <f t="shared" si="33"/>
        <v>4.7469490000000003E-2</v>
      </c>
      <c r="O370" s="13">
        <v>2.125225E-2</v>
      </c>
      <c r="P370" s="13">
        <v>2.727804E-2</v>
      </c>
      <c r="Q370" s="11">
        <f t="shared" si="34"/>
        <v>4.8530290000000004E-2</v>
      </c>
      <c r="R370" s="12">
        <f t="shared" si="35"/>
        <v>4.7999890000000003E-2</v>
      </c>
    </row>
    <row r="371" spans="1:18" x14ac:dyDescent="0.3">
      <c r="A371" s="10">
        <v>39452</v>
      </c>
      <c r="B371" s="13">
        <v>51.978879999999997</v>
      </c>
      <c r="C371" s="13">
        <v>3.591627E-2</v>
      </c>
      <c r="D371" s="13">
        <v>5.119858E-2</v>
      </c>
      <c r="E371" s="13">
        <v>0.30940440000000002</v>
      </c>
      <c r="F371" s="11">
        <f t="shared" si="30"/>
        <v>0.39651924999999999</v>
      </c>
      <c r="G371" s="13">
        <v>3.6388820000000002E-2</v>
      </c>
      <c r="H371" s="13">
        <v>5.1945749999999999E-2</v>
      </c>
      <c r="I371" s="13">
        <v>0.32018089999999999</v>
      </c>
      <c r="J371" s="11">
        <f t="shared" si="31"/>
        <v>0.40851546999999999</v>
      </c>
      <c r="K371" s="12">
        <f t="shared" si="32"/>
        <v>0.40251735999999999</v>
      </c>
      <c r="L371" s="13">
        <v>2.1938840000000001E-2</v>
      </c>
      <c r="M371" s="13">
        <v>2.6235830000000002E-2</v>
      </c>
      <c r="N371" s="11">
        <f t="shared" si="33"/>
        <v>4.8174670000000003E-2</v>
      </c>
      <c r="O371" s="13">
        <v>2.2193640000000001E-2</v>
      </c>
      <c r="P371" s="13">
        <v>2.7104969999999999E-2</v>
      </c>
      <c r="Q371" s="11">
        <f t="shared" si="34"/>
        <v>4.929861E-2</v>
      </c>
      <c r="R371" s="12">
        <f t="shared" si="35"/>
        <v>4.8736639999999998E-2</v>
      </c>
    </row>
    <row r="372" spans="1:18" x14ac:dyDescent="0.3">
      <c r="A372" s="10">
        <v>39453</v>
      </c>
      <c r="B372" s="13">
        <v>-475.02539999999999</v>
      </c>
      <c r="C372" s="13">
        <v>3.582801E-2</v>
      </c>
      <c r="D372" s="13">
        <v>5.1652360000000001E-2</v>
      </c>
      <c r="E372" s="13">
        <v>0.31073070000000003</v>
      </c>
      <c r="F372" s="11">
        <f t="shared" si="30"/>
        <v>0.39821107</v>
      </c>
      <c r="G372" s="13">
        <v>3.6347600000000001E-2</v>
      </c>
      <c r="H372" s="13">
        <v>5.2479629999999999E-2</v>
      </c>
      <c r="I372" s="13">
        <v>0.32237290000000002</v>
      </c>
      <c r="J372" s="11">
        <f t="shared" si="31"/>
        <v>0.41120013</v>
      </c>
      <c r="K372" s="12">
        <f t="shared" si="32"/>
        <v>0.4047056</v>
      </c>
      <c r="L372" s="13">
        <v>2.3437079999999999E-2</v>
      </c>
      <c r="M372" s="13">
        <v>2.6006899999999999E-2</v>
      </c>
      <c r="N372" s="11">
        <f t="shared" si="33"/>
        <v>4.9443979999999998E-2</v>
      </c>
      <c r="O372" s="13">
        <v>2.3715469999999999E-2</v>
      </c>
      <c r="P372" s="13">
        <v>2.6947280000000001E-2</v>
      </c>
      <c r="Q372" s="11">
        <f t="shared" si="34"/>
        <v>5.0662749999999999E-2</v>
      </c>
      <c r="R372" s="12">
        <f t="shared" si="35"/>
        <v>5.0053365000000002E-2</v>
      </c>
    </row>
    <row r="373" spans="1:18" x14ac:dyDescent="0.3">
      <c r="A373" s="10">
        <v>39454</v>
      </c>
      <c r="B373" s="13">
        <v>-403.39519999999999</v>
      </c>
      <c r="C373" s="13">
        <v>3.5851290000000001E-2</v>
      </c>
      <c r="D373" s="13">
        <v>5.1707110000000001E-2</v>
      </c>
      <c r="E373" s="13">
        <v>0.31304530000000003</v>
      </c>
      <c r="F373" s="11">
        <f t="shared" si="30"/>
        <v>0.40060370000000001</v>
      </c>
      <c r="G373" s="13">
        <v>3.6432550000000001E-2</v>
      </c>
      <c r="H373" s="13">
        <v>5.2648849999999997E-2</v>
      </c>
      <c r="I373" s="13">
        <v>0.32453510000000002</v>
      </c>
      <c r="J373" s="11">
        <f t="shared" si="31"/>
        <v>0.41361650000000005</v>
      </c>
      <c r="K373" s="12">
        <f t="shared" si="32"/>
        <v>0.40711010000000003</v>
      </c>
      <c r="L373" s="13">
        <v>2.480367E-2</v>
      </c>
      <c r="M373" s="13">
        <v>2.5900980000000001E-2</v>
      </c>
      <c r="N373" s="11">
        <f t="shared" si="33"/>
        <v>5.0704650000000004E-2</v>
      </c>
      <c r="O373" s="13">
        <v>2.510714E-2</v>
      </c>
      <c r="P373" s="13">
        <v>2.6812249999999999E-2</v>
      </c>
      <c r="Q373" s="11">
        <f t="shared" si="34"/>
        <v>5.1919389999999996E-2</v>
      </c>
      <c r="R373" s="12">
        <f t="shared" si="35"/>
        <v>5.131202E-2</v>
      </c>
    </row>
    <row r="374" spans="1:18" x14ac:dyDescent="0.3">
      <c r="A374" s="10">
        <v>39455</v>
      </c>
      <c r="B374" s="13">
        <v>-153.0403</v>
      </c>
      <c r="C374" s="13">
        <v>3.5493360000000002E-2</v>
      </c>
      <c r="D374" s="13">
        <v>4.9715870000000002E-2</v>
      </c>
      <c r="E374" s="13">
        <v>0.30449039999999999</v>
      </c>
      <c r="F374" s="11">
        <f t="shared" si="30"/>
        <v>0.38969962999999996</v>
      </c>
      <c r="G374" s="13">
        <v>3.6079310000000003E-2</v>
      </c>
      <c r="H374" s="13">
        <v>5.068127E-2</v>
      </c>
      <c r="I374" s="13">
        <v>0.31450869999999997</v>
      </c>
      <c r="J374" s="11">
        <f t="shared" si="31"/>
        <v>0.40126927999999995</v>
      </c>
      <c r="K374" s="12">
        <f t="shared" si="32"/>
        <v>0.39548445499999996</v>
      </c>
      <c r="L374" s="13">
        <v>2.2771219999999998E-2</v>
      </c>
      <c r="M374" s="13">
        <v>2.5551279999999999E-2</v>
      </c>
      <c r="N374" s="11">
        <f t="shared" si="33"/>
        <v>4.8322499999999997E-2</v>
      </c>
      <c r="O374" s="13">
        <v>2.3060959999999998E-2</v>
      </c>
      <c r="P374" s="13">
        <v>2.633955E-2</v>
      </c>
      <c r="Q374" s="11">
        <f t="shared" si="34"/>
        <v>4.9400509999999995E-2</v>
      </c>
      <c r="R374" s="12">
        <f t="shared" si="35"/>
        <v>4.8861505E-2</v>
      </c>
    </row>
    <row r="375" spans="1:18" x14ac:dyDescent="0.3">
      <c r="A375" s="10">
        <v>39456</v>
      </c>
      <c r="B375" s="13">
        <v>1.7474419999999999</v>
      </c>
      <c r="C375" s="13">
        <v>3.5077610000000002E-2</v>
      </c>
      <c r="D375" s="13">
        <v>4.7473260000000003E-2</v>
      </c>
      <c r="E375" s="13">
        <v>0.29374810000000001</v>
      </c>
      <c r="F375" s="11">
        <f t="shared" si="30"/>
        <v>0.37629897000000001</v>
      </c>
      <c r="G375" s="13">
        <v>3.5625280000000002E-2</v>
      </c>
      <c r="H375" s="13">
        <v>4.838667E-2</v>
      </c>
      <c r="I375" s="13">
        <v>0.30233969999999999</v>
      </c>
      <c r="J375" s="11">
        <f t="shared" si="31"/>
        <v>0.38635164999999999</v>
      </c>
      <c r="K375" s="12">
        <f t="shared" si="32"/>
        <v>0.38132531000000003</v>
      </c>
      <c r="L375" s="13">
        <v>1.997792E-2</v>
      </c>
      <c r="M375" s="13">
        <v>2.5168469999999998E-2</v>
      </c>
      <c r="N375" s="11">
        <f t="shared" si="33"/>
        <v>4.5146389999999995E-2</v>
      </c>
      <c r="O375" s="13">
        <v>2.0237620000000001E-2</v>
      </c>
      <c r="P375" s="13">
        <v>2.5846299999999999E-2</v>
      </c>
      <c r="Q375" s="11">
        <f t="shared" si="34"/>
        <v>4.608392E-2</v>
      </c>
      <c r="R375" s="12">
        <f t="shared" si="35"/>
        <v>4.5615154999999998E-2</v>
      </c>
    </row>
    <row r="376" spans="1:18" x14ac:dyDescent="0.3">
      <c r="A376" s="10">
        <v>39457</v>
      </c>
      <c r="B376" s="13">
        <v>124.8698</v>
      </c>
      <c r="C376" s="13">
        <v>3.4778389999999999E-2</v>
      </c>
      <c r="D376" s="13">
        <v>4.6028409999999999E-2</v>
      </c>
      <c r="E376" s="13">
        <v>0.28766890000000001</v>
      </c>
      <c r="F376" s="11">
        <f t="shared" si="30"/>
        <v>0.36847570000000002</v>
      </c>
      <c r="G376" s="13">
        <v>3.5318429999999998E-2</v>
      </c>
      <c r="H376" s="13">
        <v>4.6933740000000002E-2</v>
      </c>
      <c r="I376" s="13">
        <v>0.29560550000000002</v>
      </c>
      <c r="J376" s="11">
        <f t="shared" si="31"/>
        <v>0.37785767000000003</v>
      </c>
      <c r="K376" s="12">
        <f t="shared" si="32"/>
        <v>0.37316668500000005</v>
      </c>
      <c r="L376" s="13">
        <v>1.8609520000000001E-2</v>
      </c>
      <c r="M376" s="13">
        <v>2.4889479999999999E-2</v>
      </c>
      <c r="N376" s="11">
        <f t="shared" si="33"/>
        <v>4.3498999999999996E-2</v>
      </c>
      <c r="O376" s="13">
        <v>1.8856910000000001E-2</v>
      </c>
      <c r="P376" s="13">
        <v>2.551809E-2</v>
      </c>
      <c r="Q376" s="11">
        <f t="shared" si="34"/>
        <v>4.4374999999999998E-2</v>
      </c>
      <c r="R376" s="12">
        <f t="shared" si="35"/>
        <v>4.3936999999999997E-2</v>
      </c>
    </row>
    <row r="377" spans="1:18" x14ac:dyDescent="0.3">
      <c r="A377" s="10">
        <v>39458</v>
      </c>
      <c r="B377" s="13">
        <v>203.60759999999999</v>
      </c>
      <c r="C377" s="13">
        <v>3.4556200000000002E-2</v>
      </c>
      <c r="D377" s="13">
        <v>4.5128540000000002E-2</v>
      </c>
      <c r="E377" s="13">
        <v>0.2849062</v>
      </c>
      <c r="F377" s="11">
        <f t="shared" si="30"/>
        <v>0.36459094000000003</v>
      </c>
      <c r="G377" s="13">
        <v>3.5100939999999997E-2</v>
      </c>
      <c r="H377" s="13">
        <v>4.6045969999999999E-2</v>
      </c>
      <c r="I377" s="13">
        <v>0.29273310000000002</v>
      </c>
      <c r="J377" s="11">
        <f t="shared" si="31"/>
        <v>0.37388001000000004</v>
      </c>
      <c r="K377" s="12">
        <f t="shared" si="32"/>
        <v>0.36923547500000004</v>
      </c>
      <c r="L377" s="13">
        <v>1.8344490000000001E-2</v>
      </c>
      <c r="M377" s="13">
        <v>2.4661309999999999E-2</v>
      </c>
      <c r="N377" s="11">
        <f t="shared" si="33"/>
        <v>4.3005799999999997E-2</v>
      </c>
      <c r="O377" s="13">
        <v>1.8590519999999999E-2</v>
      </c>
      <c r="P377" s="13">
        <v>2.5283110000000001E-2</v>
      </c>
      <c r="Q377" s="11">
        <f t="shared" si="34"/>
        <v>4.3873629999999997E-2</v>
      </c>
      <c r="R377" s="12">
        <f t="shared" si="35"/>
        <v>4.3439714999999997E-2</v>
      </c>
    </row>
    <row r="378" spans="1:18" x14ac:dyDescent="0.3">
      <c r="A378" s="10">
        <v>39459</v>
      </c>
      <c r="B378" s="13">
        <v>334.38560000000001</v>
      </c>
      <c r="C378" s="13">
        <v>3.434413E-2</v>
      </c>
      <c r="D378" s="13">
        <v>4.4592899999999998E-2</v>
      </c>
      <c r="E378" s="13">
        <v>0.28515109999999999</v>
      </c>
      <c r="F378" s="11">
        <f t="shared" si="30"/>
        <v>0.36408812999999995</v>
      </c>
      <c r="G378" s="13">
        <v>3.4939400000000002E-2</v>
      </c>
      <c r="H378" s="13">
        <v>4.5590209999999999E-2</v>
      </c>
      <c r="I378" s="13">
        <v>0.29340820000000001</v>
      </c>
      <c r="J378" s="11">
        <f t="shared" si="31"/>
        <v>0.37393781000000004</v>
      </c>
      <c r="K378" s="12">
        <f t="shared" si="32"/>
        <v>0.36901297</v>
      </c>
      <c r="L378" s="13">
        <v>1.9202219999999999E-2</v>
      </c>
      <c r="M378" s="13">
        <v>2.4443670000000001E-2</v>
      </c>
      <c r="N378" s="11">
        <f t="shared" si="33"/>
        <v>4.364589E-2</v>
      </c>
      <c r="O378" s="13">
        <v>1.9466000000000001E-2</v>
      </c>
      <c r="P378" s="13">
        <v>2.5100290000000001E-2</v>
      </c>
      <c r="Q378" s="11">
        <f t="shared" si="34"/>
        <v>4.4566290000000001E-2</v>
      </c>
      <c r="R378" s="12">
        <f t="shared" si="35"/>
        <v>4.4106090000000001E-2</v>
      </c>
    </row>
    <row r="379" spans="1:18" x14ac:dyDescent="0.3">
      <c r="A379" s="10">
        <v>39460</v>
      </c>
      <c r="B379" s="13">
        <v>656.39660000000003</v>
      </c>
      <c r="C379" s="13">
        <v>3.4254939999999998E-2</v>
      </c>
      <c r="D379" s="13">
        <v>4.4746830000000001E-2</v>
      </c>
      <c r="E379" s="13">
        <v>0.29372530000000002</v>
      </c>
      <c r="F379" s="11">
        <f t="shared" si="30"/>
        <v>0.37272707000000005</v>
      </c>
      <c r="G379" s="13">
        <v>3.4983769999999997E-2</v>
      </c>
      <c r="H379" s="13">
        <v>4.5971360000000003E-2</v>
      </c>
      <c r="I379" s="13">
        <v>0.30354740000000002</v>
      </c>
      <c r="J379" s="11">
        <f t="shared" si="31"/>
        <v>0.38450253000000001</v>
      </c>
      <c r="K379" s="12">
        <f t="shared" si="32"/>
        <v>0.37861480000000003</v>
      </c>
      <c r="L379" s="13">
        <v>2.3221769999999999E-2</v>
      </c>
      <c r="M379" s="13">
        <v>2.423848E-2</v>
      </c>
      <c r="N379" s="11">
        <f t="shared" si="33"/>
        <v>4.7460249999999995E-2</v>
      </c>
      <c r="O379" s="13">
        <v>2.354587E-2</v>
      </c>
      <c r="P379" s="13">
        <v>2.5010149999999998E-2</v>
      </c>
      <c r="Q379" s="11">
        <f t="shared" si="34"/>
        <v>4.8556019999999998E-2</v>
      </c>
      <c r="R379" s="12">
        <f t="shared" si="35"/>
        <v>4.8008134999999993E-2</v>
      </c>
    </row>
    <row r="380" spans="1:18" x14ac:dyDescent="0.3">
      <c r="A380" s="10">
        <v>39461</v>
      </c>
      <c r="B380" s="13">
        <v>1030.7719999999999</v>
      </c>
      <c r="C380" s="13">
        <v>3.3950889999999997E-2</v>
      </c>
      <c r="D380" s="13">
        <v>4.4836960000000002E-2</v>
      </c>
      <c r="E380" s="13">
        <v>0.30444729999999998</v>
      </c>
      <c r="F380" s="11">
        <f t="shared" si="30"/>
        <v>0.38323514999999997</v>
      </c>
      <c r="G380" s="13">
        <v>3.4902229999999999E-2</v>
      </c>
      <c r="H380" s="13">
        <v>4.6420759999999998E-2</v>
      </c>
      <c r="I380" s="13">
        <v>0.3162973</v>
      </c>
      <c r="J380" s="11">
        <f t="shared" si="31"/>
        <v>0.39762028999999999</v>
      </c>
      <c r="K380" s="12">
        <f t="shared" si="32"/>
        <v>0.39042771999999998</v>
      </c>
      <c r="L380" s="13">
        <v>2.8591990000000001E-2</v>
      </c>
      <c r="M380" s="13">
        <v>2.388183E-2</v>
      </c>
      <c r="N380" s="11">
        <f t="shared" si="33"/>
        <v>5.2473820000000004E-2</v>
      </c>
      <c r="O380" s="13">
        <v>2.900697E-2</v>
      </c>
      <c r="P380" s="13">
        <v>2.4800639999999999E-2</v>
      </c>
      <c r="Q380" s="11">
        <f t="shared" si="34"/>
        <v>5.3807609999999999E-2</v>
      </c>
      <c r="R380" s="12">
        <f t="shared" si="35"/>
        <v>5.3140715000000005E-2</v>
      </c>
    </row>
    <row r="381" spans="1:18" x14ac:dyDescent="0.3">
      <c r="A381" s="10">
        <v>39462</v>
      </c>
      <c r="B381" s="13">
        <v>82.092759999999998</v>
      </c>
      <c r="C381" s="13">
        <v>3.3490270000000003E-2</v>
      </c>
      <c r="D381" s="13">
        <v>4.3369169999999999E-2</v>
      </c>
      <c r="E381" s="13">
        <v>0.29707169999999999</v>
      </c>
      <c r="F381" s="11">
        <f t="shared" si="30"/>
        <v>0.37393114</v>
      </c>
      <c r="G381" s="13">
        <v>3.4407760000000003E-2</v>
      </c>
      <c r="H381" s="13">
        <v>4.488292E-2</v>
      </c>
      <c r="I381" s="13">
        <v>0.30795539999999999</v>
      </c>
      <c r="J381" s="11">
        <f t="shared" si="31"/>
        <v>0.38724607999999999</v>
      </c>
      <c r="K381" s="12">
        <f t="shared" si="32"/>
        <v>0.38058860999999999</v>
      </c>
      <c r="L381" s="13">
        <v>2.696691E-2</v>
      </c>
      <c r="M381" s="13">
        <v>2.3539919999999999E-2</v>
      </c>
      <c r="N381" s="11">
        <f t="shared" si="33"/>
        <v>5.0506830000000003E-2</v>
      </c>
      <c r="O381" s="13">
        <v>2.7360289999999999E-2</v>
      </c>
      <c r="P381" s="13">
        <v>2.4379519999999998E-2</v>
      </c>
      <c r="Q381" s="11">
        <f t="shared" si="34"/>
        <v>5.1739809999999997E-2</v>
      </c>
      <c r="R381" s="12">
        <f t="shared" si="35"/>
        <v>5.112332E-2</v>
      </c>
    </row>
    <row r="382" spans="1:18" x14ac:dyDescent="0.3">
      <c r="A382" s="10">
        <v>39463</v>
      </c>
      <c r="B382" s="13">
        <v>-181.66659999999999</v>
      </c>
      <c r="C382" s="13">
        <v>3.3591410000000002E-2</v>
      </c>
      <c r="D382" s="13">
        <v>4.142937E-2</v>
      </c>
      <c r="E382" s="13">
        <v>0.28093689999999999</v>
      </c>
      <c r="F382" s="11">
        <f t="shared" si="30"/>
        <v>0.35595768</v>
      </c>
      <c r="G382" s="13">
        <v>3.4255180000000003E-2</v>
      </c>
      <c r="H382" s="13">
        <v>4.2501700000000003E-2</v>
      </c>
      <c r="I382" s="13">
        <v>0.28889779999999998</v>
      </c>
      <c r="J382" s="11">
        <f t="shared" si="31"/>
        <v>0.36565468000000001</v>
      </c>
      <c r="K382" s="12">
        <f t="shared" si="32"/>
        <v>0.36080617999999998</v>
      </c>
      <c r="L382" s="13">
        <v>2.0579219999999999E-2</v>
      </c>
      <c r="M382" s="13">
        <v>2.3583420000000001E-2</v>
      </c>
      <c r="N382" s="11">
        <f t="shared" si="33"/>
        <v>4.4162640000000003E-2</v>
      </c>
      <c r="O382" s="13">
        <v>2.0863179999999999E-2</v>
      </c>
      <c r="P382" s="13">
        <v>2.4196309999999999E-2</v>
      </c>
      <c r="Q382" s="11">
        <f t="shared" si="34"/>
        <v>4.5059489999999994E-2</v>
      </c>
      <c r="R382" s="12">
        <f t="shared" si="35"/>
        <v>4.4611064999999998E-2</v>
      </c>
    </row>
    <row r="383" spans="1:18" x14ac:dyDescent="0.3">
      <c r="A383" s="10">
        <v>39464</v>
      </c>
      <c r="B383" s="13">
        <v>-132.7039</v>
      </c>
      <c r="C383" s="13">
        <v>3.368405E-2</v>
      </c>
      <c r="D383" s="13">
        <v>4.0698199999999997E-2</v>
      </c>
      <c r="E383" s="13">
        <v>0.27022930000000001</v>
      </c>
      <c r="F383" s="11">
        <f t="shared" si="30"/>
        <v>0.34461154999999999</v>
      </c>
      <c r="G383" s="13">
        <v>3.4123849999999997E-2</v>
      </c>
      <c r="H383" s="13">
        <v>4.1397009999999998E-2</v>
      </c>
      <c r="I383" s="13">
        <v>0.27705999999999997</v>
      </c>
      <c r="J383" s="11">
        <f t="shared" si="31"/>
        <v>0.35258086</v>
      </c>
      <c r="K383" s="12">
        <f t="shared" si="32"/>
        <v>0.34859620499999999</v>
      </c>
      <c r="L383" s="13">
        <v>1.678988E-2</v>
      </c>
      <c r="M383" s="13">
        <v>2.3512450000000001E-2</v>
      </c>
      <c r="N383" s="11">
        <f t="shared" si="33"/>
        <v>4.0302329999999997E-2</v>
      </c>
      <c r="O383" s="13">
        <v>1.699266E-2</v>
      </c>
      <c r="P383" s="13">
        <v>2.4050390000000001E-2</v>
      </c>
      <c r="Q383" s="11">
        <f t="shared" si="34"/>
        <v>4.1043049999999998E-2</v>
      </c>
      <c r="R383" s="12">
        <f t="shared" si="35"/>
        <v>4.0672689999999997E-2</v>
      </c>
    </row>
    <row r="384" spans="1:18" x14ac:dyDescent="0.3">
      <c r="A384" s="10">
        <v>39465</v>
      </c>
      <c r="B384" s="13">
        <v>-91.605930000000001</v>
      </c>
      <c r="C384" s="13">
        <v>3.3727220000000002E-2</v>
      </c>
      <c r="D384" s="13">
        <v>4.048935E-2</v>
      </c>
      <c r="E384" s="13">
        <v>0.26403949999999998</v>
      </c>
      <c r="F384" s="11">
        <f t="shared" si="30"/>
        <v>0.33825607000000002</v>
      </c>
      <c r="G384" s="13">
        <v>3.4059890000000002E-2</v>
      </c>
      <c r="H384" s="13">
        <v>4.0992720000000003E-2</v>
      </c>
      <c r="I384" s="13">
        <v>0.270644</v>
      </c>
      <c r="J384" s="11">
        <f t="shared" si="31"/>
        <v>0.34569661000000002</v>
      </c>
      <c r="K384" s="12">
        <f t="shared" si="32"/>
        <v>0.34197633999999999</v>
      </c>
      <c r="L384" s="13">
        <v>1.493304E-2</v>
      </c>
      <c r="M384" s="13">
        <v>2.3393359999999998E-2</v>
      </c>
      <c r="N384" s="11">
        <f t="shared" si="33"/>
        <v>3.8326399999999997E-2</v>
      </c>
      <c r="O384" s="13">
        <v>1.509713E-2</v>
      </c>
      <c r="P384" s="13">
        <v>2.3926269999999999E-2</v>
      </c>
      <c r="Q384" s="11">
        <f t="shared" si="34"/>
        <v>3.90234E-2</v>
      </c>
      <c r="R384" s="12">
        <f t="shared" si="35"/>
        <v>3.8674899999999998E-2</v>
      </c>
    </row>
    <row r="385" spans="1:18" x14ac:dyDescent="0.3">
      <c r="A385" s="10">
        <v>39466</v>
      </c>
      <c r="B385" s="13">
        <v>-120.1756</v>
      </c>
      <c r="C385" s="13">
        <v>3.3475249999999998E-2</v>
      </c>
      <c r="D385" s="13">
        <v>4.0290289999999999E-2</v>
      </c>
      <c r="E385" s="13">
        <v>0.25929609999999997</v>
      </c>
      <c r="F385" s="11">
        <f t="shared" si="30"/>
        <v>0.33306163999999994</v>
      </c>
      <c r="G385" s="13">
        <v>3.3824170000000001E-2</v>
      </c>
      <c r="H385" s="13">
        <v>4.0793700000000002E-2</v>
      </c>
      <c r="I385" s="13">
        <v>0.2661656</v>
      </c>
      <c r="J385" s="11">
        <f t="shared" si="31"/>
        <v>0.34078346999999998</v>
      </c>
      <c r="K385" s="12">
        <f t="shared" si="32"/>
        <v>0.33692255499999996</v>
      </c>
      <c r="L385" s="13">
        <v>1.377155E-2</v>
      </c>
      <c r="M385" s="13">
        <v>2.3223239999999999E-2</v>
      </c>
      <c r="N385" s="11">
        <f t="shared" si="33"/>
        <v>3.699479E-2</v>
      </c>
      <c r="O385" s="13">
        <v>1.393223E-2</v>
      </c>
      <c r="P385" s="13">
        <v>2.379421E-2</v>
      </c>
      <c r="Q385" s="11">
        <f t="shared" si="34"/>
        <v>3.772644E-2</v>
      </c>
      <c r="R385" s="12">
        <f t="shared" si="35"/>
        <v>3.7360615E-2</v>
      </c>
    </row>
    <row r="386" spans="1:18" x14ac:dyDescent="0.3">
      <c r="A386" s="10">
        <v>39467</v>
      </c>
      <c r="B386" s="13">
        <v>167.00729999999999</v>
      </c>
      <c r="C386" s="13">
        <v>3.3296869999999999E-2</v>
      </c>
      <c r="D386" s="13">
        <v>4.0257050000000003E-2</v>
      </c>
      <c r="E386" s="13">
        <v>0.26018920000000001</v>
      </c>
      <c r="F386" s="11">
        <f t="shared" si="30"/>
        <v>0.33374312</v>
      </c>
      <c r="G386" s="13">
        <v>3.3680580000000002E-2</v>
      </c>
      <c r="H386" s="13">
        <v>4.0815110000000002E-2</v>
      </c>
      <c r="I386" s="13">
        <v>0.26815280000000002</v>
      </c>
      <c r="J386" s="11">
        <f t="shared" si="31"/>
        <v>0.34264849000000003</v>
      </c>
      <c r="K386" s="12">
        <f t="shared" si="32"/>
        <v>0.33819580500000002</v>
      </c>
      <c r="L386" s="13">
        <v>1.514659E-2</v>
      </c>
      <c r="M386" s="13">
        <v>2.2903159999999999E-2</v>
      </c>
      <c r="N386" s="11">
        <f t="shared" si="33"/>
        <v>3.804975E-2</v>
      </c>
      <c r="O386" s="13">
        <v>1.5326630000000001E-2</v>
      </c>
      <c r="P386" s="13">
        <v>2.3567339999999999E-2</v>
      </c>
      <c r="Q386" s="11">
        <f t="shared" si="34"/>
        <v>3.889397E-2</v>
      </c>
      <c r="R386" s="12">
        <f t="shared" si="35"/>
        <v>3.8471859999999997E-2</v>
      </c>
    </row>
    <row r="387" spans="1:18" x14ac:dyDescent="0.3">
      <c r="A387" s="10">
        <v>39468</v>
      </c>
      <c r="B387" s="13">
        <v>-1074.1780000000001</v>
      </c>
      <c r="C387" s="13">
        <v>3.3192119999999999E-2</v>
      </c>
      <c r="D387" s="13">
        <v>4.0391650000000001E-2</v>
      </c>
      <c r="E387" s="13">
        <v>0.26256279999999999</v>
      </c>
      <c r="F387" s="11">
        <f t="shared" ref="F387:F450" si="36">SUM(C387:E387)</f>
        <v>0.33614656999999998</v>
      </c>
      <c r="G387" s="13">
        <v>3.3617330000000001E-2</v>
      </c>
      <c r="H387" s="13">
        <v>4.1008089999999997E-2</v>
      </c>
      <c r="I387" s="13">
        <v>0.27173409999999998</v>
      </c>
      <c r="J387" s="11">
        <f t="shared" ref="J387:J450" si="37">SUM(G387:I387)</f>
        <v>0.34635951999999998</v>
      </c>
      <c r="K387" s="12">
        <f t="shared" ref="K387:K450" si="38">AVERAGE(F387,J387)</f>
        <v>0.34125304499999998</v>
      </c>
      <c r="L387" s="13">
        <v>1.7350290000000001E-2</v>
      </c>
      <c r="M387" s="13">
        <v>2.252908E-2</v>
      </c>
      <c r="N387" s="11">
        <f t="shared" ref="N387:N450" si="39">SUM(L387:M387)</f>
        <v>3.9879369999999997E-2</v>
      </c>
      <c r="O387" s="13">
        <v>1.7557260000000002E-2</v>
      </c>
      <c r="P387" s="13">
        <v>2.3285650000000001E-2</v>
      </c>
      <c r="Q387" s="11">
        <f t="shared" ref="Q387:Q450" si="40">SUM(O387:P387)</f>
        <v>4.0842910000000003E-2</v>
      </c>
      <c r="R387" s="12">
        <f t="shared" ref="R387:R450" si="41">AVERAGE(N387,Q387)</f>
        <v>4.0361140000000004E-2</v>
      </c>
    </row>
    <row r="388" spans="1:18" x14ac:dyDescent="0.3">
      <c r="A388" s="10">
        <v>39469</v>
      </c>
      <c r="B388" s="13">
        <v>-365.54129999999998</v>
      </c>
      <c r="C388" s="13">
        <v>3.330263E-2</v>
      </c>
      <c r="D388" s="13">
        <v>3.9948249999999998E-2</v>
      </c>
      <c r="E388" s="13">
        <v>0.26045859999999998</v>
      </c>
      <c r="F388" s="11">
        <f t="shared" si="36"/>
        <v>0.33370948</v>
      </c>
      <c r="G388" s="13">
        <v>3.3723339999999997E-2</v>
      </c>
      <c r="H388" s="13">
        <v>4.055665E-2</v>
      </c>
      <c r="I388" s="13">
        <v>0.26819169999999998</v>
      </c>
      <c r="J388" s="11">
        <f t="shared" si="37"/>
        <v>0.34247169</v>
      </c>
      <c r="K388" s="12">
        <f t="shared" si="38"/>
        <v>0.338090585</v>
      </c>
      <c r="L388" s="13">
        <v>1.6120909999999999E-2</v>
      </c>
      <c r="M388" s="13">
        <v>2.267655E-2</v>
      </c>
      <c r="N388" s="11">
        <f t="shared" si="39"/>
        <v>3.8797459999999999E-2</v>
      </c>
      <c r="O388" s="13">
        <v>1.6317559999999998E-2</v>
      </c>
      <c r="P388" s="13">
        <v>2.3301329999999999E-2</v>
      </c>
      <c r="Q388" s="11">
        <f t="shared" si="40"/>
        <v>3.9618889999999997E-2</v>
      </c>
      <c r="R388" s="12">
        <f t="shared" si="41"/>
        <v>3.9208174999999998E-2</v>
      </c>
    </row>
    <row r="389" spans="1:18" x14ac:dyDescent="0.3">
      <c r="A389" s="10">
        <v>39470</v>
      </c>
      <c r="B389" s="13">
        <v>25.862880000000001</v>
      </c>
      <c r="C389" s="13">
        <v>3.3400430000000002E-2</v>
      </c>
      <c r="D389" s="13">
        <v>3.9601770000000001E-2</v>
      </c>
      <c r="E389" s="13">
        <v>0.2566215</v>
      </c>
      <c r="F389" s="11">
        <f t="shared" si="36"/>
        <v>0.32962370000000002</v>
      </c>
      <c r="G389" s="13">
        <v>3.3754619999999999E-2</v>
      </c>
      <c r="H389" s="13">
        <v>4.0111899999999999E-2</v>
      </c>
      <c r="I389" s="13">
        <v>0.26298870000000002</v>
      </c>
      <c r="J389" s="11">
        <f t="shared" si="37"/>
        <v>0.33685522000000001</v>
      </c>
      <c r="K389" s="12">
        <f t="shared" si="38"/>
        <v>0.33323946000000004</v>
      </c>
      <c r="L389" s="13">
        <v>1.3961640000000001E-2</v>
      </c>
      <c r="M389" s="13">
        <v>2.2893360000000001E-2</v>
      </c>
      <c r="N389" s="11">
        <f t="shared" si="39"/>
        <v>3.6854999999999999E-2</v>
      </c>
      <c r="O389" s="13">
        <v>1.412617E-2</v>
      </c>
      <c r="P389" s="13">
        <v>2.3406799999999998E-2</v>
      </c>
      <c r="Q389" s="11">
        <f t="shared" si="40"/>
        <v>3.7532969999999999E-2</v>
      </c>
      <c r="R389" s="12">
        <f t="shared" si="41"/>
        <v>3.7193984999999999E-2</v>
      </c>
    </row>
    <row r="390" spans="1:18" x14ac:dyDescent="0.3">
      <c r="A390" s="10">
        <v>39471</v>
      </c>
      <c r="B390" s="13">
        <v>736.33029999999997</v>
      </c>
      <c r="C390" s="13">
        <v>3.3529419999999997E-2</v>
      </c>
      <c r="D390" s="13">
        <v>3.9206959999999999E-2</v>
      </c>
      <c r="E390" s="13">
        <v>0.25900400000000001</v>
      </c>
      <c r="F390" s="11">
        <f t="shared" si="36"/>
        <v>0.33174038</v>
      </c>
      <c r="G390" s="13">
        <v>3.3892480000000003E-2</v>
      </c>
      <c r="H390" s="13">
        <v>3.9724490000000001E-2</v>
      </c>
      <c r="I390" s="13">
        <v>0.26567610000000003</v>
      </c>
      <c r="J390" s="11">
        <f t="shared" si="37"/>
        <v>0.33929307000000003</v>
      </c>
      <c r="K390" s="12">
        <f t="shared" si="38"/>
        <v>0.33551672500000002</v>
      </c>
      <c r="L390" s="13">
        <v>1.5741979999999999E-2</v>
      </c>
      <c r="M390" s="13">
        <v>2.270513E-2</v>
      </c>
      <c r="N390" s="11">
        <f t="shared" si="39"/>
        <v>3.844711E-2</v>
      </c>
      <c r="O390" s="13">
        <v>1.5919860000000001E-2</v>
      </c>
      <c r="P390" s="13">
        <v>2.3229980000000001E-2</v>
      </c>
      <c r="Q390" s="11">
        <f t="shared" si="40"/>
        <v>3.9149840000000005E-2</v>
      </c>
      <c r="R390" s="12">
        <f t="shared" si="41"/>
        <v>3.8798474999999999E-2</v>
      </c>
    </row>
    <row r="391" spans="1:18" x14ac:dyDescent="0.3">
      <c r="A391" s="10">
        <v>39472</v>
      </c>
      <c r="B391" s="13">
        <v>538.30200000000002</v>
      </c>
      <c r="C391" s="13">
        <v>3.358191E-2</v>
      </c>
      <c r="D391" s="13">
        <v>3.864944E-2</v>
      </c>
      <c r="E391" s="13">
        <v>0.2621906</v>
      </c>
      <c r="F391" s="11">
        <f t="shared" si="36"/>
        <v>0.33442194999999997</v>
      </c>
      <c r="G391" s="13">
        <v>3.4027920000000003E-2</v>
      </c>
      <c r="H391" s="13">
        <v>3.9267950000000003E-2</v>
      </c>
      <c r="I391" s="13">
        <v>0.26928170000000001</v>
      </c>
      <c r="J391" s="11">
        <f t="shared" si="37"/>
        <v>0.34257757</v>
      </c>
      <c r="K391" s="12">
        <f t="shared" si="38"/>
        <v>0.33849975999999998</v>
      </c>
      <c r="L391" s="13">
        <v>1.80541E-2</v>
      </c>
      <c r="M391" s="13">
        <v>2.2462380000000001E-2</v>
      </c>
      <c r="N391" s="11">
        <f t="shared" si="39"/>
        <v>4.0516480000000001E-2</v>
      </c>
      <c r="O391" s="13">
        <v>1.8265460000000001E-2</v>
      </c>
      <c r="P391" s="13">
        <v>2.3005040000000001E-2</v>
      </c>
      <c r="Q391" s="11">
        <f t="shared" si="40"/>
        <v>4.1270500000000002E-2</v>
      </c>
      <c r="R391" s="12">
        <f t="shared" si="41"/>
        <v>4.0893490000000005E-2</v>
      </c>
    </row>
    <row r="392" spans="1:18" x14ac:dyDescent="0.3">
      <c r="A392" s="10">
        <v>39473</v>
      </c>
      <c r="B392" s="13">
        <v>458.77339999999998</v>
      </c>
      <c r="C392" s="13">
        <v>3.3342719999999999E-2</v>
      </c>
      <c r="D392" s="13">
        <v>3.8182750000000001E-2</v>
      </c>
      <c r="E392" s="13">
        <v>0.26307720000000001</v>
      </c>
      <c r="F392" s="11">
        <f t="shared" si="36"/>
        <v>0.33460266999999999</v>
      </c>
      <c r="G392" s="13">
        <v>3.3867059999999997E-2</v>
      </c>
      <c r="H392" s="13">
        <v>3.8911469999999997E-2</v>
      </c>
      <c r="I392" s="13">
        <v>0.27078029999999997</v>
      </c>
      <c r="J392" s="11">
        <f t="shared" si="37"/>
        <v>0.34355882999999998</v>
      </c>
      <c r="K392" s="12">
        <f t="shared" si="38"/>
        <v>0.33908074999999999</v>
      </c>
      <c r="L392" s="13">
        <v>1.955844E-2</v>
      </c>
      <c r="M392" s="13">
        <v>2.2183560000000001E-2</v>
      </c>
      <c r="N392" s="11">
        <f t="shared" si="39"/>
        <v>4.1742000000000001E-2</v>
      </c>
      <c r="O392" s="13">
        <v>1.9797800000000001E-2</v>
      </c>
      <c r="P392" s="13">
        <v>2.2773950000000001E-2</v>
      </c>
      <c r="Q392" s="11">
        <f t="shared" si="40"/>
        <v>4.2571750000000005E-2</v>
      </c>
      <c r="R392" s="12">
        <f t="shared" si="41"/>
        <v>4.2156875000000003E-2</v>
      </c>
    </row>
    <row r="393" spans="1:18" x14ac:dyDescent="0.3">
      <c r="A393" s="10">
        <v>39474</v>
      </c>
      <c r="B393" s="13">
        <v>533.59640000000002</v>
      </c>
      <c r="C393" s="13">
        <v>3.2925540000000003E-2</v>
      </c>
      <c r="D393" s="13">
        <v>3.764953E-2</v>
      </c>
      <c r="E393" s="13">
        <v>0.26497500000000002</v>
      </c>
      <c r="F393" s="11">
        <f t="shared" si="36"/>
        <v>0.33555007000000003</v>
      </c>
      <c r="G393" s="13">
        <v>3.3534210000000002E-2</v>
      </c>
      <c r="H393" s="13">
        <v>3.8508130000000002E-2</v>
      </c>
      <c r="I393" s="13">
        <v>0.27408159999999998</v>
      </c>
      <c r="J393" s="11">
        <f t="shared" si="37"/>
        <v>0.34612394000000002</v>
      </c>
      <c r="K393" s="12">
        <f t="shared" si="38"/>
        <v>0.34083700500000003</v>
      </c>
      <c r="L393" s="13">
        <v>2.2549550000000002E-2</v>
      </c>
      <c r="M393" s="13">
        <v>2.1624460000000002E-2</v>
      </c>
      <c r="N393" s="11">
        <f t="shared" si="39"/>
        <v>4.417401E-2</v>
      </c>
      <c r="O393" s="13">
        <v>2.282998E-2</v>
      </c>
      <c r="P393" s="13">
        <v>2.2325279999999999E-2</v>
      </c>
      <c r="Q393" s="11">
        <f t="shared" si="40"/>
        <v>4.5155260000000003E-2</v>
      </c>
      <c r="R393" s="12">
        <f t="shared" si="41"/>
        <v>4.4664635000000001E-2</v>
      </c>
    </row>
    <row r="394" spans="1:18" x14ac:dyDescent="0.3">
      <c r="A394" s="10">
        <v>39475</v>
      </c>
      <c r="B394" s="13">
        <v>751.65380000000005</v>
      </c>
      <c r="C394" s="13">
        <v>3.2222720000000003E-2</v>
      </c>
      <c r="D394" s="13">
        <v>3.7136519999999999E-2</v>
      </c>
      <c r="E394" s="13">
        <v>0.26406859999999999</v>
      </c>
      <c r="F394" s="11">
        <f t="shared" si="36"/>
        <v>0.33342783999999998</v>
      </c>
      <c r="G394" s="13">
        <v>3.2916359999999999E-2</v>
      </c>
      <c r="H394" s="13">
        <v>3.812782E-2</v>
      </c>
      <c r="I394" s="13">
        <v>0.27445969999999997</v>
      </c>
      <c r="J394" s="11">
        <f t="shared" si="37"/>
        <v>0.34550387999999999</v>
      </c>
      <c r="K394" s="12">
        <f t="shared" si="38"/>
        <v>0.33946586000000001</v>
      </c>
      <c r="L394" s="13">
        <v>2.4701049999999999E-2</v>
      </c>
      <c r="M394" s="13">
        <v>2.09978E-2</v>
      </c>
      <c r="N394" s="11">
        <f t="shared" si="39"/>
        <v>4.5698849999999999E-2</v>
      </c>
      <c r="O394" s="13">
        <v>2.5018229999999999E-2</v>
      </c>
      <c r="P394" s="13">
        <v>2.1805740000000001E-2</v>
      </c>
      <c r="Q394" s="11">
        <f t="shared" si="40"/>
        <v>4.6823969999999999E-2</v>
      </c>
      <c r="R394" s="12">
        <f t="shared" si="41"/>
        <v>4.6261410000000003E-2</v>
      </c>
    </row>
    <row r="395" spans="1:18" x14ac:dyDescent="0.3">
      <c r="A395" s="10">
        <v>39476</v>
      </c>
      <c r="B395" s="13">
        <v>133.04560000000001</v>
      </c>
      <c r="C395" s="13">
        <v>3.1822349999999999E-2</v>
      </c>
      <c r="D395" s="13">
        <v>3.6965629999999999E-2</v>
      </c>
      <c r="E395" s="13">
        <v>0.26003379999999998</v>
      </c>
      <c r="F395" s="11">
        <f t="shared" si="36"/>
        <v>0.32882177999999995</v>
      </c>
      <c r="G395" s="13">
        <v>3.2483690000000003E-2</v>
      </c>
      <c r="H395" s="13">
        <v>3.792189E-2</v>
      </c>
      <c r="I395" s="13">
        <v>0.26984439999999998</v>
      </c>
      <c r="J395" s="11">
        <f t="shared" si="37"/>
        <v>0.34024997999999995</v>
      </c>
      <c r="K395" s="12">
        <f t="shared" si="38"/>
        <v>0.33453587999999995</v>
      </c>
      <c r="L395" s="13">
        <v>2.3538549999999998E-2</v>
      </c>
      <c r="M395" s="13">
        <v>2.0904120000000002E-2</v>
      </c>
      <c r="N395" s="11">
        <f t="shared" si="39"/>
        <v>4.4442670000000004E-2</v>
      </c>
      <c r="O395" s="13">
        <v>2.3840750000000001E-2</v>
      </c>
      <c r="P395" s="13">
        <v>2.1667889999999999E-2</v>
      </c>
      <c r="Q395" s="11">
        <f t="shared" si="40"/>
        <v>4.5508640000000003E-2</v>
      </c>
      <c r="R395" s="12">
        <f t="shared" si="41"/>
        <v>4.4975655000000003E-2</v>
      </c>
    </row>
    <row r="396" spans="1:18" x14ac:dyDescent="0.3">
      <c r="A396" s="10">
        <v>39477</v>
      </c>
      <c r="B396" s="13">
        <v>-82.88409</v>
      </c>
      <c r="C396" s="13">
        <v>3.2046470000000001E-2</v>
      </c>
      <c r="D396" s="13">
        <v>3.7079559999999998E-2</v>
      </c>
      <c r="E396" s="13">
        <v>0.25648929999999998</v>
      </c>
      <c r="F396" s="11">
        <f t="shared" si="36"/>
        <v>0.32561532999999998</v>
      </c>
      <c r="G396" s="13">
        <v>3.2594489999999997E-2</v>
      </c>
      <c r="H396" s="13">
        <v>3.7871580000000002E-2</v>
      </c>
      <c r="I396" s="13">
        <v>0.26448280000000002</v>
      </c>
      <c r="J396" s="11">
        <f t="shared" si="37"/>
        <v>0.33494887000000001</v>
      </c>
      <c r="K396" s="12">
        <f t="shared" si="38"/>
        <v>0.33028210000000002</v>
      </c>
      <c r="L396" s="13">
        <v>2.023792E-2</v>
      </c>
      <c r="M396" s="13">
        <v>2.1404889999999999E-2</v>
      </c>
      <c r="N396" s="11">
        <f t="shared" si="39"/>
        <v>4.1642810000000002E-2</v>
      </c>
      <c r="O396" s="13">
        <v>2.0489219999999999E-2</v>
      </c>
      <c r="P396" s="13">
        <v>2.2022900000000002E-2</v>
      </c>
      <c r="Q396" s="11">
        <f t="shared" si="40"/>
        <v>4.251212E-2</v>
      </c>
      <c r="R396" s="12">
        <f t="shared" si="41"/>
        <v>4.2077465000000001E-2</v>
      </c>
    </row>
    <row r="397" spans="1:18" x14ac:dyDescent="0.3">
      <c r="A397" s="10">
        <v>39478</v>
      </c>
      <c r="B397" s="13">
        <v>-60.750570000000003</v>
      </c>
      <c r="C397" s="13">
        <v>3.2146599999999997E-2</v>
      </c>
      <c r="D397" s="13">
        <v>3.7335840000000002E-2</v>
      </c>
      <c r="E397" s="13">
        <v>0.2529748</v>
      </c>
      <c r="F397" s="11">
        <f t="shared" si="36"/>
        <v>0.32245723999999998</v>
      </c>
      <c r="G397" s="13">
        <v>3.2601690000000003E-2</v>
      </c>
      <c r="H397" s="13">
        <v>3.7991339999999998E-2</v>
      </c>
      <c r="I397" s="13">
        <v>0.26008300000000001</v>
      </c>
      <c r="J397" s="11">
        <f t="shared" si="37"/>
        <v>0.33067603000000001</v>
      </c>
      <c r="K397" s="12">
        <f t="shared" si="38"/>
        <v>0.32656663499999999</v>
      </c>
      <c r="L397" s="13">
        <v>1.7612429999999998E-2</v>
      </c>
      <c r="M397" s="13">
        <v>2.1732580000000001E-2</v>
      </c>
      <c r="N397" s="11">
        <f t="shared" si="39"/>
        <v>3.934501E-2</v>
      </c>
      <c r="O397" s="13">
        <v>1.782357E-2</v>
      </c>
      <c r="P397" s="13">
        <v>2.2290580000000001E-2</v>
      </c>
      <c r="Q397" s="11">
        <f t="shared" si="40"/>
        <v>4.0114150000000001E-2</v>
      </c>
      <c r="R397" s="12">
        <f t="shared" si="41"/>
        <v>3.972958E-2</v>
      </c>
    </row>
    <row r="398" spans="1:18" x14ac:dyDescent="0.3">
      <c r="A398" s="10">
        <v>39479</v>
      </c>
      <c r="B398" s="13">
        <v>-37.689219999999999</v>
      </c>
      <c r="C398" s="13">
        <v>3.210561E-2</v>
      </c>
      <c r="D398" s="13">
        <v>3.7515899999999998E-2</v>
      </c>
      <c r="E398" s="13">
        <v>0.2502162</v>
      </c>
      <c r="F398" s="11">
        <f t="shared" si="36"/>
        <v>0.31983771</v>
      </c>
      <c r="G398" s="13">
        <v>3.251308E-2</v>
      </c>
      <c r="H398" s="13">
        <v>3.8100259999999997E-2</v>
      </c>
      <c r="I398" s="13">
        <v>0.25704280000000002</v>
      </c>
      <c r="J398" s="11">
        <f t="shared" si="37"/>
        <v>0.32765613999999998</v>
      </c>
      <c r="K398" s="12">
        <f t="shared" si="38"/>
        <v>0.32374692500000002</v>
      </c>
      <c r="L398" s="13">
        <v>1.6040059999999998E-2</v>
      </c>
      <c r="M398" s="13">
        <v>2.1867020000000001E-2</v>
      </c>
      <c r="N398" s="11">
        <f t="shared" si="39"/>
        <v>3.7907079999999996E-2</v>
      </c>
      <c r="O398" s="13">
        <v>1.6229629999999998E-2</v>
      </c>
      <c r="P398" s="13">
        <v>2.2414070000000001E-2</v>
      </c>
      <c r="Q398" s="11">
        <f t="shared" si="40"/>
        <v>3.8643700000000003E-2</v>
      </c>
      <c r="R398" s="12">
        <f t="shared" si="41"/>
        <v>3.8275389999999999E-2</v>
      </c>
    </row>
    <row r="399" spans="1:18" x14ac:dyDescent="0.3">
      <c r="A399" s="10">
        <v>39480</v>
      </c>
      <c r="B399" s="13">
        <v>-1.6582440000000001</v>
      </c>
      <c r="C399" s="13">
        <v>3.1925750000000003E-2</v>
      </c>
      <c r="D399" s="13">
        <v>3.7615320000000001E-2</v>
      </c>
      <c r="E399" s="13">
        <v>0.24781149999999999</v>
      </c>
      <c r="F399" s="11">
        <f t="shared" si="36"/>
        <v>0.31735257</v>
      </c>
      <c r="G399" s="13">
        <v>3.2316520000000001E-2</v>
      </c>
      <c r="H399" s="13">
        <v>3.8176099999999998E-2</v>
      </c>
      <c r="I399" s="13">
        <v>0.25473879999999999</v>
      </c>
      <c r="J399" s="11">
        <f t="shared" si="37"/>
        <v>0.32523141999999999</v>
      </c>
      <c r="K399" s="12">
        <f t="shared" si="38"/>
        <v>0.321291995</v>
      </c>
      <c r="L399" s="13">
        <v>1.5147559999999999E-2</v>
      </c>
      <c r="M399" s="13">
        <v>2.1862349999999999E-2</v>
      </c>
      <c r="N399" s="11">
        <f t="shared" si="39"/>
        <v>3.700991E-2</v>
      </c>
      <c r="O399" s="13">
        <v>1.532799E-2</v>
      </c>
      <c r="P399" s="13">
        <v>2.2429649999999999E-2</v>
      </c>
      <c r="Q399" s="11">
        <f t="shared" si="40"/>
        <v>3.7757639999999995E-2</v>
      </c>
      <c r="R399" s="12">
        <f t="shared" si="41"/>
        <v>3.7383774999999994E-2</v>
      </c>
    </row>
    <row r="400" spans="1:18" x14ac:dyDescent="0.3">
      <c r="A400" s="10">
        <v>39481</v>
      </c>
      <c r="B400" s="13">
        <v>40.538339999999998</v>
      </c>
      <c r="C400" s="13">
        <v>3.166045E-2</v>
      </c>
      <c r="D400" s="13">
        <v>3.7678580000000003E-2</v>
      </c>
      <c r="E400" s="13">
        <v>0.24547840000000001</v>
      </c>
      <c r="F400" s="11">
        <f t="shared" si="36"/>
        <v>0.31481743000000001</v>
      </c>
      <c r="G400" s="13">
        <v>3.2043620000000002E-2</v>
      </c>
      <c r="H400" s="13">
        <v>3.8232830000000002E-2</v>
      </c>
      <c r="I400" s="13">
        <v>0.25266670000000002</v>
      </c>
      <c r="J400" s="11">
        <f t="shared" si="37"/>
        <v>0.32294315000000001</v>
      </c>
      <c r="K400" s="12">
        <f t="shared" si="38"/>
        <v>0.31888029000000001</v>
      </c>
      <c r="L400" s="13">
        <v>1.4599579999999999E-2</v>
      </c>
      <c r="M400" s="13">
        <v>2.177544E-2</v>
      </c>
      <c r="N400" s="11">
        <f t="shared" si="39"/>
        <v>3.6375020000000001E-2</v>
      </c>
      <c r="O400" s="13">
        <v>1.4775750000000001E-2</v>
      </c>
      <c r="P400" s="13">
        <v>2.237538E-2</v>
      </c>
      <c r="Q400" s="11">
        <f t="shared" si="40"/>
        <v>3.7151130000000004E-2</v>
      </c>
      <c r="R400" s="12">
        <f t="shared" si="41"/>
        <v>3.6763075000000006E-2</v>
      </c>
    </row>
    <row r="401" spans="1:18" x14ac:dyDescent="0.3">
      <c r="A401" s="10">
        <v>39482</v>
      </c>
      <c r="B401" s="13">
        <v>-215.16839999999999</v>
      </c>
      <c r="C401" s="13">
        <v>3.1204800000000001E-2</v>
      </c>
      <c r="D401" s="13">
        <v>3.758102E-2</v>
      </c>
      <c r="E401" s="13">
        <v>0.24339430000000001</v>
      </c>
      <c r="F401" s="11">
        <f t="shared" si="36"/>
        <v>0.31218012000000001</v>
      </c>
      <c r="G401" s="13">
        <v>3.1608209999999998E-2</v>
      </c>
      <c r="H401" s="13">
        <v>3.8174359999999997E-2</v>
      </c>
      <c r="I401" s="13">
        <v>0.25102079999999999</v>
      </c>
      <c r="J401" s="11">
        <f t="shared" si="37"/>
        <v>0.32080336999999998</v>
      </c>
      <c r="K401" s="12">
        <f t="shared" si="38"/>
        <v>0.31649174499999999</v>
      </c>
      <c r="L401" s="13">
        <v>1.4795340000000001E-2</v>
      </c>
      <c r="M401" s="13">
        <v>2.1525369999999999E-2</v>
      </c>
      <c r="N401" s="11">
        <f t="shared" si="39"/>
        <v>3.6320709999999999E-2</v>
      </c>
      <c r="O401" s="13">
        <v>1.4979289999999999E-2</v>
      </c>
      <c r="P401" s="13">
        <v>2.2167869999999999E-2</v>
      </c>
      <c r="Q401" s="11">
        <f t="shared" si="40"/>
        <v>3.7147159999999999E-2</v>
      </c>
      <c r="R401" s="12">
        <f t="shared" si="41"/>
        <v>3.6733934999999995E-2</v>
      </c>
    </row>
    <row r="402" spans="1:18" x14ac:dyDescent="0.3">
      <c r="A402" s="10">
        <v>39483</v>
      </c>
      <c r="B402" s="13">
        <v>-869.34270000000004</v>
      </c>
      <c r="C402" s="13">
        <v>3.049725E-2</v>
      </c>
      <c r="D402" s="13">
        <v>3.7700709999999998E-2</v>
      </c>
      <c r="E402" s="13">
        <v>0.23995730000000001</v>
      </c>
      <c r="F402" s="11">
        <f t="shared" si="36"/>
        <v>0.30815526000000004</v>
      </c>
      <c r="G402" s="13">
        <v>3.092046E-2</v>
      </c>
      <c r="H402" s="13">
        <v>3.833396E-2</v>
      </c>
      <c r="I402" s="13">
        <v>0.2483841</v>
      </c>
      <c r="J402" s="11">
        <f t="shared" si="37"/>
        <v>0.31763851999999998</v>
      </c>
      <c r="K402" s="12">
        <f t="shared" si="38"/>
        <v>0.31289688999999998</v>
      </c>
      <c r="L402" s="13">
        <v>1.488101E-2</v>
      </c>
      <c r="M402" s="13">
        <v>2.1159500000000001E-2</v>
      </c>
      <c r="N402" s="11">
        <f t="shared" si="39"/>
        <v>3.6040509999999998E-2</v>
      </c>
      <c r="O402" s="13">
        <v>1.5072759999999999E-2</v>
      </c>
      <c r="P402" s="13">
        <v>2.1881910000000001E-2</v>
      </c>
      <c r="Q402" s="11">
        <f t="shared" si="40"/>
        <v>3.6954670000000002E-2</v>
      </c>
      <c r="R402" s="12">
        <f t="shared" si="41"/>
        <v>3.6497589999999996E-2</v>
      </c>
    </row>
    <row r="403" spans="1:18" x14ac:dyDescent="0.3">
      <c r="A403" s="10">
        <v>39484</v>
      </c>
      <c r="B403" s="13">
        <v>-479.88729999999998</v>
      </c>
      <c r="C403" s="13">
        <v>3.0438260000000002E-2</v>
      </c>
      <c r="D403" s="13">
        <v>3.7519959999999998E-2</v>
      </c>
      <c r="E403" s="13">
        <v>0.23987359999999999</v>
      </c>
      <c r="F403" s="11">
        <f t="shared" si="36"/>
        <v>0.30783181999999998</v>
      </c>
      <c r="G403" s="13">
        <v>3.0829869999999999E-2</v>
      </c>
      <c r="H403" s="13">
        <v>3.8125249999999999E-2</v>
      </c>
      <c r="I403" s="13">
        <v>0.24746460000000001</v>
      </c>
      <c r="J403" s="11">
        <f t="shared" si="37"/>
        <v>0.31641972000000002</v>
      </c>
      <c r="K403" s="12">
        <f t="shared" si="38"/>
        <v>0.31212576999999997</v>
      </c>
      <c r="L403" s="13">
        <v>1.490443E-2</v>
      </c>
      <c r="M403" s="13">
        <v>2.1159790000000001E-2</v>
      </c>
      <c r="N403" s="11">
        <f t="shared" si="39"/>
        <v>3.6064220000000001E-2</v>
      </c>
      <c r="O403" s="13">
        <v>1.5088900000000001E-2</v>
      </c>
      <c r="P403" s="13">
        <v>2.1798390000000001E-2</v>
      </c>
      <c r="Q403" s="11">
        <f t="shared" si="40"/>
        <v>3.6887290000000003E-2</v>
      </c>
      <c r="R403" s="12">
        <f t="shared" si="41"/>
        <v>3.6475754999999999E-2</v>
      </c>
    </row>
    <row r="404" spans="1:18" x14ac:dyDescent="0.3">
      <c r="A404" s="10">
        <v>39485</v>
      </c>
      <c r="B404" s="13">
        <v>-238.6755</v>
      </c>
      <c r="C404" s="13">
        <v>3.096287E-2</v>
      </c>
      <c r="D404" s="13">
        <v>3.7791930000000001E-2</v>
      </c>
      <c r="E404" s="13">
        <v>0.2399821</v>
      </c>
      <c r="F404" s="11">
        <f t="shared" si="36"/>
        <v>0.30873689999999998</v>
      </c>
      <c r="G404" s="13">
        <v>3.1279899999999999E-2</v>
      </c>
      <c r="H404" s="13">
        <v>3.8281240000000001E-2</v>
      </c>
      <c r="I404" s="13">
        <v>0.24622730000000001</v>
      </c>
      <c r="J404" s="11">
        <f t="shared" si="37"/>
        <v>0.31578844</v>
      </c>
      <c r="K404" s="12">
        <f t="shared" si="38"/>
        <v>0.31226266999999996</v>
      </c>
      <c r="L404" s="13">
        <v>1.3030190000000001E-2</v>
      </c>
      <c r="M404" s="13">
        <v>2.1649789999999999E-2</v>
      </c>
      <c r="N404" s="11">
        <f t="shared" si="39"/>
        <v>3.4679979999999999E-2</v>
      </c>
      <c r="O404" s="13">
        <v>1.3182370000000001E-2</v>
      </c>
      <c r="P404" s="13">
        <v>2.217295E-2</v>
      </c>
      <c r="Q404" s="11">
        <f t="shared" si="40"/>
        <v>3.5355320000000003E-2</v>
      </c>
      <c r="R404" s="12">
        <f t="shared" si="41"/>
        <v>3.5017649999999997E-2</v>
      </c>
    </row>
    <row r="405" spans="1:18" x14ac:dyDescent="0.3">
      <c r="A405" s="10">
        <v>39486</v>
      </c>
      <c r="B405" s="13">
        <v>-17.314050000000002</v>
      </c>
      <c r="C405" s="13">
        <v>3.127841E-2</v>
      </c>
      <c r="D405" s="13">
        <v>3.7959739999999999E-2</v>
      </c>
      <c r="E405" s="13">
        <v>0.24002190000000001</v>
      </c>
      <c r="F405" s="11">
        <f t="shared" si="36"/>
        <v>0.30926005000000001</v>
      </c>
      <c r="G405" s="13">
        <v>3.1543839999999997E-2</v>
      </c>
      <c r="H405" s="13">
        <v>3.8364870000000002E-2</v>
      </c>
      <c r="I405" s="13">
        <v>0.2455957</v>
      </c>
      <c r="J405" s="11">
        <f t="shared" si="37"/>
        <v>0.31550441000000001</v>
      </c>
      <c r="K405" s="12">
        <f t="shared" si="38"/>
        <v>0.31238222999999998</v>
      </c>
      <c r="L405" s="13">
        <v>1.202107E-2</v>
      </c>
      <c r="M405" s="13">
        <v>2.1920829999999999E-2</v>
      </c>
      <c r="N405" s="11">
        <f t="shared" si="39"/>
        <v>3.3941899999999997E-2</v>
      </c>
      <c r="O405" s="13">
        <v>1.2152720000000001E-2</v>
      </c>
      <c r="P405" s="13">
        <v>2.2387560000000001E-2</v>
      </c>
      <c r="Q405" s="11">
        <f t="shared" si="40"/>
        <v>3.454028E-2</v>
      </c>
      <c r="R405" s="12">
        <f t="shared" si="41"/>
        <v>3.4241090000000002E-2</v>
      </c>
    </row>
    <row r="406" spans="1:18" x14ac:dyDescent="0.3">
      <c r="A406" s="10">
        <v>39487</v>
      </c>
      <c r="B406" s="13">
        <v>151.03290000000001</v>
      </c>
      <c r="C406" s="13">
        <v>3.1316129999999998E-2</v>
      </c>
      <c r="D406" s="13">
        <v>3.796944E-2</v>
      </c>
      <c r="E406" s="13">
        <v>0.23978920000000001</v>
      </c>
      <c r="F406" s="11">
        <f t="shared" si="36"/>
        <v>0.30907477</v>
      </c>
      <c r="G406" s="13">
        <v>3.1562939999999998E-2</v>
      </c>
      <c r="H406" s="13">
        <v>3.8338480000000001E-2</v>
      </c>
      <c r="I406" s="13">
        <v>0.2452548</v>
      </c>
      <c r="J406" s="11">
        <f t="shared" si="37"/>
        <v>0.31515621999999999</v>
      </c>
      <c r="K406" s="12">
        <f t="shared" si="38"/>
        <v>0.31211549500000002</v>
      </c>
      <c r="L406" s="13">
        <v>1.195186E-2</v>
      </c>
      <c r="M406" s="13">
        <v>2.1937040000000001E-2</v>
      </c>
      <c r="N406" s="11">
        <f t="shared" si="39"/>
        <v>3.38889E-2</v>
      </c>
      <c r="O406" s="13">
        <v>1.2077869999999999E-2</v>
      </c>
      <c r="P406" s="13">
        <v>2.2394239999999999E-2</v>
      </c>
      <c r="Q406" s="11">
        <f t="shared" si="40"/>
        <v>3.447211E-2</v>
      </c>
      <c r="R406" s="12">
        <f t="shared" si="41"/>
        <v>3.4180505E-2</v>
      </c>
    </row>
    <row r="407" spans="1:18" x14ac:dyDescent="0.3">
      <c r="A407" s="10">
        <v>39488</v>
      </c>
      <c r="B407" s="13">
        <v>351.2047</v>
      </c>
      <c r="C407" s="13">
        <v>3.1083900000000001E-2</v>
      </c>
      <c r="D407" s="13">
        <v>3.7756409999999997E-2</v>
      </c>
      <c r="E407" s="13">
        <v>0.23925060000000001</v>
      </c>
      <c r="F407" s="11">
        <f t="shared" si="36"/>
        <v>0.30809091</v>
      </c>
      <c r="G407" s="13">
        <v>3.1354460000000001E-2</v>
      </c>
      <c r="H407" s="13">
        <v>3.8155729999999999E-2</v>
      </c>
      <c r="I407" s="13">
        <v>0.245</v>
      </c>
      <c r="J407" s="11">
        <f t="shared" si="37"/>
        <v>0.31451019000000002</v>
      </c>
      <c r="K407" s="12">
        <f t="shared" si="38"/>
        <v>0.31130055000000001</v>
      </c>
      <c r="L407" s="13">
        <v>1.260122E-2</v>
      </c>
      <c r="M407" s="13">
        <v>2.1749330000000001E-2</v>
      </c>
      <c r="N407" s="11">
        <f t="shared" si="39"/>
        <v>3.4350550000000001E-2</v>
      </c>
      <c r="O407" s="13">
        <v>1.273731E-2</v>
      </c>
      <c r="P407" s="13">
        <v>2.222936E-2</v>
      </c>
      <c r="Q407" s="11">
        <f t="shared" si="40"/>
        <v>3.4966669999999998E-2</v>
      </c>
      <c r="R407" s="12">
        <f t="shared" si="41"/>
        <v>3.4658609999999999E-2</v>
      </c>
    </row>
    <row r="408" spans="1:18" x14ac:dyDescent="0.3">
      <c r="A408" s="10">
        <v>39489</v>
      </c>
      <c r="B408" s="13">
        <v>567.21289999999999</v>
      </c>
      <c r="C408" s="13">
        <v>3.0521400000000001E-2</v>
      </c>
      <c r="D408" s="13">
        <v>3.7184700000000001E-2</v>
      </c>
      <c r="E408" s="13">
        <v>0.23824709999999999</v>
      </c>
      <c r="F408" s="11">
        <f t="shared" si="36"/>
        <v>0.30595319999999998</v>
      </c>
      <c r="G408" s="13">
        <v>3.083996E-2</v>
      </c>
      <c r="H408" s="13">
        <v>3.7656670000000003E-2</v>
      </c>
      <c r="I408" s="13">
        <v>0.24478530000000001</v>
      </c>
      <c r="J408" s="11">
        <f t="shared" si="37"/>
        <v>0.31328193000000004</v>
      </c>
      <c r="K408" s="12">
        <f t="shared" si="38"/>
        <v>0.30961756500000004</v>
      </c>
      <c r="L408" s="13">
        <v>1.437888E-2</v>
      </c>
      <c r="M408" s="13">
        <v>2.125196E-2</v>
      </c>
      <c r="N408" s="11">
        <f t="shared" si="39"/>
        <v>3.5630839999999997E-2</v>
      </c>
      <c r="O408" s="13">
        <v>1.453925E-2</v>
      </c>
      <c r="P408" s="13">
        <v>2.179466E-2</v>
      </c>
      <c r="Q408" s="11">
        <f t="shared" si="40"/>
        <v>3.6333909999999997E-2</v>
      </c>
      <c r="R408" s="12">
        <f t="shared" si="41"/>
        <v>3.5982374999999997E-2</v>
      </c>
    </row>
    <row r="409" spans="1:18" x14ac:dyDescent="0.3">
      <c r="A409" s="10">
        <v>39490</v>
      </c>
      <c r="B409" s="13">
        <v>850.14300000000003</v>
      </c>
      <c r="C409" s="13">
        <v>2.96762E-2</v>
      </c>
      <c r="D409" s="13">
        <v>3.6401210000000003E-2</v>
      </c>
      <c r="E409" s="13">
        <v>0.23623259999999999</v>
      </c>
      <c r="F409" s="11">
        <f t="shared" si="36"/>
        <v>0.30231001000000002</v>
      </c>
      <c r="G409" s="13">
        <v>2.999044E-2</v>
      </c>
      <c r="H409" s="13">
        <v>3.6868270000000002E-2</v>
      </c>
      <c r="I409" s="13">
        <v>0.2441614</v>
      </c>
      <c r="J409" s="11">
        <f t="shared" si="37"/>
        <v>0.31102011000000002</v>
      </c>
      <c r="K409" s="12">
        <f t="shared" si="38"/>
        <v>0.30666506000000004</v>
      </c>
      <c r="L409" s="13">
        <v>1.7544210000000001E-2</v>
      </c>
      <c r="M409" s="13">
        <v>2.03477E-2</v>
      </c>
      <c r="N409" s="11">
        <f t="shared" si="39"/>
        <v>3.7891910000000001E-2</v>
      </c>
      <c r="O409" s="13">
        <v>1.772574E-2</v>
      </c>
      <c r="P409" s="13">
        <v>2.1000270000000001E-2</v>
      </c>
      <c r="Q409" s="11">
        <f t="shared" si="40"/>
        <v>3.8726010000000005E-2</v>
      </c>
      <c r="R409" s="12">
        <f t="shared" si="41"/>
        <v>3.8308960000000003E-2</v>
      </c>
    </row>
    <row r="410" spans="1:18" x14ac:dyDescent="0.3">
      <c r="A410" s="10">
        <v>39491</v>
      </c>
      <c r="B410" s="13">
        <v>1812.98</v>
      </c>
      <c r="C410" s="13">
        <v>2.8809359999999999E-2</v>
      </c>
      <c r="D410" s="13">
        <v>3.5085400000000003E-2</v>
      </c>
      <c r="E410" s="13">
        <v>0.23900379999999999</v>
      </c>
      <c r="F410" s="11">
        <f t="shared" si="36"/>
        <v>0.30289855999999998</v>
      </c>
      <c r="G410" s="13">
        <v>2.9160289999999998E-2</v>
      </c>
      <c r="H410" s="13">
        <v>3.5597219999999999E-2</v>
      </c>
      <c r="I410" s="13">
        <v>0.24817410000000001</v>
      </c>
      <c r="J410" s="11">
        <f t="shared" si="37"/>
        <v>0.31293161000000003</v>
      </c>
      <c r="K410" s="12">
        <f t="shared" si="38"/>
        <v>0.30791508499999998</v>
      </c>
      <c r="L410" s="13">
        <v>2.3697630000000001E-2</v>
      </c>
      <c r="M410" s="13">
        <v>1.905542E-2</v>
      </c>
      <c r="N410" s="11">
        <f t="shared" si="39"/>
        <v>4.2753050000000001E-2</v>
      </c>
      <c r="O410" s="13">
        <v>2.3927919999999998E-2</v>
      </c>
      <c r="P410" s="13">
        <v>1.9772020000000001E-2</v>
      </c>
      <c r="Q410" s="11">
        <f t="shared" si="40"/>
        <v>4.369994E-2</v>
      </c>
      <c r="R410" s="12">
        <f t="shared" si="41"/>
        <v>4.3226495000000004E-2</v>
      </c>
    </row>
    <row r="411" spans="1:18" x14ac:dyDescent="0.3">
      <c r="A411" s="10">
        <v>39492</v>
      </c>
      <c r="B411" s="13">
        <v>728.72180000000003</v>
      </c>
      <c r="C411" s="13">
        <v>3.0083820000000001E-2</v>
      </c>
      <c r="D411" s="13">
        <v>3.4834169999999998E-2</v>
      </c>
      <c r="E411" s="13">
        <v>0.25087340000000002</v>
      </c>
      <c r="F411" s="11">
        <f t="shared" si="36"/>
        <v>0.31579139000000001</v>
      </c>
      <c r="G411" s="13">
        <v>3.0498569999999999E-2</v>
      </c>
      <c r="H411" s="13">
        <v>3.5416999999999997E-2</v>
      </c>
      <c r="I411" s="13">
        <v>0.25869399999999998</v>
      </c>
      <c r="J411" s="11">
        <f t="shared" si="37"/>
        <v>0.32460956999999996</v>
      </c>
      <c r="K411" s="12">
        <f t="shared" si="38"/>
        <v>0.32020048000000001</v>
      </c>
      <c r="L411" s="13">
        <v>2.5462200000000001E-2</v>
      </c>
      <c r="M411" s="13">
        <v>1.962003E-2</v>
      </c>
      <c r="N411" s="11">
        <f t="shared" si="39"/>
        <v>4.5082230000000001E-2</v>
      </c>
      <c r="O411" s="13">
        <v>2.571362E-2</v>
      </c>
      <c r="P411" s="13">
        <v>2.0176099999999999E-2</v>
      </c>
      <c r="Q411" s="11">
        <f t="shared" si="40"/>
        <v>4.5889719999999995E-2</v>
      </c>
      <c r="R411" s="12">
        <f t="shared" si="41"/>
        <v>4.5485974999999998E-2</v>
      </c>
    </row>
    <row r="412" spans="1:18" x14ac:dyDescent="0.3">
      <c r="A412" s="10">
        <v>39493</v>
      </c>
      <c r="B412" s="13">
        <v>75.437520000000006</v>
      </c>
      <c r="C412" s="13">
        <v>3.113871E-2</v>
      </c>
      <c r="D412" s="13">
        <v>3.5846089999999997E-2</v>
      </c>
      <c r="E412" s="13">
        <v>0.25039990000000001</v>
      </c>
      <c r="F412" s="11">
        <f t="shared" si="36"/>
        <v>0.31738470000000002</v>
      </c>
      <c r="G412" s="13">
        <v>3.1505690000000003E-2</v>
      </c>
      <c r="H412" s="13">
        <v>3.6351210000000002E-2</v>
      </c>
      <c r="I412" s="13">
        <v>0.25683509999999998</v>
      </c>
      <c r="J412" s="11">
        <f t="shared" si="37"/>
        <v>0.32469199999999998</v>
      </c>
      <c r="K412" s="12">
        <f t="shared" si="38"/>
        <v>0.32103835000000003</v>
      </c>
      <c r="L412" s="13">
        <v>2.0830359999999999E-2</v>
      </c>
      <c r="M412" s="13">
        <v>2.0780030000000001E-2</v>
      </c>
      <c r="N412" s="11">
        <f t="shared" si="39"/>
        <v>4.1610389999999997E-2</v>
      </c>
      <c r="O412" s="13">
        <v>2.1038580000000001E-2</v>
      </c>
      <c r="P412" s="13">
        <v>2.124185E-2</v>
      </c>
      <c r="Q412" s="11">
        <f t="shared" si="40"/>
        <v>4.2280430000000001E-2</v>
      </c>
      <c r="R412" s="12">
        <f t="shared" si="41"/>
        <v>4.1945410000000002E-2</v>
      </c>
    </row>
    <row r="413" spans="1:18" x14ac:dyDescent="0.3">
      <c r="A413" s="10">
        <v>39494</v>
      </c>
      <c r="B413" s="13">
        <v>-99.018299999999996</v>
      </c>
      <c r="C413" s="13">
        <v>3.1496440000000001E-2</v>
      </c>
      <c r="D413" s="13">
        <v>3.683459E-2</v>
      </c>
      <c r="E413" s="13">
        <v>0.24668319999999999</v>
      </c>
      <c r="F413" s="11">
        <f t="shared" si="36"/>
        <v>0.31501423000000001</v>
      </c>
      <c r="G413" s="13">
        <v>3.1806639999999997E-2</v>
      </c>
      <c r="H413" s="13">
        <v>3.7265109999999997E-2</v>
      </c>
      <c r="I413" s="13">
        <v>0.25264150000000002</v>
      </c>
      <c r="J413" s="11">
        <f t="shared" si="37"/>
        <v>0.32171325000000001</v>
      </c>
      <c r="K413" s="12">
        <f t="shared" si="38"/>
        <v>0.31836374000000001</v>
      </c>
      <c r="L413" s="13">
        <v>1.6840379999999999E-2</v>
      </c>
      <c r="M413" s="13">
        <v>2.1433279999999999E-2</v>
      </c>
      <c r="N413" s="11">
        <f t="shared" si="39"/>
        <v>3.8273660000000001E-2</v>
      </c>
      <c r="O413" s="13">
        <v>1.7010560000000001E-2</v>
      </c>
      <c r="P413" s="13">
        <v>2.188853E-2</v>
      </c>
      <c r="Q413" s="11">
        <f t="shared" si="40"/>
        <v>3.8899089999999997E-2</v>
      </c>
      <c r="R413" s="12">
        <f t="shared" si="41"/>
        <v>3.8586374999999999E-2</v>
      </c>
    </row>
    <row r="414" spans="1:18" x14ac:dyDescent="0.3">
      <c r="A414" s="10">
        <v>39495</v>
      </c>
      <c r="B414" s="13">
        <v>-172.52619999999999</v>
      </c>
      <c r="C414" s="13">
        <v>3.1486960000000001E-2</v>
      </c>
      <c r="D414" s="13">
        <v>3.7592599999999997E-2</v>
      </c>
      <c r="E414" s="13">
        <v>0.24400140000000001</v>
      </c>
      <c r="F414" s="11">
        <f t="shared" si="36"/>
        <v>0.31308096000000002</v>
      </c>
      <c r="G414" s="13">
        <v>3.1769230000000002E-2</v>
      </c>
      <c r="H414" s="13">
        <v>3.7991320000000002E-2</v>
      </c>
      <c r="I414" s="13">
        <v>0.250224</v>
      </c>
      <c r="J414" s="11">
        <f t="shared" si="37"/>
        <v>0.31998455000000003</v>
      </c>
      <c r="K414" s="12">
        <f t="shared" si="38"/>
        <v>0.316532755</v>
      </c>
      <c r="L414" s="13">
        <v>1.471799E-2</v>
      </c>
      <c r="M414" s="13">
        <v>2.168604E-2</v>
      </c>
      <c r="N414" s="11">
        <f t="shared" si="39"/>
        <v>3.6404030000000004E-2</v>
      </c>
      <c r="O414" s="13">
        <v>1.48699E-2</v>
      </c>
      <c r="P414" s="13">
        <v>2.218929E-2</v>
      </c>
      <c r="Q414" s="11">
        <f t="shared" si="40"/>
        <v>3.7059189999999999E-2</v>
      </c>
      <c r="R414" s="12">
        <f t="shared" si="41"/>
        <v>3.6731609999999998E-2</v>
      </c>
    </row>
    <row r="415" spans="1:18" x14ac:dyDescent="0.3">
      <c r="A415" s="10">
        <v>39496</v>
      </c>
      <c r="B415" s="13">
        <v>-323.02179999999998</v>
      </c>
      <c r="C415" s="13">
        <v>3.1244649999999999E-2</v>
      </c>
      <c r="D415" s="13">
        <v>3.8322340000000003E-2</v>
      </c>
      <c r="E415" s="13">
        <v>0.24118210000000001</v>
      </c>
      <c r="F415" s="11">
        <f t="shared" si="36"/>
        <v>0.31074909000000001</v>
      </c>
      <c r="G415" s="13">
        <v>3.1513480000000003E-2</v>
      </c>
      <c r="H415" s="13">
        <v>3.8704679999999998E-2</v>
      </c>
      <c r="I415" s="13">
        <v>0.24806239999999999</v>
      </c>
      <c r="J415" s="11">
        <f t="shared" si="37"/>
        <v>0.31828055999999999</v>
      </c>
      <c r="K415" s="12">
        <f t="shared" si="38"/>
        <v>0.314514825</v>
      </c>
      <c r="L415" s="13">
        <v>1.323468E-2</v>
      </c>
      <c r="M415" s="13">
        <v>2.175266E-2</v>
      </c>
      <c r="N415" s="11">
        <f t="shared" si="39"/>
        <v>3.4987339999999999E-2</v>
      </c>
      <c r="O415" s="13">
        <v>1.337587E-2</v>
      </c>
      <c r="P415" s="13">
        <v>2.2336419999999999E-2</v>
      </c>
      <c r="Q415" s="11">
        <f t="shared" si="40"/>
        <v>3.5712290000000001E-2</v>
      </c>
      <c r="R415" s="12">
        <f t="shared" si="41"/>
        <v>3.5349815E-2</v>
      </c>
    </row>
    <row r="416" spans="1:18" x14ac:dyDescent="0.3">
      <c r="A416" s="10">
        <v>39497</v>
      </c>
      <c r="B416" s="13">
        <v>-1183.194</v>
      </c>
      <c r="C416" s="13">
        <v>3.0525460000000001E-2</v>
      </c>
      <c r="D416" s="13">
        <v>3.8911090000000002E-2</v>
      </c>
      <c r="E416" s="13">
        <v>0.23793329999999999</v>
      </c>
      <c r="F416" s="11">
        <f t="shared" si="36"/>
        <v>0.30736985</v>
      </c>
      <c r="G416" s="13">
        <v>3.0820050000000002E-2</v>
      </c>
      <c r="H416" s="13">
        <v>3.9331140000000001E-2</v>
      </c>
      <c r="I416" s="13">
        <v>0.2461409</v>
      </c>
      <c r="J416" s="11">
        <f t="shared" si="37"/>
        <v>0.31629209000000003</v>
      </c>
      <c r="K416" s="12">
        <f t="shared" si="38"/>
        <v>0.31183097000000004</v>
      </c>
      <c r="L416" s="13">
        <v>1.3075399999999999E-2</v>
      </c>
      <c r="M416" s="13">
        <v>2.144546E-2</v>
      </c>
      <c r="N416" s="11">
        <f t="shared" si="39"/>
        <v>3.452086E-2</v>
      </c>
      <c r="O416" s="13">
        <v>1.3224720000000001E-2</v>
      </c>
      <c r="P416" s="13">
        <v>2.2162680000000001E-2</v>
      </c>
      <c r="Q416" s="11">
        <f t="shared" si="40"/>
        <v>3.5387399999999999E-2</v>
      </c>
      <c r="R416" s="12">
        <f t="shared" si="41"/>
        <v>3.495413E-2</v>
      </c>
    </row>
    <row r="417" spans="1:18" x14ac:dyDescent="0.3">
      <c r="A417" s="10">
        <v>39498</v>
      </c>
      <c r="B417" s="13">
        <v>-515.8193</v>
      </c>
      <c r="C417" s="13">
        <v>3.055859E-2</v>
      </c>
      <c r="D417" s="13">
        <v>3.9016849999999999E-2</v>
      </c>
      <c r="E417" s="13">
        <v>0.237951</v>
      </c>
      <c r="F417" s="11">
        <f t="shared" si="36"/>
        <v>0.30752644000000001</v>
      </c>
      <c r="G417" s="13">
        <v>3.0829430000000001E-2</v>
      </c>
      <c r="H417" s="13">
        <v>3.9423130000000001E-2</v>
      </c>
      <c r="I417" s="13">
        <v>0.24518680000000001</v>
      </c>
      <c r="J417" s="11">
        <f t="shared" si="37"/>
        <v>0.31543936</v>
      </c>
      <c r="K417" s="12">
        <f t="shared" si="38"/>
        <v>0.31148290000000001</v>
      </c>
      <c r="L417" s="13">
        <v>1.263156E-2</v>
      </c>
      <c r="M417" s="13">
        <v>2.1555330000000001E-2</v>
      </c>
      <c r="N417" s="11">
        <f t="shared" si="39"/>
        <v>3.4186889999999998E-2</v>
      </c>
      <c r="O417" s="13">
        <v>1.277326E-2</v>
      </c>
      <c r="P417" s="13">
        <v>2.2178469999999999E-2</v>
      </c>
      <c r="Q417" s="11">
        <f t="shared" si="40"/>
        <v>3.495173E-2</v>
      </c>
      <c r="R417" s="12">
        <f t="shared" si="41"/>
        <v>3.4569309999999999E-2</v>
      </c>
    </row>
    <row r="418" spans="1:18" x14ac:dyDescent="0.3">
      <c r="A418" s="10">
        <v>39499</v>
      </c>
      <c r="B418" s="13">
        <v>-115.4051</v>
      </c>
      <c r="C418" s="13">
        <v>3.1126589999999999E-2</v>
      </c>
      <c r="D418" s="13">
        <v>3.9184129999999998E-2</v>
      </c>
      <c r="E418" s="13">
        <v>0.23911579999999999</v>
      </c>
      <c r="F418" s="11">
        <f t="shared" si="36"/>
        <v>0.30942651999999998</v>
      </c>
      <c r="G418" s="13">
        <v>3.1334040000000001E-2</v>
      </c>
      <c r="H418" s="13">
        <v>3.95077E-2</v>
      </c>
      <c r="I418" s="13">
        <v>0.24502260000000001</v>
      </c>
      <c r="J418" s="11">
        <f t="shared" si="37"/>
        <v>0.31586434000000002</v>
      </c>
      <c r="K418" s="12">
        <f t="shared" si="38"/>
        <v>0.31264543</v>
      </c>
      <c r="L418" s="13">
        <v>1.129405E-2</v>
      </c>
      <c r="M418" s="13">
        <v>2.1991119999999999E-2</v>
      </c>
      <c r="N418" s="11">
        <f t="shared" si="39"/>
        <v>3.3285170000000003E-2</v>
      </c>
      <c r="O418" s="13">
        <v>1.1410740000000001E-2</v>
      </c>
      <c r="P418" s="13">
        <v>2.2493929999999999E-2</v>
      </c>
      <c r="Q418" s="11">
        <f t="shared" si="40"/>
        <v>3.3904669999999998E-2</v>
      </c>
      <c r="R418" s="12">
        <f t="shared" si="41"/>
        <v>3.359492E-2</v>
      </c>
    </row>
    <row r="419" spans="1:18" x14ac:dyDescent="0.3">
      <c r="A419" s="10">
        <v>39500</v>
      </c>
      <c r="B419" s="13">
        <v>186.57</v>
      </c>
      <c r="C419" s="13">
        <v>3.1237629999999999E-2</v>
      </c>
      <c r="D419" s="13">
        <v>3.9174670000000002E-2</v>
      </c>
      <c r="E419" s="13">
        <v>0.24035309999999999</v>
      </c>
      <c r="F419" s="11">
        <f t="shared" si="36"/>
        <v>0.31076539999999997</v>
      </c>
      <c r="G419" s="13">
        <v>3.1450600000000002E-2</v>
      </c>
      <c r="H419" s="13">
        <v>3.950774E-2</v>
      </c>
      <c r="I419" s="13">
        <v>0.2460369</v>
      </c>
      <c r="J419" s="11">
        <f t="shared" si="37"/>
        <v>0.31699524000000001</v>
      </c>
      <c r="K419" s="12">
        <f t="shared" si="38"/>
        <v>0.31388031999999999</v>
      </c>
      <c r="L419" s="13">
        <v>1.1493389999999999E-2</v>
      </c>
      <c r="M419" s="13">
        <v>2.204619E-2</v>
      </c>
      <c r="N419" s="11">
        <f t="shared" si="39"/>
        <v>3.3539579999999999E-2</v>
      </c>
      <c r="O419" s="13">
        <v>1.1612859999999999E-2</v>
      </c>
      <c r="P419" s="13">
        <v>2.2522819999999999E-2</v>
      </c>
      <c r="Q419" s="11">
        <f t="shared" si="40"/>
        <v>3.4135680000000002E-2</v>
      </c>
      <c r="R419" s="12">
        <f t="shared" si="41"/>
        <v>3.383763E-2</v>
      </c>
    </row>
    <row r="420" spans="1:18" x14ac:dyDescent="0.3">
      <c r="A420" s="10">
        <v>39501</v>
      </c>
      <c r="B420" s="13">
        <v>206.5556</v>
      </c>
      <c r="C420" s="13">
        <v>3.120703E-2</v>
      </c>
      <c r="D420" s="13">
        <v>3.9166739999999999E-2</v>
      </c>
      <c r="E420" s="13">
        <v>0.24114430000000001</v>
      </c>
      <c r="F420" s="11">
        <f t="shared" si="36"/>
        <v>0.31151806999999998</v>
      </c>
      <c r="G420" s="13">
        <v>3.1441450000000003E-2</v>
      </c>
      <c r="H420" s="13">
        <v>3.9537099999999999E-2</v>
      </c>
      <c r="I420" s="13">
        <v>0.2468861</v>
      </c>
      <c r="J420" s="11">
        <f t="shared" si="37"/>
        <v>0.31786464999999997</v>
      </c>
      <c r="K420" s="12">
        <f t="shared" si="38"/>
        <v>0.31469135999999998</v>
      </c>
      <c r="L420" s="13">
        <v>1.1722140000000001E-2</v>
      </c>
      <c r="M420" s="13">
        <v>2.2040549999999999E-2</v>
      </c>
      <c r="N420" s="11">
        <f t="shared" si="39"/>
        <v>3.3762689999999998E-2</v>
      </c>
      <c r="O420" s="13">
        <v>1.184867E-2</v>
      </c>
      <c r="P420" s="13">
        <v>2.2519529999999999E-2</v>
      </c>
      <c r="Q420" s="11">
        <f t="shared" si="40"/>
        <v>3.4368200000000002E-2</v>
      </c>
      <c r="R420" s="12">
        <f t="shared" si="41"/>
        <v>3.4065445E-2</v>
      </c>
    </row>
    <row r="421" spans="1:18" x14ac:dyDescent="0.3">
      <c r="A421" s="10">
        <v>39502</v>
      </c>
      <c r="B421" s="13">
        <v>258.07589999999999</v>
      </c>
      <c r="C421" s="13">
        <v>3.0980319999999999E-2</v>
      </c>
      <c r="D421" s="13">
        <v>3.9201590000000001E-2</v>
      </c>
      <c r="E421" s="13">
        <v>0.24121110000000001</v>
      </c>
      <c r="F421" s="11">
        <f t="shared" si="36"/>
        <v>0.31139301000000003</v>
      </c>
      <c r="G421" s="13">
        <v>3.123093E-2</v>
      </c>
      <c r="H421" s="13">
        <v>3.9601549999999999E-2</v>
      </c>
      <c r="I421" s="13">
        <v>0.2473484</v>
      </c>
      <c r="J421" s="11">
        <f t="shared" si="37"/>
        <v>0.31818088</v>
      </c>
      <c r="K421" s="12">
        <f t="shared" si="38"/>
        <v>0.31478694500000004</v>
      </c>
      <c r="L421" s="13">
        <v>1.218023E-2</v>
      </c>
      <c r="M421" s="13">
        <v>2.1907780000000002E-2</v>
      </c>
      <c r="N421" s="11">
        <f t="shared" si="39"/>
        <v>3.4088010000000002E-2</v>
      </c>
      <c r="O421" s="13">
        <v>1.231433E-2</v>
      </c>
      <c r="P421" s="13">
        <v>2.242102E-2</v>
      </c>
      <c r="Q421" s="11">
        <f t="shared" si="40"/>
        <v>3.4735349999999998E-2</v>
      </c>
      <c r="R421" s="12">
        <f t="shared" si="41"/>
        <v>3.441168E-2</v>
      </c>
    </row>
    <row r="422" spans="1:18" x14ac:dyDescent="0.3">
      <c r="A422" s="10">
        <v>39503</v>
      </c>
      <c r="B422" s="13">
        <v>337.12279999999998</v>
      </c>
      <c r="C422" s="13">
        <v>3.0438730000000001E-2</v>
      </c>
      <c r="D422" s="13">
        <v>3.9206730000000002E-2</v>
      </c>
      <c r="E422" s="13">
        <v>0.24059220000000001</v>
      </c>
      <c r="F422" s="11">
        <f t="shared" si="36"/>
        <v>0.31023766000000003</v>
      </c>
      <c r="G422" s="13">
        <v>3.0727560000000001E-2</v>
      </c>
      <c r="H422" s="13">
        <v>3.9668210000000002E-2</v>
      </c>
      <c r="I422" s="13">
        <v>0.24755679999999999</v>
      </c>
      <c r="J422" s="11">
        <f t="shared" si="37"/>
        <v>0.31795256999999999</v>
      </c>
      <c r="K422" s="12">
        <f t="shared" si="38"/>
        <v>0.31409511499999998</v>
      </c>
      <c r="L422" s="13">
        <v>1.319962E-2</v>
      </c>
      <c r="M422" s="13">
        <v>2.1568239999999999E-2</v>
      </c>
      <c r="N422" s="11">
        <f t="shared" si="39"/>
        <v>3.4767859999999998E-2</v>
      </c>
      <c r="O422" s="13">
        <v>1.3351099999999999E-2</v>
      </c>
      <c r="P422" s="13">
        <v>2.215307E-2</v>
      </c>
      <c r="Q422" s="11">
        <f t="shared" si="40"/>
        <v>3.5504170000000002E-2</v>
      </c>
      <c r="R422" s="12">
        <f t="shared" si="41"/>
        <v>3.5136015E-2</v>
      </c>
    </row>
    <row r="423" spans="1:18" x14ac:dyDescent="0.3">
      <c r="A423" s="10">
        <v>39504</v>
      </c>
      <c r="B423" s="13">
        <v>404.66289999999998</v>
      </c>
      <c r="C423" s="13">
        <v>2.9583910000000001E-2</v>
      </c>
      <c r="D423" s="13">
        <v>3.9220289999999998E-2</v>
      </c>
      <c r="E423" s="13">
        <v>0.23910519999999999</v>
      </c>
      <c r="F423" s="11">
        <f t="shared" si="36"/>
        <v>0.3079094</v>
      </c>
      <c r="G423" s="13">
        <v>2.9922870000000001E-2</v>
      </c>
      <c r="H423" s="13">
        <v>3.9764019999999997E-2</v>
      </c>
      <c r="I423" s="13">
        <v>0.24724189999999999</v>
      </c>
      <c r="J423" s="11">
        <f t="shared" si="37"/>
        <v>0.31692878999999996</v>
      </c>
      <c r="K423" s="12">
        <f t="shared" si="38"/>
        <v>0.31241909499999998</v>
      </c>
      <c r="L423" s="13">
        <v>1.4614190000000001E-2</v>
      </c>
      <c r="M423" s="13">
        <v>2.1043050000000001E-2</v>
      </c>
      <c r="N423" s="11">
        <f t="shared" si="39"/>
        <v>3.565724E-2</v>
      </c>
      <c r="O423" s="13">
        <v>1.478926E-2</v>
      </c>
      <c r="P423" s="13">
        <v>2.1730090000000001E-2</v>
      </c>
      <c r="Q423" s="11">
        <f t="shared" si="40"/>
        <v>3.6519349999999999E-2</v>
      </c>
      <c r="R423" s="12">
        <f t="shared" si="41"/>
        <v>3.6088294999999999E-2</v>
      </c>
    </row>
    <row r="424" spans="1:18" x14ac:dyDescent="0.3">
      <c r="A424" s="10">
        <v>39505</v>
      </c>
      <c r="B424" s="13">
        <v>781.88059999999996</v>
      </c>
      <c r="C424" s="13">
        <v>2.872106E-2</v>
      </c>
      <c r="D424" s="13">
        <v>3.9369090000000002E-2</v>
      </c>
      <c r="E424" s="13">
        <v>0.2369076</v>
      </c>
      <c r="F424" s="11">
        <f t="shared" si="36"/>
        <v>0.30499775000000001</v>
      </c>
      <c r="G424" s="13">
        <v>2.906253E-2</v>
      </c>
      <c r="H424" s="13">
        <v>3.9920869999999997E-2</v>
      </c>
      <c r="I424" s="13">
        <v>0.24596950000000001</v>
      </c>
      <c r="J424" s="11">
        <f t="shared" si="37"/>
        <v>0.31495289999999998</v>
      </c>
      <c r="K424" s="12">
        <f t="shared" si="38"/>
        <v>0.30997532500000002</v>
      </c>
      <c r="L424" s="13">
        <v>1.5875070000000002E-2</v>
      </c>
      <c r="M424" s="13">
        <v>2.0495200000000002E-2</v>
      </c>
      <c r="N424" s="11">
        <f t="shared" si="39"/>
        <v>3.6370270000000003E-2</v>
      </c>
      <c r="O424" s="13">
        <v>1.606059E-2</v>
      </c>
      <c r="P424" s="13">
        <v>2.12614E-2</v>
      </c>
      <c r="Q424" s="11">
        <f t="shared" si="40"/>
        <v>3.7321989999999999E-2</v>
      </c>
      <c r="R424" s="12">
        <f t="shared" si="41"/>
        <v>3.6846130000000005E-2</v>
      </c>
    </row>
    <row r="425" spans="1:18" x14ac:dyDescent="0.3">
      <c r="A425" s="10">
        <v>39506</v>
      </c>
      <c r="B425" s="13">
        <v>233.76140000000001</v>
      </c>
      <c r="C425" s="13">
        <v>2.843381E-2</v>
      </c>
      <c r="D425" s="13">
        <v>3.9251269999999998E-2</v>
      </c>
      <c r="E425" s="13">
        <v>0.23551050000000001</v>
      </c>
      <c r="F425" s="11">
        <f t="shared" si="36"/>
        <v>0.30319558000000002</v>
      </c>
      <c r="G425" s="13">
        <v>2.877938E-2</v>
      </c>
      <c r="H425" s="13">
        <v>3.9811529999999998E-2</v>
      </c>
      <c r="I425" s="13">
        <v>0.24446499999999999</v>
      </c>
      <c r="J425" s="11">
        <f t="shared" si="37"/>
        <v>0.31305590999999999</v>
      </c>
      <c r="K425" s="12">
        <f t="shared" si="38"/>
        <v>0.30812574500000001</v>
      </c>
      <c r="L425" s="13">
        <v>1.6208E-2</v>
      </c>
      <c r="M425" s="13">
        <v>2.0267799999999999E-2</v>
      </c>
      <c r="N425" s="11">
        <f t="shared" si="39"/>
        <v>3.6475800000000003E-2</v>
      </c>
      <c r="O425" s="13">
        <v>1.6397579999999998E-2</v>
      </c>
      <c r="P425" s="13">
        <v>2.1018700000000001E-2</v>
      </c>
      <c r="Q425" s="11">
        <f t="shared" si="40"/>
        <v>3.7416279999999996E-2</v>
      </c>
      <c r="R425" s="12">
        <f t="shared" si="41"/>
        <v>3.6946039999999999E-2</v>
      </c>
    </row>
    <row r="426" spans="1:18" x14ac:dyDescent="0.3">
      <c r="A426" s="10">
        <v>39507</v>
      </c>
      <c r="B426" s="13">
        <v>-67.959149999999994</v>
      </c>
      <c r="C426" s="13">
        <v>2.9400300000000001E-2</v>
      </c>
      <c r="D426" s="13">
        <v>3.8881430000000002E-2</v>
      </c>
      <c r="E426" s="13">
        <v>0.23668439999999999</v>
      </c>
      <c r="F426" s="11">
        <f t="shared" si="36"/>
        <v>0.30496613</v>
      </c>
      <c r="G426" s="13">
        <v>2.96843E-2</v>
      </c>
      <c r="H426" s="13">
        <v>3.935164E-2</v>
      </c>
      <c r="I426" s="13">
        <v>0.24407400000000001</v>
      </c>
      <c r="J426" s="11">
        <f t="shared" si="37"/>
        <v>0.31310994000000003</v>
      </c>
      <c r="K426" s="12">
        <f t="shared" si="38"/>
        <v>0.30903803500000004</v>
      </c>
      <c r="L426" s="13">
        <v>1.46217E-2</v>
      </c>
      <c r="M426" s="13">
        <v>2.0799959999999999E-2</v>
      </c>
      <c r="N426" s="11">
        <f t="shared" si="39"/>
        <v>3.5421660000000001E-2</v>
      </c>
      <c r="O426" s="13">
        <v>1.478372E-2</v>
      </c>
      <c r="P426" s="13">
        <v>2.1411400000000001E-2</v>
      </c>
      <c r="Q426" s="11">
        <f t="shared" si="40"/>
        <v>3.6195119999999997E-2</v>
      </c>
      <c r="R426" s="12">
        <f t="shared" si="41"/>
        <v>3.5808389999999996E-2</v>
      </c>
    </row>
    <row r="427" spans="1:18" x14ac:dyDescent="0.3">
      <c r="A427" s="10">
        <v>39508</v>
      </c>
      <c r="B427" s="13">
        <v>-123.679</v>
      </c>
      <c r="C427" s="13">
        <v>3.014582E-2</v>
      </c>
      <c r="D427" s="13">
        <v>3.8826779999999998E-2</v>
      </c>
      <c r="E427" s="13">
        <v>0.2370052</v>
      </c>
      <c r="F427" s="11">
        <f t="shared" si="36"/>
        <v>0.30597779999999997</v>
      </c>
      <c r="G427" s="13">
        <v>3.0386099999999999E-2</v>
      </c>
      <c r="H427" s="13">
        <v>3.9217009999999997E-2</v>
      </c>
      <c r="I427" s="13">
        <v>0.24354590000000001</v>
      </c>
      <c r="J427" s="11">
        <f t="shared" si="37"/>
        <v>0.31314901000000001</v>
      </c>
      <c r="K427" s="12">
        <f t="shared" si="38"/>
        <v>0.30956340500000001</v>
      </c>
      <c r="L427" s="13">
        <v>1.2934869999999999E-2</v>
      </c>
      <c r="M427" s="13">
        <v>2.1267890000000001E-2</v>
      </c>
      <c r="N427" s="11">
        <f t="shared" si="39"/>
        <v>3.4202759999999999E-2</v>
      </c>
      <c r="O427" s="13">
        <v>1.3072719999999999E-2</v>
      </c>
      <c r="P427" s="13">
        <v>2.181288E-2</v>
      </c>
      <c r="Q427" s="11">
        <f t="shared" si="40"/>
        <v>3.4885600000000003E-2</v>
      </c>
      <c r="R427" s="12">
        <f t="shared" si="41"/>
        <v>3.4544180000000001E-2</v>
      </c>
    </row>
    <row r="428" spans="1:18" x14ac:dyDescent="0.3">
      <c r="A428" s="10">
        <v>39509</v>
      </c>
      <c r="B428" s="13">
        <v>-155.18350000000001</v>
      </c>
      <c r="C428" s="13">
        <v>3.0512060000000001E-2</v>
      </c>
      <c r="D428" s="13">
        <v>3.8872759999999999E-2</v>
      </c>
      <c r="E428" s="13">
        <v>0.23661289999999999</v>
      </c>
      <c r="F428" s="11">
        <f t="shared" si="36"/>
        <v>0.30599771999999997</v>
      </c>
      <c r="G428" s="13">
        <v>3.07424E-2</v>
      </c>
      <c r="H428" s="13">
        <v>3.9238330000000002E-2</v>
      </c>
      <c r="I428" s="13">
        <v>0.242863</v>
      </c>
      <c r="J428" s="11">
        <f t="shared" si="37"/>
        <v>0.31284372999999999</v>
      </c>
      <c r="K428" s="12">
        <f t="shared" si="38"/>
        <v>0.30942072499999995</v>
      </c>
      <c r="L428" s="13">
        <v>1.1664870000000001E-2</v>
      </c>
      <c r="M428" s="13">
        <v>2.15517E-2</v>
      </c>
      <c r="N428" s="11">
        <f t="shared" si="39"/>
        <v>3.3216570000000001E-2</v>
      </c>
      <c r="O428" s="13">
        <v>1.1790810000000001E-2</v>
      </c>
      <c r="P428" s="13">
        <v>2.208164E-2</v>
      </c>
      <c r="Q428" s="11">
        <f t="shared" si="40"/>
        <v>3.3872449999999998E-2</v>
      </c>
      <c r="R428" s="12">
        <f t="shared" si="41"/>
        <v>3.354451E-2</v>
      </c>
    </row>
    <row r="429" spans="1:18" x14ac:dyDescent="0.3">
      <c r="A429" s="10">
        <v>39510</v>
      </c>
      <c r="B429" s="13">
        <v>-169.46770000000001</v>
      </c>
      <c r="C429" s="13">
        <v>3.0553049999999998E-2</v>
      </c>
      <c r="D429" s="13">
        <v>3.8978730000000003E-2</v>
      </c>
      <c r="E429" s="13">
        <v>0.23557149999999999</v>
      </c>
      <c r="F429" s="11">
        <f t="shared" si="36"/>
        <v>0.30510327999999998</v>
      </c>
      <c r="G429" s="13">
        <v>3.0783060000000001E-2</v>
      </c>
      <c r="H429" s="13">
        <v>3.9339260000000001E-2</v>
      </c>
      <c r="I429" s="13">
        <v>0.24198069999999999</v>
      </c>
      <c r="J429" s="11">
        <f t="shared" si="37"/>
        <v>0.31210302000000001</v>
      </c>
      <c r="K429" s="12">
        <f t="shared" si="38"/>
        <v>0.30860314999999999</v>
      </c>
      <c r="L429" s="13">
        <v>1.091598E-2</v>
      </c>
      <c r="M429" s="13">
        <v>2.1636030000000001E-2</v>
      </c>
      <c r="N429" s="11">
        <f t="shared" si="39"/>
        <v>3.2552009999999999E-2</v>
      </c>
      <c r="O429" s="13">
        <v>1.1036900000000001E-2</v>
      </c>
      <c r="P429" s="13">
        <v>2.2190319999999999E-2</v>
      </c>
      <c r="Q429" s="11">
        <f t="shared" si="40"/>
        <v>3.3227220000000002E-2</v>
      </c>
      <c r="R429" s="12">
        <f t="shared" si="41"/>
        <v>3.2889614999999997E-2</v>
      </c>
    </row>
    <row r="430" spans="1:18" x14ac:dyDescent="0.3">
      <c r="A430" s="10">
        <v>39511</v>
      </c>
      <c r="B430" s="13">
        <v>-238.94380000000001</v>
      </c>
      <c r="C430" s="13">
        <v>3.0369050000000002E-2</v>
      </c>
      <c r="D430" s="13">
        <v>3.9207810000000003E-2</v>
      </c>
      <c r="E430" s="13">
        <v>0.23383219999999999</v>
      </c>
      <c r="F430" s="11">
        <f t="shared" si="36"/>
        <v>0.30340906000000001</v>
      </c>
      <c r="G430" s="13">
        <v>3.059334E-2</v>
      </c>
      <c r="H430" s="13">
        <v>3.9553829999999998E-2</v>
      </c>
      <c r="I430" s="13">
        <v>0.24073729999999999</v>
      </c>
      <c r="J430" s="11">
        <f t="shared" si="37"/>
        <v>0.31088446999999997</v>
      </c>
      <c r="K430" s="12">
        <f t="shared" si="38"/>
        <v>0.30714676499999999</v>
      </c>
      <c r="L430" s="13">
        <v>1.0462030000000001E-2</v>
      </c>
      <c r="M430" s="13">
        <v>2.157603E-2</v>
      </c>
      <c r="N430" s="11">
        <f t="shared" si="39"/>
        <v>3.203806E-2</v>
      </c>
      <c r="O430" s="13">
        <v>1.057902E-2</v>
      </c>
      <c r="P430" s="13">
        <v>2.2185119999999999E-2</v>
      </c>
      <c r="Q430" s="11">
        <f t="shared" si="40"/>
        <v>3.2764139999999997E-2</v>
      </c>
      <c r="R430" s="12">
        <f t="shared" si="41"/>
        <v>3.2401100000000002E-2</v>
      </c>
    </row>
    <row r="431" spans="1:18" x14ac:dyDescent="0.3">
      <c r="A431" s="10">
        <v>39512</v>
      </c>
      <c r="B431" s="13">
        <v>-221.44749999999999</v>
      </c>
      <c r="C431" s="13">
        <v>2.9363340000000002E-2</v>
      </c>
      <c r="D431" s="13">
        <v>3.9367520000000003E-2</v>
      </c>
      <c r="E431" s="13">
        <v>0.23032240000000001</v>
      </c>
      <c r="F431" s="11">
        <f t="shared" si="36"/>
        <v>0.29905325999999999</v>
      </c>
      <c r="G431" s="13">
        <v>2.9624540000000001E-2</v>
      </c>
      <c r="H431" s="13">
        <v>3.976644E-2</v>
      </c>
      <c r="I431" s="13">
        <v>0.2387195</v>
      </c>
      <c r="J431" s="11">
        <f t="shared" si="37"/>
        <v>0.30811048000000002</v>
      </c>
      <c r="K431" s="12">
        <f t="shared" si="38"/>
        <v>0.30358187000000003</v>
      </c>
      <c r="L431" s="13">
        <v>1.1609400000000001E-2</v>
      </c>
      <c r="M431" s="13">
        <v>2.093418E-2</v>
      </c>
      <c r="N431" s="11">
        <f t="shared" si="39"/>
        <v>3.2543580000000003E-2</v>
      </c>
      <c r="O431" s="13">
        <v>1.174594E-2</v>
      </c>
      <c r="P431" s="13">
        <v>2.167956E-2</v>
      </c>
      <c r="Q431" s="11">
        <f t="shared" si="40"/>
        <v>3.3425499999999997E-2</v>
      </c>
      <c r="R431" s="12">
        <f t="shared" si="41"/>
        <v>3.298454E-2</v>
      </c>
    </row>
    <row r="432" spans="1:18" x14ac:dyDescent="0.3">
      <c r="A432" s="10">
        <v>39513</v>
      </c>
      <c r="B432" s="13">
        <v>436.26639999999998</v>
      </c>
      <c r="C432" s="13">
        <v>2.783393E-2</v>
      </c>
      <c r="D432" s="13">
        <v>3.8674979999999998E-2</v>
      </c>
      <c r="E432" s="13">
        <v>0.22962389999999999</v>
      </c>
      <c r="F432" s="11">
        <f t="shared" si="36"/>
        <v>0.29613281000000002</v>
      </c>
      <c r="G432" s="13">
        <v>2.819178E-2</v>
      </c>
      <c r="H432" s="13">
        <v>3.9268560000000001E-2</v>
      </c>
      <c r="I432" s="13">
        <v>0.23906150000000001</v>
      </c>
      <c r="J432" s="11">
        <f t="shared" si="37"/>
        <v>0.30652184000000005</v>
      </c>
      <c r="K432" s="12">
        <f t="shared" si="38"/>
        <v>0.30132732500000003</v>
      </c>
      <c r="L432" s="13">
        <v>1.5801099999999998E-2</v>
      </c>
      <c r="M432" s="13">
        <v>1.97699E-2</v>
      </c>
      <c r="N432" s="11">
        <f t="shared" si="39"/>
        <v>3.5570999999999998E-2</v>
      </c>
      <c r="O432" s="13">
        <v>1.5996139999999999E-2</v>
      </c>
      <c r="P432" s="13">
        <v>2.0571539999999999E-2</v>
      </c>
      <c r="Q432" s="11">
        <f t="shared" si="40"/>
        <v>3.6567679999999998E-2</v>
      </c>
      <c r="R432" s="12">
        <f t="shared" si="41"/>
        <v>3.6069339999999998E-2</v>
      </c>
    </row>
    <row r="433" spans="1:18" x14ac:dyDescent="0.3">
      <c r="A433" s="10">
        <v>39514</v>
      </c>
      <c r="B433" s="13">
        <v>3376.5859999999998</v>
      </c>
      <c r="C433" s="13">
        <v>2.8319090000000002E-2</v>
      </c>
      <c r="D433" s="13">
        <v>3.6006570000000002E-2</v>
      </c>
      <c r="E433" s="13">
        <v>0.27063379999999998</v>
      </c>
      <c r="F433" s="11">
        <f t="shared" si="36"/>
        <v>0.33495945999999999</v>
      </c>
      <c r="G433" s="13">
        <v>2.90656E-2</v>
      </c>
      <c r="H433" s="13">
        <v>3.7274750000000002E-2</v>
      </c>
      <c r="I433" s="13">
        <v>0.28147929999999999</v>
      </c>
      <c r="J433" s="11">
        <f t="shared" si="37"/>
        <v>0.34781964999999998</v>
      </c>
      <c r="K433" s="12">
        <f t="shared" si="38"/>
        <v>0.34138955500000001</v>
      </c>
      <c r="L433" s="13">
        <v>3.2623109999999997E-2</v>
      </c>
      <c r="M433" s="13">
        <v>1.906045E-2</v>
      </c>
      <c r="N433" s="11">
        <f t="shared" si="39"/>
        <v>5.1683559999999996E-2</v>
      </c>
      <c r="O433" s="13">
        <v>3.3031329999999998E-2</v>
      </c>
      <c r="P433" s="13">
        <v>1.9800459999999999E-2</v>
      </c>
      <c r="Q433" s="11">
        <f t="shared" si="40"/>
        <v>5.2831789999999997E-2</v>
      </c>
      <c r="R433" s="12">
        <f t="shared" si="41"/>
        <v>5.2257674999999996E-2</v>
      </c>
    </row>
    <row r="434" spans="1:18" x14ac:dyDescent="0.3">
      <c r="A434" s="10">
        <v>39515</v>
      </c>
      <c r="B434" s="13">
        <v>2161.223</v>
      </c>
      <c r="C434" s="13">
        <v>3.102837E-2</v>
      </c>
      <c r="D434" s="13">
        <v>3.6890930000000002E-2</v>
      </c>
      <c r="E434" s="13">
        <v>0.29854579999999997</v>
      </c>
      <c r="F434" s="11">
        <f t="shared" si="36"/>
        <v>0.36646509999999999</v>
      </c>
      <c r="G434" s="13">
        <v>3.1867800000000002E-2</v>
      </c>
      <c r="H434" s="13">
        <v>3.828173E-2</v>
      </c>
      <c r="I434" s="13">
        <v>0.30872319999999998</v>
      </c>
      <c r="J434" s="11">
        <f t="shared" si="37"/>
        <v>0.37887272999999999</v>
      </c>
      <c r="K434" s="12">
        <f t="shared" si="38"/>
        <v>0.37266891499999999</v>
      </c>
      <c r="L434" s="13">
        <v>3.5305780000000002E-2</v>
      </c>
      <c r="M434" s="13">
        <v>2.0986479999999998E-2</v>
      </c>
      <c r="N434" s="11">
        <f t="shared" si="39"/>
        <v>5.6292259999999997E-2</v>
      </c>
      <c r="O434" s="13">
        <v>3.5759850000000003E-2</v>
      </c>
      <c r="P434" s="13">
        <v>2.1613980000000001E-2</v>
      </c>
      <c r="Q434" s="11">
        <f t="shared" si="40"/>
        <v>5.7373830000000001E-2</v>
      </c>
      <c r="R434" s="12">
        <f t="shared" si="41"/>
        <v>5.6833044999999999E-2</v>
      </c>
    </row>
    <row r="435" spans="1:18" x14ac:dyDescent="0.3">
      <c r="A435" s="10">
        <v>39516</v>
      </c>
      <c r="B435" s="13">
        <v>1664.8679999999999</v>
      </c>
      <c r="C435" s="13">
        <v>3.32118E-2</v>
      </c>
      <c r="D435" s="13">
        <v>4.2207550000000003E-2</v>
      </c>
      <c r="E435" s="13">
        <v>0.32547759999999998</v>
      </c>
      <c r="F435" s="11">
        <f t="shared" si="36"/>
        <v>0.40089694999999997</v>
      </c>
      <c r="G435" s="13">
        <v>3.408895E-2</v>
      </c>
      <c r="H435" s="13">
        <v>4.3734780000000001E-2</v>
      </c>
      <c r="I435" s="13">
        <v>0.33617029999999998</v>
      </c>
      <c r="J435" s="11">
        <f t="shared" si="37"/>
        <v>0.41399403000000001</v>
      </c>
      <c r="K435" s="12">
        <f t="shared" si="38"/>
        <v>0.40744548999999997</v>
      </c>
      <c r="L435" s="13">
        <v>3.4104660000000002E-2</v>
      </c>
      <c r="M435" s="13">
        <v>2.3392670000000001E-2</v>
      </c>
      <c r="N435" s="11">
        <f t="shared" si="39"/>
        <v>5.7497329999999999E-2</v>
      </c>
      <c r="O435" s="13">
        <v>3.4580149999999997E-2</v>
      </c>
      <c r="P435" s="13">
        <v>2.40608E-2</v>
      </c>
      <c r="Q435" s="11">
        <f t="shared" si="40"/>
        <v>5.8640949999999997E-2</v>
      </c>
      <c r="R435" s="12">
        <f t="shared" si="41"/>
        <v>5.8069139999999998E-2</v>
      </c>
    </row>
    <row r="436" spans="1:18" x14ac:dyDescent="0.3">
      <c r="A436" s="10">
        <v>39517</v>
      </c>
      <c r="B436" s="13">
        <v>1308.8869999999999</v>
      </c>
      <c r="C436" s="13">
        <v>3.449406E-2</v>
      </c>
      <c r="D436" s="13">
        <v>4.58731E-2</v>
      </c>
      <c r="E436" s="13">
        <v>0.34231070000000002</v>
      </c>
      <c r="F436" s="11">
        <f t="shared" si="36"/>
        <v>0.42267786000000002</v>
      </c>
      <c r="G436" s="13">
        <v>3.5421439999999998E-2</v>
      </c>
      <c r="H436" s="13">
        <v>4.7506039999999999E-2</v>
      </c>
      <c r="I436" s="13">
        <v>0.35368060000000001</v>
      </c>
      <c r="J436" s="11">
        <f t="shared" si="37"/>
        <v>0.43660808000000001</v>
      </c>
      <c r="K436" s="12">
        <f t="shared" si="38"/>
        <v>0.42964297000000001</v>
      </c>
      <c r="L436" s="13">
        <v>3.2615869999999998E-2</v>
      </c>
      <c r="M436" s="13">
        <v>2.4985259999999999E-2</v>
      </c>
      <c r="N436" s="11">
        <f t="shared" si="39"/>
        <v>5.760113E-2</v>
      </c>
      <c r="O436" s="13">
        <v>3.3094859999999997E-2</v>
      </c>
      <c r="P436" s="13">
        <v>2.5711640000000001E-2</v>
      </c>
      <c r="Q436" s="11">
        <f t="shared" si="40"/>
        <v>5.8806499999999998E-2</v>
      </c>
      <c r="R436" s="12">
        <f t="shared" si="41"/>
        <v>5.8203814999999999E-2</v>
      </c>
    </row>
    <row r="437" spans="1:18" x14ac:dyDescent="0.3">
      <c r="A437" s="10">
        <v>39518</v>
      </c>
      <c r="B437" s="13">
        <v>745.66200000000003</v>
      </c>
      <c r="C437" s="13">
        <v>3.5082769999999999E-2</v>
      </c>
      <c r="D437" s="13">
        <v>4.7613719999999998E-2</v>
      </c>
      <c r="E437" s="13">
        <v>0.34444770000000002</v>
      </c>
      <c r="F437" s="11">
        <f t="shared" si="36"/>
        <v>0.42714419000000003</v>
      </c>
      <c r="G437" s="13">
        <v>3.5919140000000002E-2</v>
      </c>
      <c r="H437" s="13">
        <v>4.9099530000000002E-2</v>
      </c>
      <c r="I437" s="13">
        <v>0.35595399999999999</v>
      </c>
      <c r="J437" s="11">
        <f t="shared" si="37"/>
        <v>0.44097267000000001</v>
      </c>
      <c r="K437" s="12">
        <f t="shared" si="38"/>
        <v>0.43405843</v>
      </c>
      <c r="L437" s="13">
        <v>2.9971680000000001E-2</v>
      </c>
      <c r="M437" s="13">
        <v>2.5674789999999999E-2</v>
      </c>
      <c r="N437" s="11">
        <f t="shared" si="39"/>
        <v>5.5646470000000003E-2</v>
      </c>
      <c r="O437" s="13">
        <v>3.039646E-2</v>
      </c>
      <c r="P437" s="13">
        <v>2.6431820000000002E-2</v>
      </c>
      <c r="Q437" s="11">
        <f t="shared" si="40"/>
        <v>5.6828280000000002E-2</v>
      </c>
      <c r="R437" s="12">
        <f t="shared" si="41"/>
        <v>5.6237375000000006E-2</v>
      </c>
    </row>
    <row r="438" spans="1:18" x14ac:dyDescent="0.3">
      <c r="A438" s="10">
        <v>39519</v>
      </c>
      <c r="B438" s="13">
        <v>882.38699999999994</v>
      </c>
      <c r="C438" s="13">
        <v>3.5308119999999998E-2</v>
      </c>
      <c r="D438" s="13">
        <v>4.924104E-2</v>
      </c>
      <c r="E438" s="13">
        <v>0.35514109999999999</v>
      </c>
      <c r="F438" s="11">
        <f t="shared" si="36"/>
        <v>0.43969026</v>
      </c>
      <c r="G438" s="13">
        <v>3.6208659999999997E-2</v>
      </c>
      <c r="H438" s="13">
        <v>5.0816479999999997E-2</v>
      </c>
      <c r="I438" s="13">
        <v>0.36827199999999999</v>
      </c>
      <c r="J438" s="11">
        <f t="shared" si="37"/>
        <v>0.45529713999999999</v>
      </c>
      <c r="K438" s="12">
        <f t="shared" si="38"/>
        <v>0.44749369999999999</v>
      </c>
      <c r="L438" s="13">
        <v>3.1458710000000001E-2</v>
      </c>
      <c r="M438" s="13">
        <v>2.6031060000000002E-2</v>
      </c>
      <c r="N438" s="11">
        <f t="shared" si="39"/>
        <v>5.7489770000000003E-2</v>
      </c>
      <c r="O438" s="13">
        <v>3.190142E-2</v>
      </c>
      <c r="P438" s="13">
        <v>2.6918729999999998E-2</v>
      </c>
      <c r="Q438" s="11">
        <f t="shared" si="40"/>
        <v>5.8820150000000002E-2</v>
      </c>
      <c r="R438" s="12">
        <f t="shared" si="41"/>
        <v>5.8154960000000006E-2</v>
      </c>
    </row>
    <row r="439" spans="1:18" x14ac:dyDescent="0.3">
      <c r="A439" s="10">
        <v>39520</v>
      </c>
      <c r="B439" s="13">
        <v>1149.7159999999999</v>
      </c>
      <c r="C439" s="13">
        <v>3.5019450000000001E-2</v>
      </c>
      <c r="D439" s="13">
        <v>4.9934590000000001E-2</v>
      </c>
      <c r="E439" s="13">
        <v>0.36215890000000001</v>
      </c>
      <c r="F439" s="11">
        <f t="shared" si="36"/>
        <v>0.44711294000000001</v>
      </c>
      <c r="G439" s="13">
        <v>3.6077819999999997E-2</v>
      </c>
      <c r="H439" s="13">
        <v>5.1764980000000002E-2</v>
      </c>
      <c r="I439" s="13">
        <v>0.37645770000000001</v>
      </c>
      <c r="J439" s="11">
        <f t="shared" si="37"/>
        <v>0.4643005</v>
      </c>
      <c r="K439" s="12">
        <f t="shared" si="38"/>
        <v>0.45570672000000001</v>
      </c>
      <c r="L439" s="13">
        <v>3.2936060000000003E-2</v>
      </c>
      <c r="M439" s="13">
        <v>2.6095360000000001E-2</v>
      </c>
      <c r="N439" s="11">
        <f t="shared" si="39"/>
        <v>5.9031420000000001E-2</v>
      </c>
      <c r="O439" s="13">
        <v>3.34249E-2</v>
      </c>
      <c r="P439" s="13">
        <v>2.7075490000000001E-2</v>
      </c>
      <c r="Q439" s="11">
        <f t="shared" si="40"/>
        <v>6.0500390000000001E-2</v>
      </c>
      <c r="R439" s="12">
        <f t="shared" si="41"/>
        <v>5.9765905000000001E-2</v>
      </c>
    </row>
    <row r="440" spans="1:18" x14ac:dyDescent="0.3">
      <c r="A440" s="10">
        <v>39521</v>
      </c>
      <c r="B440" s="13">
        <v>-124.41079999999999</v>
      </c>
      <c r="C440" s="13">
        <v>3.4682299999999999E-2</v>
      </c>
      <c r="D440" s="13">
        <v>4.8778960000000003E-2</v>
      </c>
      <c r="E440" s="13">
        <v>0.34770770000000001</v>
      </c>
      <c r="F440" s="11">
        <f t="shared" si="36"/>
        <v>0.43116896000000005</v>
      </c>
      <c r="G440" s="13">
        <v>3.562092E-2</v>
      </c>
      <c r="H440" s="13">
        <v>5.0427529999999998E-2</v>
      </c>
      <c r="I440" s="13">
        <v>0.36031790000000002</v>
      </c>
      <c r="J440" s="11">
        <f t="shared" si="37"/>
        <v>0.44636635000000002</v>
      </c>
      <c r="K440" s="12">
        <f t="shared" si="38"/>
        <v>0.43876765500000003</v>
      </c>
      <c r="L440" s="13">
        <v>2.9033099999999999E-2</v>
      </c>
      <c r="M440" s="13">
        <v>2.5863089999999998E-2</v>
      </c>
      <c r="N440" s="11">
        <f t="shared" si="39"/>
        <v>5.4896189999999997E-2</v>
      </c>
      <c r="O440" s="13">
        <v>2.94612E-2</v>
      </c>
      <c r="P440" s="13">
        <v>2.6733360000000001E-2</v>
      </c>
      <c r="Q440" s="11">
        <f t="shared" si="40"/>
        <v>5.6194560000000005E-2</v>
      </c>
      <c r="R440" s="12">
        <f t="shared" si="41"/>
        <v>5.5545375000000001E-2</v>
      </c>
    </row>
    <row r="441" spans="1:18" x14ac:dyDescent="0.3">
      <c r="A441" s="10">
        <v>39522</v>
      </c>
      <c r="B441" s="13">
        <v>-346.22359999999998</v>
      </c>
      <c r="C441" s="13">
        <v>3.4319639999999998E-2</v>
      </c>
      <c r="D441" s="13">
        <v>4.6393570000000002E-2</v>
      </c>
      <c r="E441" s="13">
        <v>0.31834440000000003</v>
      </c>
      <c r="F441" s="11">
        <f t="shared" si="36"/>
        <v>0.39905761000000006</v>
      </c>
      <c r="G441" s="13">
        <v>3.5032750000000001E-2</v>
      </c>
      <c r="H441" s="13">
        <v>4.7656360000000002E-2</v>
      </c>
      <c r="I441" s="13">
        <v>0.32788060000000002</v>
      </c>
      <c r="J441" s="11">
        <f t="shared" si="37"/>
        <v>0.41056971000000003</v>
      </c>
      <c r="K441" s="12">
        <f t="shared" si="38"/>
        <v>0.40481366000000008</v>
      </c>
      <c r="L441" s="13">
        <v>2.1452189999999999E-2</v>
      </c>
      <c r="M441" s="13">
        <v>2.5421039999999999E-2</v>
      </c>
      <c r="N441" s="11">
        <f t="shared" si="39"/>
        <v>4.6873230000000002E-2</v>
      </c>
      <c r="O441" s="13">
        <v>2.1768220000000001E-2</v>
      </c>
      <c r="P441" s="13">
        <v>2.6094630000000001E-2</v>
      </c>
      <c r="Q441" s="11">
        <f t="shared" si="40"/>
        <v>4.7862849999999998E-2</v>
      </c>
      <c r="R441" s="12">
        <f t="shared" si="41"/>
        <v>4.736804E-2</v>
      </c>
    </row>
    <row r="442" spans="1:18" x14ac:dyDescent="0.3">
      <c r="A442" s="10">
        <v>39523</v>
      </c>
      <c r="B442" s="13">
        <v>-292.72660000000002</v>
      </c>
      <c r="C442" s="13">
        <v>3.3873479999999997E-2</v>
      </c>
      <c r="D442" s="13">
        <v>4.4963059999999999E-2</v>
      </c>
      <c r="E442" s="13">
        <v>0.30034630000000001</v>
      </c>
      <c r="F442" s="11">
        <f t="shared" si="36"/>
        <v>0.37918284000000002</v>
      </c>
      <c r="G442" s="13">
        <v>3.4483920000000001E-2</v>
      </c>
      <c r="H442" s="13">
        <v>4.6049699999999999E-2</v>
      </c>
      <c r="I442" s="13">
        <v>0.30873420000000001</v>
      </c>
      <c r="J442" s="11">
        <f t="shared" si="37"/>
        <v>0.38926782000000004</v>
      </c>
      <c r="K442" s="12">
        <f t="shared" si="38"/>
        <v>0.38422533000000003</v>
      </c>
      <c r="L442" s="13">
        <v>1.7185809999999999E-2</v>
      </c>
      <c r="M442" s="13">
        <v>2.5031459999999998E-2</v>
      </c>
      <c r="N442" s="11">
        <f t="shared" si="39"/>
        <v>4.2217270000000001E-2</v>
      </c>
      <c r="O442" s="13">
        <v>1.7446610000000001E-2</v>
      </c>
      <c r="P442" s="13">
        <v>2.565185E-2</v>
      </c>
      <c r="Q442" s="11">
        <f t="shared" si="40"/>
        <v>4.3098460000000005E-2</v>
      </c>
      <c r="R442" s="12">
        <f t="shared" si="41"/>
        <v>4.2657865000000003E-2</v>
      </c>
    </row>
    <row r="443" spans="1:18" x14ac:dyDescent="0.3">
      <c r="A443" s="10">
        <v>39524</v>
      </c>
      <c r="B443" s="13">
        <v>-275.18239999999997</v>
      </c>
      <c r="C443" s="13">
        <v>3.3419480000000001E-2</v>
      </c>
      <c r="D443" s="13">
        <v>4.4305049999999999E-2</v>
      </c>
      <c r="E443" s="13">
        <v>0.29133870000000001</v>
      </c>
      <c r="F443" s="11">
        <f t="shared" si="36"/>
        <v>0.36906323000000002</v>
      </c>
      <c r="G443" s="13">
        <v>3.4008129999999998E-2</v>
      </c>
      <c r="H443" s="13">
        <v>4.5354020000000002E-2</v>
      </c>
      <c r="I443" s="13">
        <v>0.29977320000000002</v>
      </c>
      <c r="J443" s="11">
        <f t="shared" si="37"/>
        <v>0.37913534999999998</v>
      </c>
      <c r="K443" s="12">
        <f t="shared" si="38"/>
        <v>0.37409928999999997</v>
      </c>
      <c r="L443" s="13">
        <v>1.532794E-2</v>
      </c>
      <c r="M443" s="13">
        <v>2.472477E-2</v>
      </c>
      <c r="N443" s="11">
        <f t="shared" si="39"/>
        <v>4.0052709999999998E-2</v>
      </c>
      <c r="O443" s="13">
        <v>1.5571659999999999E-2</v>
      </c>
      <c r="P443" s="13">
        <v>2.5375640000000001E-2</v>
      </c>
      <c r="Q443" s="11">
        <f t="shared" si="40"/>
        <v>4.0947299999999999E-2</v>
      </c>
      <c r="R443" s="12">
        <f t="shared" si="41"/>
        <v>4.0500004999999999E-2</v>
      </c>
    </row>
    <row r="444" spans="1:18" x14ac:dyDescent="0.3">
      <c r="A444" s="10">
        <v>39525</v>
      </c>
      <c r="B444" s="13">
        <v>-417.29539999999997</v>
      </c>
      <c r="C444" s="13">
        <v>3.2922930000000003E-2</v>
      </c>
      <c r="D444" s="13">
        <v>4.4119119999999998E-2</v>
      </c>
      <c r="E444" s="13">
        <v>0.28616720000000001</v>
      </c>
      <c r="F444" s="11">
        <f t="shared" si="36"/>
        <v>0.36320925000000004</v>
      </c>
      <c r="G444" s="13">
        <v>3.3492180000000003E-2</v>
      </c>
      <c r="H444" s="13">
        <v>4.5138339999999999E-2</v>
      </c>
      <c r="I444" s="13">
        <v>0.29554130000000001</v>
      </c>
      <c r="J444" s="11">
        <f t="shared" si="37"/>
        <v>0.37417182000000004</v>
      </c>
      <c r="K444" s="12">
        <f t="shared" si="38"/>
        <v>0.36869053500000004</v>
      </c>
      <c r="L444" s="13">
        <v>1.471135E-2</v>
      </c>
      <c r="M444" s="13">
        <v>2.4384329999999999E-2</v>
      </c>
      <c r="N444" s="11">
        <f t="shared" si="39"/>
        <v>3.9095680000000001E-2</v>
      </c>
      <c r="O444" s="13">
        <v>1.494814E-2</v>
      </c>
      <c r="P444" s="13">
        <v>2.5136329999999998E-2</v>
      </c>
      <c r="Q444" s="11">
        <f t="shared" si="40"/>
        <v>4.0084469999999997E-2</v>
      </c>
      <c r="R444" s="12">
        <f t="shared" si="41"/>
        <v>3.9590075000000002E-2</v>
      </c>
    </row>
    <row r="445" spans="1:18" x14ac:dyDescent="0.3">
      <c r="A445" s="10">
        <v>39526</v>
      </c>
      <c r="B445" s="13">
        <v>-1235.623</v>
      </c>
      <c r="C445" s="13">
        <v>3.2101030000000003E-2</v>
      </c>
      <c r="D445" s="13">
        <v>4.4155510000000002E-2</v>
      </c>
      <c r="E445" s="13">
        <v>0.27928520000000001</v>
      </c>
      <c r="F445" s="11">
        <f t="shared" si="36"/>
        <v>0.35554174000000005</v>
      </c>
      <c r="G445" s="13">
        <v>3.2681090000000003E-2</v>
      </c>
      <c r="H445" s="13">
        <v>4.5154939999999998E-2</v>
      </c>
      <c r="I445" s="13">
        <v>0.29015089999999999</v>
      </c>
      <c r="J445" s="11">
        <f t="shared" si="37"/>
        <v>0.36798692999999999</v>
      </c>
      <c r="K445" s="12">
        <f t="shared" si="38"/>
        <v>0.36176433500000005</v>
      </c>
      <c r="L445" s="13">
        <v>1.415961E-2</v>
      </c>
      <c r="M445" s="13">
        <v>2.3873410000000001E-2</v>
      </c>
      <c r="N445" s="11">
        <f t="shared" si="39"/>
        <v>3.8033020000000001E-2</v>
      </c>
      <c r="O445" s="13">
        <v>1.4396819999999999E-2</v>
      </c>
      <c r="P445" s="13">
        <v>2.478027E-2</v>
      </c>
      <c r="Q445" s="11">
        <f t="shared" si="40"/>
        <v>3.9177089999999998E-2</v>
      </c>
      <c r="R445" s="12">
        <f t="shared" si="41"/>
        <v>3.8605054999999999E-2</v>
      </c>
    </row>
    <row r="446" spans="1:18" x14ac:dyDescent="0.3">
      <c r="A446" s="10">
        <v>39527</v>
      </c>
      <c r="B446" s="13">
        <v>-526.4529</v>
      </c>
      <c r="C446" s="13">
        <v>3.186634E-2</v>
      </c>
      <c r="D446" s="13">
        <v>4.3889749999999998E-2</v>
      </c>
      <c r="E446" s="13">
        <v>0.2769817</v>
      </c>
      <c r="F446" s="11">
        <f t="shared" si="36"/>
        <v>0.35273779</v>
      </c>
      <c r="G446" s="13">
        <v>3.242424E-2</v>
      </c>
      <c r="H446" s="13">
        <v>4.4875440000000003E-2</v>
      </c>
      <c r="I446" s="13">
        <v>0.28748059999999998</v>
      </c>
      <c r="J446" s="11">
        <f t="shared" si="37"/>
        <v>0.36478027999999996</v>
      </c>
      <c r="K446" s="12">
        <f t="shared" si="38"/>
        <v>0.35875903499999995</v>
      </c>
      <c r="L446" s="13">
        <v>1.3982700000000001E-2</v>
      </c>
      <c r="M446" s="13">
        <v>2.368406E-2</v>
      </c>
      <c r="N446" s="11">
        <f t="shared" si="39"/>
        <v>3.7666760000000001E-2</v>
      </c>
      <c r="O446" s="13">
        <v>1.42154E-2</v>
      </c>
      <c r="P446" s="13">
        <v>2.4553660000000001E-2</v>
      </c>
      <c r="Q446" s="11">
        <f t="shared" si="40"/>
        <v>3.8769060000000001E-2</v>
      </c>
      <c r="R446" s="12">
        <f t="shared" si="41"/>
        <v>3.8217910000000001E-2</v>
      </c>
    </row>
    <row r="447" spans="1:18" x14ac:dyDescent="0.3">
      <c r="A447" s="10">
        <v>39528</v>
      </c>
      <c r="B447" s="13">
        <v>-231.6053</v>
      </c>
      <c r="C447" s="13">
        <v>3.2288610000000002E-2</v>
      </c>
      <c r="D447" s="13">
        <v>4.284541E-2</v>
      </c>
      <c r="E447" s="13">
        <v>0.27312769999999997</v>
      </c>
      <c r="F447" s="11">
        <f t="shared" si="36"/>
        <v>0.34826172</v>
      </c>
      <c r="G447" s="13">
        <v>3.2803069999999997E-2</v>
      </c>
      <c r="H447" s="13">
        <v>4.3771230000000001E-2</v>
      </c>
      <c r="I447" s="13">
        <v>0.28149560000000001</v>
      </c>
      <c r="J447" s="11">
        <f t="shared" si="37"/>
        <v>0.3580699</v>
      </c>
      <c r="K447" s="12">
        <f t="shared" si="38"/>
        <v>0.35316581000000002</v>
      </c>
      <c r="L447" s="13">
        <v>1.2570680000000001E-2</v>
      </c>
      <c r="M447" s="13">
        <v>2.3791989999999999E-2</v>
      </c>
      <c r="N447" s="11">
        <f t="shared" si="39"/>
        <v>3.636267E-2</v>
      </c>
      <c r="O447" s="13">
        <v>1.278205E-2</v>
      </c>
      <c r="P447" s="13">
        <v>2.4467949999999999E-2</v>
      </c>
      <c r="Q447" s="11">
        <f t="shared" si="40"/>
        <v>3.7249999999999998E-2</v>
      </c>
      <c r="R447" s="12">
        <f t="shared" si="41"/>
        <v>3.6806334999999996E-2</v>
      </c>
    </row>
    <row r="448" spans="1:18" x14ac:dyDescent="0.3">
      <c r="A448" s="10">
        <v>39529</v>
      </c>
      <c r="B448" s="13">
        <v>48.982469999999999</v>
      </c>
      <c r="C448" s="13">
        <v>3.2657289999999999E-2</v>
      </c>
      <c r="D448" s="13">
        <v>4.2329169999999999E-2</v>
      </c>
      <c r="E448" s="13">
        <v>0.27209230000000001</v>
      </c>
      <c r="F448" s="11">
        <f t="shared" si="36"/>
        <v>0.34707876000000004</v>
      </c>
      <c r="G448" s="13">
        <v>3.3096439999999998E-2</v>
      </c>
      <c r="H448" s="13">
        <v>4.3147749999999999E-2</v>
      </c>
      <c r="I448" s="13">
        <v>0.27965240000000002</v>
      </c>
      <c r="J448" s="11">
        <f t="shared" si="37"/>
        <v>0.35589659000000001</v>
      </c>
      <c r="K448" s="12">
        <f t="shared" si="38"/>
        <v>0.351487675</v>
      </c>
      <c r="L448" s="13">
        <v>1.208131E-2</v>
      </c>
      <c r="M448" s="13">
        <v>2.3842019999999998E-2</v>
      </c>
      <c r="N448" s="11">
        <f t="shared" si="39"/>
        <v>3.5923329999999996E-2</v>
      </c>
      <c r="O448" s="13">
        <v>1.226987E-2</v>
      </c>
      <c r="P448" s="13">
        <v>2.4443340000000001E-2</v>
      </c>
      <c r="Q448" s="11">
        <f t="shared" si="40"/>
        <v>3.6713210000000003E-2</v>
      </c>
      <c r="R448" s="12">
        <f t="shared" si="41"/>
        <v>3.631827E-2</v>
      </c>
    </row>
    <row r="449" spans="1:18" x14ac:dyDescent="0.3">
      <c r="A449" s="10">
        <v>39530</v>
      </c>
      <c r="B449" s="13">
        <v>552.91099999999994</v>
      </c>
      <c r="C449" s="13">
        <v>3.2945660000000002E-2</v>
      </c>
      <c r="D449" s="13">
        <v>4.2317140000000003E-2</v>
      </c>
      <c r="E449" s="13">
        <v>0.27809489999999998</v>
      </c>
      <c r="F449" s="11">
        <f t="shared" si="36"/>
        <v>0.3533577</v>
      </c>
      <c r="G449" s="13">
        <v>3.3426640000000001E-2</v>
      </c>
      <c r="H449" s="13">
        <v>4.319013E-2</v>
      </c>
      <c r="I449" s="13">
        <v>0.28608099999999997</v>
      </c>
      <c r="J449" s="11">
        <f t="shared" si="37"/>
        <v>0.36269776999999997</v>
      </c>
      <c r="K449" s="12">
        <f t="shared" si="38"/>
        <v>0.35802773499999996</v>
      </c>
      <c r="L449" s="13">
        <v>1.3462389999999999E-2</v>
      </c>
      <c r="M449" s="13">
        <v>2.3929280000000001E-2</v>
      </c>
      <c r="N449" s="11">
        <f t="shared" si="39"/>
        <v>3.7391670000000002E-2</v>
      </c>
      <c r="O449" s="13">
        <v>1.366998E-2</v>
      </c>
      <c r="P449" s="13">
        <v>2.4547599999999999E-2</v>
      </c>
      <c r="Q449" s="11">
        <f t="shared" si="40"/>
        <v>3.8217580000000001E-2</v>
      </c>
      <c r="R449" s="12">
        <f t="shared" si="41"/>
        <v>3.7804625000000001E-2</v>
      </c>
    </row>
    <row r="450" spans="1:18" x14ac:dyDescent="0.3">
      <c r="A450" s="10">
        <v>39531</v>
      </c>
      <c r="B450" s="13">
        <v>690.64520000000005</v>
      </c>
      <c r="C450" s="13">
        <v>3.3102369999999999E-2</v>
      </c>
      <c r="D450" s="13">
        <v>4.2095979999999998E-2</v>
      </c>
      <c r="E450" s="13">
        <v>0.28746490000000002</v>
      </c>
      <c r="F450" s="11">
        <f t="shared" si="36"/>
        <v>0.36266324999999999</v>
      </c>
      <c r="G450" s="13">
        <v>3.3763080000000001E-2</v>
      </c>
      <c r="H450" s="13">
        <v>4.3245020000000002E-2</v>
      </c>
      <c r="I450" s="13">
        <v>0.29624489999999998</v>
      </c>
      <c r="J450" s="11">
        <f t="shared" si="37"/>
        <v>0.37325299999999995</v>
      </c>
      <c r="K450" s="12">
        <f t="shared" si="38"/>
        <v>0.36795812499999997</v>
      </c>
      <c r="L450" s="13">
        <v>1.569245E-2</v>
      </c>
      <c r="M450" s="13">
        <v>2.398428E-2</v>
      </c>
      <c r="N450" s="11">
        <f t="shared" si="39"/>
        <v>3.967673E-2</v>
      </c>
      <c r="O450" s="13">
        <v>1.5959890000000001E-2</v>
      </c>
      <c r="P450" s="13">
        <v>2.464179E-2</v>
      </c>
      <c r="Q450" s="11">
        <f t="shared" si="40"/>
        <v>4.0601680000000001E-2</v>
      </c>
      <c r="R450" s="12">
        <f t="shared" si="41"/>
        <v>4.0139204999999997E-2</v>
      </c>
    </row>
    <row r="451" spans="1:18" x14ac:dyDescent="0.3">
      <c r="A451" s="10">
        <v>39532</v>
      </c>
      <c r="B451" s="13">
        <v>451.11500000000001</v>
      </c>
      <c r="C451" s="13">
        <v>3.3107570000000003E-2</v>
      </c>
      <c r="D451" s="13">
        <v>4.1549860000000001E-2</v>
      </c>
      <c r="E451" s="13">
        <v>0.2936957</v>
      </c>
      <c r="F451" s="11">
        <f t="shared" ref="F451:F514" si="42">SUM(C451:E451)</f>
        <v>0.36835313000000003</v>
      </c>
      <c r="G451" s="13">
        <v>3.3922670000000002E-2</v>
      </c>
      <c r="H451" s="13">
        <v>4.2942880000000003E-2</v>
      </c>
      <c r="I451" s="13">
        <v>0.303151</v>
      </c>
      <c r="J451" s="11">
        <f t="shared" ref="J451:J514" si="43">SUM(G451:I451)</f>
        <v>0.38001655000000001</v>
      </c>
      <c r="K451" s="12">
        <f t="shared" ref="K451:K514" si="44">AVERAGE(F451,J451)</f>
        <v>0.37418484000000002</v>
      </c>
      <c r="L451" s="13">
        <v>1.730785E-2</v>
      </c>
      <c r="M451" s="13">
        <v>2.3947099999999999E-2</v>
      </c>
      <c r="N451" s="11">
        <f t="shared" ref="N451:N514" si="45">SUM(L451:M451)</f>
        <v>4.1254949999999999E-2</v>
      </c>
      <c r="O451" s="13">
        <v>1.762418E-2</v>
      </c>
      <c r="P451" s="13">
        <v>2.4644329999999999E-2</v>
      </c>
      <c r="Q451" s="11">
        <f t="shared" ref="Q451:Q514" si="46">SUM(O451:P451)</f>
        <v>4.2268509999999995E-2</v>
      </c>
      <c r="R451" s="12">
        <f t="shared" ref="R451:R514" si="47">AVERAGE(N451,Q451)</f>
        <v>4.1761729999999997E-2</v>
      </c>
    </row>
    <row r="452" spans="1:18" x14ac:dyDescent="0.3">
      <c r="A452" s="10">
        <v>39533</v>
      </c>
      <c r="B452" s="13">
        <v>368.31400000000002</v>
      </c>
      <c r="C452" s="13">
        <v>3.2886869999999999E-2</v>
      </c>
      <c r="D452" s="13">
        <v>4.0871579999999998E-2</v>
      </c>
      <c r="E452" s="13">
        <v>0.29335159999999999</v>
      </c>
      <c r="F452" s="11">
        <f t="shared" si="42"/>
        <v>0.36711004999999997</v>
      </c>
      <c r="G452" s="13">
        <v>3.3757000000000002E-2</v>
      </c>
      <c r="H452" s="13">
        <v>4.2334839999999999E-2</v>
      </c>
      <c r="I452" s="13">
        <v>0.30338779999999999</v>
      </c>
      <c r="J452" s="11">
        <f t="shared" si="43"/>
        <v>0.37947964000000001</v>
      </c>
      <c r="K452" s="12">
        <f t="shared" si="44"/>
        <v>0.37329484499999999</v>
      </c>
      <c r="L452" s="13">
        <v>1.7655239999999999E-2</v>
      </c>
      <c r="M452" s="13">
        <v>2.375091E-2</v>
      </c>
      <c r="N452" s="11">
        <f t="shared" si="45"/>
        <v>4.1406150000000003E-2</v>
      </c>
      <c r="O452" s="13">
        <v>1.7986390000000001E-2</v>
      </c>
      <c r="P452" s="13">
        <v>2.4501350000000002E-2</v>
      </c>
      <c r="Q452" s="11">
        <f t="shared" si="46"/>
        <v>4.2487740000000003E-2</v>
      </c>
      <c r="R452" s="12">
        <f t="shared" si="47"/>
        <v>4.1946944999999999E-2</v>
      </c>
    </row>
    <row r="453" spans="1:18" x14ac:dyDescent="0.3">
      <c r="A453" s="10">
        <v>39534</v>
      </c>
      <c r="B453" s="13">
        <v>396.48140000000001</v>
      </c>
      <c r="C453" s="13">
        <v>3.2429609999999998E-2</v>
      </c>
      <c r="D453" s="13">
        <v>4.0225259999999999E-2</v>
      </c>
      <c r="E453" s="13">
        <v>0.29360570000000002</v>
      </c>
      <c r="F453" s="11">
        <f t="shared" si="42"/>
        <v>0.36626057000000001</v>
      </c>
      <c r="G453" s="13">
        <v>3.3383879999999998E-2</v>
      </c>
      <c r="H453" s="13">
        <v>4.1806549999999998E-2</v>
      </c>
      <c r="I453" s="13">
        <v>0.30463400000000002</v>
      </c>
      <c r="J453" s="11">
        <f t="shared" si="43"/>
        <v>0.37982442999999999</v>
      </c>
      <c r="K453" s="12">
        <f t="shared" si="44"/>
        <v>0.3730425</v>
      </c>
      <c r="L453" s="13">
        <v>1.8441550000000001E-2</v>
      </c>
      <c r="M453" s="13">
        <v>2.3448130000000001E-2</v>
      </c>
      <c r="N453" s="11">
        <f t="shared" si="45"/>
        <v>4.1889679999999999E-2</v>
      </c>
      <c r="O453" s="13">
        <v>1.879867E-2</v>
      </c>
      <c r="P453" s="13">
        <v>2.4285439999999998E-2</v>
      </c>
      <c r="Q453" s="11">
        <f t="shared" si="46"/>
        <v>4.3084109999999995E-2</v>
      </c>
      <c r="R453" s="12">
        <f t="shared" si="47"/>
        <v>4.2486894999999997E-2</v>
      </c>
    </row>
    <row r="454" spans="1:18" x14ac:dyDescent="0.3">
      <c r="A454" s="10">
        <v>39535</v>
      </c>
      <c r="B454" s="13">
        <v>737.41719999999998</v>
      </c>
      <c r="C454" s="13">
        <v>3.1853279999999998E-2</v>
      </c>
      <c r="D454" s="13">
        <v>3.9562180000000002E-2</v>
      </c>
      <c r="E454" s="13">
        <v>0.29408010000000001</v>
      </c>
      <c r="F454" s="11">
        <f t="shared" si="42"/>
        <v>0.36549556</v>
      </c>
      <c r="G454" s="13">
        <v>3.2878890000000001E-2</v>
      </c>
      <c r="H454" s="13">
        <v>4.1266360000000002E-2</v>
      </c>
      <c r="I454" s="13">
        <v>0.30595149999999999</v>
      </c>
      <c r="J454" s="11">
        <f t="shared" si="43"/>
        <v>0.38009674999999998</v>
      </c>
      <c r="K454" s="12">
        <f t="shared" si="44"/>
        <v>0.37279615499999996</v>
      </c>
      <c r="L454" s="13">
        <v>1.9418290000000001E-2</v>
      </c>
      <c r="M454" s="13">
        <v>2.309479E-2</v>
      </c>
      <c r="N454" s="11">
        <f t="shared" si="45"/>
        <v>4.2513080000000002E-2</v>
      </c>
      <c r="O454" s="13">
        <v>1.9800760000000001E-2</v>
      </c>
      <c r="P454" s="13">
        <v>2.4001399999999999E-2</v>
      </c>
      <c r="Q454" s="11">
        <f t="shared" si="46"/>
        <v>4.380216E-2</v>
      </c>
      <c r="R454" s="12">
        <f t="shared" si="47"/>
        <v>4.3157620000000001E-2</v>
      </c>
    </row>
    <row r="455" spans="1:18" x14ac:dyDescent="0.3">
      <c r="A455" s="10">
        <v>39536</v>
      </c>
      <c r="B455" s="13">
        <v>168.9753</v>
      </c>
      <c r="C455" s="13">
        <v>3.1516370000000002E-2</v>
      </c>
      <c r="D455" s="13">
        <v>3.8871839999999998E-2</v>
      </c>
      <c r="E455" s="13">
        <v>0.29166389999999998</v>
      </c>
      <c r="F455" s="11">
        <f t="shared" si="42"/>
        <v>0.36205210999999998</v>
      </c>
      <c r="G455" s="13">
        <v>3.253532E-2</v>
      </c>
      <c r="H455" s="13">
        <v>4.0574770000000003E-2</v>
      </c>
      <c r="I455" s="13">
        <v>0.30312060000000002</v>
      </c>
      <c r="J455" s="11">
        <f t="shared" si="43"/>
        <v>0.37623069000000003</v>
      </c>
      <c r="K455" s="12">
        <f t="shared" si="44"/>
        <v>0.36914140000000001</v>
      </c>
      <c r="L455" s="13">
        <v>1.927939E-2</v>
      </c>
      <c r="M455" s="13">
        <v>2.288919E-2</v>
      </c>
      <c r="N455" s="11">
        <f t="shared" si="45"/>
        <v>4.2168579999999997E-2</v>
      </c>
      <c r="O455" s="13">
        <v>1.965855E-2</v>
      </c>
      <c r="P455" s="13">
        <v>2.3758319999999999E-2</v>
      </c>
      <c r="Q455" s="11">
        <f t="shared" si="46"/>
        <v>4.3416869999999996E-2</v>
      </c>
      <c r="R455" s="12">
        <f t="shared" si="47"/>
        <v>4.2792724999999997E-2</v>
      </c>
    </row>
    <row r="456" spans="1:18" x14ac:dyDescent="0.3">
      <c r="A456" s="10">
        <v>39537</v>
      </c>
      <c r="B456" s="13">
        <v>-165.55099999999999</v>
      </c>
      <c r="C456" s="13">
        <v>3.1816289999999997E-2</v>
      </c>
      <c r="D456" s="13">
        <v>3.8367480000000002E-2</v>
      </c>
      <c r="E456" s="13">
        <v>0.28412680000000001</v>
      </c>
      <c r="F456" s="11">
        <f t="shared" si="42"/>
        <v>0.35431056999999999</v>
      </c>
      <c r="G456" s="13">
        <v>3.270174E-2</v>
      </c>
      <c r="H456" s="13">
        <v>3.984029E-2</v>
      </c>
      <c r="I456" s="13">
        <v>0.29352669999999997</v>
      </c>
      <c r="J456" s="11">
        <f t="shared" si="43"/>
        <v>0.36606872999999995</v>
      </c>
      <c r="K456" s="12">
        <f t="shared" si="44"/>
        <v>0.36018964999999997</v>
      </c>
      <c r="L456" s="13">
        <v>1.6889120000000001E-2</v>
      </c>
      <c r="M456" s="13">
        <v>2.305608E-2</v>
      </c>
      <c r="N456" s="11">
        <f t="shared" si="45"/>
        <v>3.99452E-2</v>
      </c>
      <c r="O456" s="13">
        <v>1.7214230000000001E-2</v>
      </c>
      <c r="P456" s="13">
        <v>2.3761250000000001E-2</v>
      </c>
      <c r="Q456" s="11">
        <f t="shared" si="46"/>
        <v>4.0975480000000002E-2</v>
      </c>
      <c r="R456" s="12">
        <f t="shared" si="47"/>
        <v>4.0460339999999997E-2</v>
      </c>
    </row>
    <row r="457" spans="1:18" x14ac:dyDescent="0.3">
      <c r="A457" s="10">
        <v>39538</v>
      </c>
      <c r="B457" s="13">
        <v>2273.8589999999999</v>
      </c>
      <c r="C457" s="13">
        <v>3.3796760000000002E-2</v>
      </c>
      <c r="D457" s="13">
        <v>3.8730840000000002E-2</v>
      </c>
      <c r="E457" s="13">
        <v>0.33774959999999998</v>
      </c>
      <c r="F457" s="11">
        <f t="shared" si="42"/>
        <v>0.41027720000000001</v>
      </c>
      <c r="G457" s="13">
        <v>3.526352E-2</v>
      </c>
      <c r="H457" s="13">
        <v>4.1034580000000001E-2</v>
      </c>
      <c r="I457" s="13">
        <v>0.34961700000000001</v>
      </c>
      <c r="J457" s="11">
        <f t="shared" si="43"/>
        <v>0.42591509999999999</v>
      </c>
      <c r="K457" s="12">
        <f t="shared" si="44"/>
        <v>0.41809615</v>
      </c>
      <c r="L457" s="13">
        <v>2.6136860000000001E-2</v>
      </c>
      <c r="M457" s="13">
        <v>2.5518160000000002E-2</v>
      </c>
      <c r="N457" s="11">
        <f t="shared" si="45"/>
        <v>5.1655020000000003E-2</v>
      </c>
      <c r="O457" s="13">
        <v>2.664567E-2</v>
      </c>
      <c r="P457" s="13">
        <v>2.6352750000000001E-2</v>
      </c>
      <c r="Q457" s="11">
        <f t="shared" si="46"/>
        <v>5.2998420000000004E-2</v>
      </c>
      <c r="R457" s="12">
        <f t="shared" si="47"/>
        <v>5.2326720000000007E-2</v>
      </c>
    </row>
    <row r="458" spans="1:18" x14ac:dyDescent="0.3">
      <c r="A458" s="10">
        <v>39539</v>
      </c>
      <c r="B458" s="13">
        <v>1998.2929999999999</v>
      </c>
      <c r="C458" s="13">
        <v>3.6027110000000001E-2</v>
      </c>
      <c r="D458" s="13">
        <v>3.6857899999999999E-2</v>
      </c>
      <c r="E458" s="13">
        <v>0.40024389999999999</v>
      </c>
      <c r="F458" s="11">
        <f t="shared" si="42"/>
        <v>0.47312891000000001</v>
      </c>
      <c r="G458" s="13">
        <v>3.8304119999999997E-2</v>
      </c>
      <c r="H458" s="13">
        <v>4.0131890000000003E-2</v>
      </c>
      <c r="I458" s="13">
        <v>0.41543429999999998</v>
      </c>
      <c r="J458" s="11">
        <f t="shared" si="43"/>
        <v>0.49387030999999998</v>
      </c>
      <c r="K458" s="12">
        <f t="shared" si="44"/>
        <v>0.48349960999999997</v>
      </c>
      <c r="L458" s="13">
        <v>3.8877990000000001E-2</v>
      </c>
      <c r="M458" s="13">
        <v>2.7401749999999999E-2</v>
      </c>
      <c r="N458" s="11">
        <f t="shared" si="45"/>
        <v>6.6279740000000004E-2</v>
      </c>
      <c r="O458" s="13">
        <v>3.9636310000000001E-2</v>
      </c>
      <c r="P458" s="13">
        <v>2.83675E-2</v>
      </c>
      <c r="Q458" s="11">
        <f t="shared" si="46"/>
        <v>6.8003809999999998E-2</v>
      </c>
      <c r="R458" s="12">
        <f t="shared" si="47"/>
        <v>6.7141775000000001E-2</v>
      </c>
    </row>
    <row r="459" spans="1:18" x14ac:dyDescent="0.3">
      <c r="A459" s="10">
        <v>39540</v>
      </c>
      <c r="B459" s="13">
        <v>854.19749999999999</v>
      </c>
      <c r="C459" s="13">
        <v>3.6134520000000003E-2</v>
      </c>
      <c r="D459" s="13">
        <v>3.4642609999999997E-2</v>
      </c>
      <c r="E459" s="13">
        <v>0.40856360000000003</v>
      </c>
      <c r="F459" s="11">
        <f t="shared" si="42"/>
        <v>0.47934072999999999</v>
      </c>
      <c r="G459" s="13">
        <v>3.8739419999999997E-2</v>
      </c>
      <c r="H459" s="13">
        <v>3.8148309999999998E-2</v>
      </c>
      <c r="I459" s="13">
        <v>0.42455009999999999</v>
      </c>
      <c r="J459" s="11">
        <f t="shared" si="43"/>
        <v>0.50143782999999997</v>
      </c>
      <c r="K459" s="12">
        <f t="shared" si="44"/>
        <v>0.49038927999999998</v>
      </c>
      <c r="L459" s="13">
        <v>4.175396E-2</v>
      </c>
      <c r="M459" s="13">
        <v>2.743876E-2</v>
      </c>
      <c r="N459" s="11">
        <f t="shared" si="45"/>
        <v>6.9192719999999999E-2</v>
      </c>
      <c r="O459" s="13">
        <v>4.2588840000000003E-2</v>
      </c>
      <c r="P459" s="13">
        <v>2.8439880000000001E-2</v>
      </c>
      <c r="Q459" s="11">
        <f t="shared" si="46"/>
        <v>7.1028720000000004E-2</v>
      </c>
      <c r="R459" s="12">
        <f t="shared" si="47"/>
        <v>7.0110720000000001E-2</v>
      </c>
    </row>
    <row r="460" spans="1:18" x14ac:dyDescent="0.3">
      <c r="A460" s="10">
        <v>39541</v>
      </c>
      <c r="B460" s="13">
        <v>-204.50470000000001</v>
      </c>
      <c r="C460" s="13">
        <v>3.566913E-2</v>
      </c>
      <c r="D460" s="13">
        <v>3.3472139999999997E-2</v>
      </c>
      <c r="E460" s="13">
        <v>0.40655350000000001</v>
      </c>
      <c r="F460" s="11">
        <f t="shared" si="42"/>
        <v>0.47569477000000004</v>
      </c>
      <c r="G460" s="13">
        <v>3.8444470000000001E-2</v>
      </c>
      <c r="H460" s="13">
        <v>3.716494E-2</v>
      </c>
      <c r="I460" s="13">
        <v>0.42330669999999998</v>
      </c>
      <c r="J460" s="11">
        <f t="shared" si="43"/>
        <v>0.49891610999999997</v>
      </c>
      <c r="K460" s="12">
        <f t="shared" si="44"/>
        <v>0.48730543999999998</v>
      </c>
      <c r="L460" s="13">
        <v>4.1961909999999998E-2</v>
      </c>
      <c r="M460" s="13">
        <v>2.7357869999999999E-2</v>
      </c>
      <c r="N460" s="11">
        <f t="shared" si="45"/>
        <v>6.9319779999999998E-2</v>
      </c>
      <c r="O460" s="13">
        <v>4.2833780000000002E-2</v>
      </c>
      <c r="P460" s="13">
        <v>2.8445720000000001E-2</v>
      </c>
      <c r="Q460" s="11">
        <f t="shared" si="46"/>
        <v>7.1279499999999996E-2</v>
      </c>
      <c r="R460" s="12">
        <f t="shared" si="47"/>
        <v>7.0299639999999997E-2</v>
      </c>
    </row>
    <row r="461" spans="1:18" x14ac:dyDescent="0.3">
      <c r="A461" s="10">
        <v>39542</v>
      </c>
      <c r="B461" s="13">
        <v>-1252.2139999999999</v>
      </c>
      <c r="C461" s="13">
        <v>3.4491349999999997E-2</v>
      </c>
      <c r="D461" s="13">
        <v>3.3214E-2</v>
      </c>
      <c r="E461" s="13">
        <v>0.3887911</v>
      </c>
      <c r="F461" s="11">
        <f t="shared" si="42"/>
        <v>0.45649645</v>
      </c>
      <c r="G461" s="13">
        <v>3.7146100000000001E-2</v>
      </c>
      <c r="H461" s="13">
        <v>3.6879210000000003E-2</v>
      </c>
      <c r="I461" s="13">
        <v>0.4059527</v>
      </c>
      <c r="J461" s="11">
        <f t="shared" si="43"/>
        <v>0.47997801000000001</v>
      </c>
      <c r="K461" s="12">
        <f t="shared" si="44"/>
        <v>0.46823723</v>
      </c>
      <c r="L461" s="13">
        <v>3.8876290000000001E-2</v>
      </c>
      <c r="M461" s="13">
        <v>2.6718220000000001E-2</v>
      </c>
      <c r="N461" s="11">
        <f t="shared" si="45"/>
        <v>6.5594509999999995E-2</v>
      </c>
      <c r="O461" s="13">
        <v>3.9715149999999998E-2</v>
      </c>
      <c r="P461" s="13">
        <v>2.7901889999999999E-2</v>
      </c>
      <c r="Q461" s="11">
        <f t="shared" si="46"/>
        <v>6.7617039999999989E-2</v>
      </c>
      <c r="R461" s="12">
        <f t="shared" si="47"/>
        <v>6.6605774999999992E-2</v>
      </c>
    </row>
    <row r="462" spans="1:18" x14ac:dyDescent="0.3">
      <c r="A462" s="10">
        <v>39543</v>
      </c>
      <c r="B462" s="13">
        <v>-373.30259999999998</v>
      </c>
      <c r="C462" s="13">
        <v>3.3848660000000003E-2</v>
      </c>
      <c r="D462" s="13">
        <v>3.367071E-2</v>
      </c>
      <c r="E462" s="13">
        <v>0.3633615</v>
      </c>
      <c r="F462" s="11">
        <f t="shared" si="42"/>
        <v>0.43088086999999997</v>
      </c>
      <c r="G462" s="13">
        <v>3.611553E-2</v>
      </c>
      <c r="H462" s="13">
        <v>3.6818919999999998E-2</v>
      </c>
      <c r="I462" s="13">
        <v>0.37840200000000002</v>
      </c>
      <c r="J462" s="11">
        <f t="shared" si="43"/>
        <v>0.45133645</v>
      </c>
      <c r="K462" s="12">
        <f t="shared" si="44"/>
        <v>0.44110865999999999</v>
      </c>
      <c r="L462" s="13">
        <v>3.3409609999999999E-2</v>
      </c>
      <c r="M462" s="13">
        <v>2.608485E-2</v>
      </c>
      <c r="N462" s="11">
        <f t="shared" si="45"/>
        <v>5.9494459999999999E-2</v>
      </c>
      <c r="O462" s="13">
        <v>3.4125379999999997E-2</v>
      </c>
      <c r="P462" s="13">
        <v>2.7140279999999999E-2</v>
      </c>
      <c r="Q462" s="11">
        <f t="shared" si="46"/>
        <v>6.126566E-2</v>
      </c>
      <c r="R462" s="12">
        <f t="shared" si="47"/>
        <v>6.0380059999999999E-2</v>
      </c>
    </row>
    <row r="463" spans="1:18" x14ac:dyDescent="0.3">
      <c r="A463" s="10">
        <v>39544</v>
      </c>
      <c r="B463" s="13">
        <v>568.57560000000001</v>
      </c>
      <c r="C463" s="13">
        <v>3.3951120000000001E-2</v>
      </c>
      <c r="D463" s="13">
        <v>3.4816670000000001E-2</v>
      </c>
      <c r="E463" s="13">
        <v>0.33746910000000002</v>
      </c>
      <c r="F463" s="11">
        <f t="shared" si="42"/>
        <v>0.40623689000000002</v>
      </c>
      <c r="G463" s="13">
        <v>3.5754830000000001E-2</v>
      </c>
      <c r="H463" s="13">
        <v>3.7217420000000001E-2</v>
      </c>
      <c r="I463" s="13">
        <v>0.34900029999999999</v>
      </c>
      <c r="J463" s="11">
        <f t="shared" si="43"/>
        <v>0.42197255</v>
      </c>
      <c r="K463" s="12">
        <f t="shared" si="44"/>
        <v>0.41410471999999998</v>
      </c>
      <c r="L463" s="13">
        <v>2.6858799999999999E-2</v>
      </c>
      <c r="M463" s="13">
        <v>2.5870560000000001E-2</v>
      </c>
      <c r="N463" s="11">
        <f t="shared" si="45"/>
        <v>5.2729360000000003E-2</v>
      </c>
      <c r="O463" s="13">
        <v>2.7414839999999999E-2</v>
      </c>
      <c r="P463" s="13">
        <v>2.6675819999999999E-2</v>
      </c>
      <c r="Q463" s="11">
        <f t="shared" si="46"/>
        <v>5.4090659999999999E-2</v>
      </c>
      <c r="R463" s="12">
        <f t="shared" si="47"/>
        <v>5.3410010000000001E-2</v>
      </c>
    </row>
    <row r="464" spans="1:18" x14ac:dyDescent="0.3">
      <c r="A464" s="10">
        <v>39545</v>
      </c>
      <c r="B464" s="13">
        <v>4736.8969999999999</v>
      </c>
      <c r="C464" s="13">
        <v>3.7344719999999998E-2</v>
      </c>
      <c r="D464" s="13">
        <v>3.3515009999999998E-2</v>
      </c>
      <c r="E464" s="13">
        <v>0.44708439999999999</v>
      </c>
      <c r="F464" s="11">
        <f t="shared" si="42"/>
        <v>0.51794412999999995</v>
      </c>
      <c r="G464" s="13">
        <v>4.0948730000000003E-2</v>
      </c>
      <c r="H464" s="13">
        <v>3.7991039999999997E-2</v>
      </c>
      <c r="I464" s="13">
        <v>0.46566800000000003</v>
      </c>
      <c r="J464" s="11">
        <f t="shared" si="43"/>
        <v>0.54460777000000005</v>
      </c>
      <c r="K464" s="12">
        <f t="shared" si="44"/>
        <v>0.53127594999999994</v>
      </c>
      <c r="L464" s="13">
        <v>4.8376019999999999E-2</v>
      </c>
      <c r="M464" s="13">
        <v>3.0881539999999999E-2</v>
      </c>
      <c r="N464" s="11">
        <f t="shared" si="45"/>
        <v>7.9257560000000005E-2</v>
      </c>
      <c r="O464" s="13">
        <v>4.9427270000000002E-2</v>
      </c>
      <c r="P464" s="13">
        <v>3.2136560000000002E-2</v>
      </c>
      <c r="Q464" s="11">
        <f t="shared" si="46"/>
        <v>8.1563830000000004E-2</v>
      </c>
      <c r="R464" s="12">
        <f t="shared" si="47"/>
        <v>8.0410695000000004E-2</v>
      </c>
    </row>
    <row r="465" spans="1:18" x14ac:dyDescent="0.3">
      <c r="A465" s="10">
        <v>39546</v>
      </c>
      <c r="B465" s="13">
        <v>4405.259</v>
      </c>
      <c r="C465" s="13">
        <v>4.4541240000000003E-2</v>
      </c>
      <c r="D465" s="13">
        <v>5.4120660000000001E-2</v>
      </c>
      <c r="E465" s="13">
        <v>0.63217100000000004</v>
      </c>
      <c r="F465" s="11">
        <f t="shared" si="42"/>
        <v>0.73083290000000001</v>
      </c>
      <c r="G465" s="13">
        <v>4.9649060000000002E-2</v>
      </c>
      <c r="H465" s="13">
        <v>6.1794389999999998E-2</v>
      </c>
      <c r="I465" s="13">
        <v>0.65979120000000002</v>
      </c>
      <c r="J465" s="11">
        <f t="shared" si="43"/>
        <v>0.77123465000000002</v>
      </c>
      <c r="K465" s="12">
        <f t="shared" si="44"/>
        <v>0.75103377500000001</v>
      </c>
      <c r="L465" s="13">
        <v>7.3825489999999994E-2</v>
      </c>
      <c r="M465" s="13">
        <v>4.168898E-2</v>
      </c>
      <c r="N465" s="11">
        <f t="shared" si="45"/>
        <v>0.11551446999999999</v>
      </c>
      <c r="O465" s="13">
        <v>7.5628710000000002E-2</v>
      </c>
      <c r="P465" s="13">
        <v>4.3695100000000001E-2</v>
      </c>
      <c r="Q465" s="11">
        <f t="shared" si="46"/>
        <v>0.11932381</v>
      </c>
      <c r="R465" s="12">
        <f t="shared" si="47"/>
        <v>0.11741914000000001</v>
      </c>
    </row>
    <row r="466" spans="1:18" x14ac:dyDescent="0.3">
      <c r="A466" s="10">
        <v>39547</v>
      </c>
      <c r="B466" s="13">
        <v>2393.21</v>
      </c>
      <c r="C466" s="13">
        <v>4.4165999999999997E-2</v>
      </c>
      <c r="D466" s="13">
        <v>7.0017930000000006E-2</v>
      </c>
      <c r="E466" s="13">
        <v>0.6343337</v>
      </c>
      <c r="F466" s="11">
        <f t="shared" si="42"/>
        <v>0.74851763000000004</v>
      </c>
      <c r="G466" s="13">
        <v>4.8540729999999997E-2</v>
      </c>
      <c r="H466" s="13">
        <v>7.7458630000000001E-2</v>
      </c>
      <c r="I466" s="13">
        <v>0.66087010000000002</v>
      </c>
      <c r="J466" s="11">
        <f t="shared" si="43"/>
        <v>0.78686946000000002</v>
      </c>
      <c r="K466" s="12">
        <f t="shared" si="44"/>
        <v>0.76769354499999998</v>
      </c>
      <c r="L466" s="13">
        <v>6.8114099999999997E-2</v>
      </c>
      <c r="M466" s="13">
        <v>4.2744409999999997E-2</v>
      </c>
      <c r="N466" s="11">
        <f t="shared" si="45"/>
        <v>0.11085850999999999</v>
      </c>
      <c r="O466" s="13">
        <v>6.9857089999999997E-2</v>
      </c>
      <c r="P466" s="13">
        <v>4.4718679999999997E-2</v>
      </c>
      <c r="Q466" s="11">
        <f t="shared" si="46"/>
        <v>0.11457576999999999</v>
      </c>
      <c r="R466" s="12">
        <f t="shared" si="47"/>
        <v>0.11271713999999999</v>
      </c>
    </row>
    <row r="467" spans="1:18" x14ac:dyDescent="0.3">
      <c r="A467" s="10">
        <v>39548</v>
      </c>
      <c r="B467" s="13">
        <v>1576.0039999999999</v>
      </c>
      <c r="C467" s="13">
        <v>4.3657189999999998E-2</v>
      </c>
      <c r="D467" s="13">
        <v>7.2010519999999995E-2</v>
      </c>
      <c r="E467" s="13">
        <v>0.6323647</v>
      </c>
      <c r="F467" s="11">
        <f t="shared" si="42"/>
        <v>0.74803240999999998</v>
      </c>
      <c r="G467" s="13">
        <v>4.7990430000000001E-2</v>
      </c>
      <c r="H467" s="13">
        <v>7.9531500000000005E-2</v>
      </c>
      <c r="I467" s="13">
        <v>0.65935699999999997</v>
      </c>
      <c r="J467" s="11">
        <f t="shared" si="43"/>
        <v>0.78687892999999998</v>
      </c>
      <c r="K467" s="12">
        <f t="shared" si="44"/>
        <v>0.76745566999999992</v>
      </c>
      <c r="L467" s="13">
        <v>6.7496689999999998E-2</v>
      </c>
      <c r="M467" s="13">
        <v>4.301224E-2</v>
      </c>
      <c r="N467" s="11">
        <f t="shared" si="45"/>
        <v>0.11050893000000001</v>
      </c>
      <c r="O467" s="13">
        <v>6.9118810000000003E-2</v>
      </c>
      <c r="P467" s="13">
        <v>4.498829E-2</v>
      </c>
      <c r="Q467" s="11">
        <f t="shared" si="46"/>
        <v>0.1141071</v>
      </c>
      <c r="R467" s="12">
        <f t="shared" si="47"/>
        <v>0.11230801500000001</v>
      </c>
    </row>
    <row r="468" spans="1:18" x14ac:dyDescent="0.3">
      <c r="A468" s="10">
        <v>39549</v>
      </c>
      <c r="B468" s="13">
        <v>2006.201</v>
      </c>
      <c r="C468" s="13">
        <v>4.5097440000000003E-2</v>
      </c>
      <c r="D468" s="13">
        <v>7.7355649999999998E-2</v>
      </c>
      <c r="E468" s="13">
        <v>0.71049709999999999</v>
      </c>
      <c r="F468" s="11">
        <f t="shared" si="42"/>
        <v>0.83295019000000003</v>
      </c>
      <c r="G468" s="13">
        <v>5.0370989999999997E-2</v>
      </c>
      <c r="H468" s="13">
        <v>8.6616020000000002E-2</v>
      </c>
      <c r="I468" s="13">
        <v>0.7424579</v>
      </c>
      <c r="J468" s="11">
        <f t="shared" si="43"/>
        <v>0.87944491000000002</v>
      </c>
      <c r="K468" s="12">
        <f t="shared" si="44"/>
        <v>0.85619755000000008</v>
      </c>
      <c r="L468" s="13">
        <v>8.1292199999999995E-2</v>
      </c>
      <c r="M468" s="13">
        <v>4.6759519999999999E-2</v>
      </c>
      <c r="N468" s="11">
        <f t="shared" si="45"/>
        <v>0.12805171999999998</v>
      </c>
      <c r="O468" s="13">
        <v>8.3183679999999996E-2</v>
      </c>
      <c r="P468" s="13">
        <v>4.9048370000000001E-2</v>
      </c>
      <c r="Q468" s="11">
        <f t="shared" si="46"/>
        <v>0.13223204999999999</v>
      </c>
      <c r="R468" s="12">
        <f t="shared" si="47"/>
        <v>0.13014188499999998</v>
      </c>
    </row>
    <row r="469" spans="1:18" x14ac:dyDescent="0.3">
      <c r="A469" s="10">
        <v>39550</v>
      </c>
      <c r="B469" s="13">
        <v>427.57499999999999</v>
      </c>
      <c r="C469" s="13">
        <v>4.3887460000000003E-2</v>
      </c>
      <c r="D469" s="13">
        <v>7.246793E-2</v>
      </c>
      <c r="E469" s="13">
        <v>0.66554899999999995</v>
      </c>
      <c r="F469" s="11">
        <f t="shared" si="42"/>
        <v>0.78190439</v>
      </c>
      <c r="G469" s="13">
        <v>4.8434249999999998E-2</v>
      </c>
      <c r="H469" s="13">
        <v>8.0666280000000007E-2</v>
      </c>
      <c r="I469" s="13">
        <v>0.69456470000000003</v>
      </c>
      <c r="J469" s="11">
        <f t="shared" si="43"/>
        <v>0.82366523000000003</v>
      </c>
      <c r="K469" s="12">
        <f t="shared" si="44"/>
        <v>0.80278481000000002</v>
      </c>
      <c r="L469" s="13">
        <v>7.5243950000000004E-2</v>
      </c>
      <c r="M469" s="13">
        <v>4.438657E-2</v>
      </c>
      <c r="N469" s="11">
        <f t="shared" si="45"/>
        <v>0.11963052</v>
      </c>
      <c r="O469" s="13">
        <v>7.6885149999999999E-2</v>
      </c>
      <c r="P469" s="13">
        <v>4.644504E-2</v>
      </c>
      <c r="Q469" s="11">
        <f t="shared" si="46"/>
        <v>0.12333019000000001</v>
      </c>
      <c r="R469" s="12">
        <f t="shared" si="47"/>
        <v>0.12148035500000001</v>
      </c>
    </row>
    <row r="470" spans="1:18" x14ac:dyDescent="0.3">
      <c r="A470" s="10">
        <v>39551</v>
      </c>
      <c r="B470" s="13">
        <v>-275.49209999999999</v>
      </c>
      <c r="C470" s="13">
        <v>3.976205E-2</v>
      </c>
      <c r="D470" s="13">
        <v>5.9200589999999997E-2</v>
      </c>
      <c r="E470" s="13">
        <v>0.49364659999999999</v>
      </c>
      <c r="F470" s="11">
        <f t="shared" si="42"/>
        <v>0.59260924000000004</v>
      </c>
      <c r="G470" s="13">
        <v>4.2344130000000001E-2</v>
      </c>
      <c r="H470" s="13">
        <v>6.3923309999999997E-2</v>
      </c>
      <c r="I470" s="13">
        <v>0.51186710000000002</v>
      </c>
      <c r="J470" s="11">
        <f t="shared" si="43"/>
        <v>0.61813454000000001</v>
      </c>
      <c r="K470" s="12">
        <f t="shared" si="44"/>
        <v>0.60537189000000002</v>
      </c>
      <c r="L470" s="13">
        <v>4.7037549999999997E-2</v>
      </c>
      <c r="M470" s="13">
        <v>3.6156750000000001E-2</v>
      </c>
      <c r="N470" s="11">
        <f t="shared" si="45"/>
        <v>8.3194299999999999E-2</v>
      </c>
      <c r="O470" s="13">
        <v>4.7985199999999999E-2</v>
      </c>
      <c r="P470" s="13">
        <v>3.747135E-2</v>
      </c>
      <c r="Q470" s="11">
        <f t="shared" si="46"/>
        <v>8.5456549999999992E-2</v>
      </c>
      <c r="R470" s="12">
        <f t="shared" si="47"/>
        <v>8.4325424999999996E-2</v>
      </c>
    </row>
    <row r="471" spans="1:18" x14ac:dyDescent="0.3">
      <c r="A471" s="10">
        <v>39552</v>
      </c>
      <c r="B471" s="13">
        <v>-284.50549999999998</v>
      </c>
      <c r="C471" s="13">
        <v>3.7549289999999999E-2</v>
      </c>
      <c r="D471" s="13">
        <v>5.2760120000000001E-2</v>
      </c>
      <c r="E471" s="13">
        <v>0.41518159999999998</v>
      </c>
      <c r="F471" s="11">
        <f t="shared" si="42"/>
        <v>0.50549100999999996</v>
      </c>
      <c r="G471" s="13">
        <v>3.9390389999999997E-2</v>
      </c>
      <c r="H471" s="13">
        <v>5.613895E-2</v>
      </c>
      <c r="I471" s="13">
        <v>0.42915560000000003</v>
      </c>
      <c r="J471" s="11">
        <f t="shared" si="43"/>
        <v>0.52468493999999999</v>
      </c>
      <c r="K471" s="12">
        <f t="shared" si="44"/>
        <v>0.51508797499999992</v>
      </c>
      <c r="L471" s="13">
        <v>3.4389830000000003E-2</v>
      </c>
      <c r="M471" s="13">
        <v>3.2269880000000001E-2</v>
      </c>
      <c r="N471" s="11">
        <f t="shared" si="45"/>
        <v>6.6659710000000011E-2</v>
      </c>
      <c r="O471" s="13">
        <v>3.5068759999999997E-2</v>
      </c>
      <c r="P471" s="13">
        <v>3.330632E-2</v>
      </c>
      <c r="Q471" s="11">
        <f t="shared" si="46"/>
        <v>6.8375080000000005E-2</v>
      </c>
      <c r="R471" s="12">
        <f t="shared" si="47"/>
        <v>6.7517395000000008E-2</v>
      </c>
    </row>
    <row r="472" spans="1:18" x14ac:dyDescent="0.3">
      <c r="A472" s="10">
        <v>39553</v>
      </c>
      <c r="B472" s="13">
        <v>-278.39609999999999</v>
      </c>
      <c r="C472" s="13">
        <v>3.6370649999999997E-2</v>
      </c>
      <c r="D472" s="13">
        <v>4.9609750000000001E-2</v>
      </c>
      <c r="E472" s="13">
        <v>0.38292080000000001</v>
      </c>
      <c r="F472" s="11">
        <f t="shared" si="42"/>
        <v>0.46890120000000002</v>
      </c>
      <c r="G472" s="13">
        <v>3.7995569999999999E-2</v>
      </c>
      <c r="H472" s="13">
        <v>5.2573450000000001E-2</v>
      </c>
      <c r="I472" s="13">
        <v>0.39580490000000002</v>
      </c>
      <c r="J472" s="11">
        <f t="shared" si="43"/>
        <v>0.48637392000000002</v>
      </c>
      <c r="K472" s="12">
        <f t="shared" si="44"/>
        <v>0.47763756000000002</v>
      </c>
      <c r="L472" s="13">
        <v>2.9566470000000001E-2</v>
      </c>
      <c r="M472" s="13">
        <v>3.0570030000000002E-2</v>
      </c>
      <c r="N472" s="11">
        <f t="shared" si="45"/>
        <v>6.0136500000000002E-2</v>
      </c>
      <c r="O472" s="13">
        <v>3.016346E-2</v>
      </c>
      <c r="P472" s="13">
        <v>3.1550460000000002E-2</v>
      </c>
      <c r="Q472" s="11">
        <f t="shared" si="46"/>
        <v>6.1713920000000005E-2</v>
      </c>
      <c r="R472" s="12">
        <f t="shared" si="47"/>
        <v>6.0925210000000007E-2</v>
      </c>
    </row>
    <row r="473" spans="1:18" x14ac:dyDescent="0.3">
      <c r="A473" s="10">
        <v>39554</v>
      </c>
      <c r="B473" s="13">
        <v>-458.67020000000002</v>
      </c>
      <c r="C473" s="13">
        <v>3.5571270000000002E-2</v>
      </c>
      <c r="D473" s="13">
        <v>4.785938E-2</v>
      </c>
      <c r="E473" s="13">
        <v>0.37082700000000002</v>
      </c>
      <c r="F473" s="11">
        <f t="shared" si="42"/>
        <v>0.45425765000000001</v>
      </c>
      <c r="G473" s="13">
        <v>3.7170880000000003E-2</v>
      </c>
      <c r="H473" s="13">
        <v>5.0739810000000003E-2</v>
      </c>
      <c r="I473" s="13">
        <v>0.38439269999999998</v>
      </c>
      <c r="J473" s="11">
        <f t="shared" si="43"/>
        <v>0.47230338999999999</v>
      </c>
      <c r="K473" s="12">
        <f t="shared" si="44"/>
        <v>0.46328051999999997</v>
      </c>
      <c r="L473" s="13">
        <v>2.8382330000000001E-2</v>
      </c>
      <c r="M473" s="13">
        <v>2.9768670000000001E-2</v>
      </c>
      <c r="N473" s="11">
        <f t="shared" si="45"/>
        <v>5.8151000000000001E-2</v>
      </c>
      <c r="O473" s="13">
        <v>2.8970840000000001E-2</v>
      </c>
      <c r="P473" s="13">
        <v>3.0825089999999999E-2</v>
      </c>
      <c r="Q473" s="11">
        <f t="shared" si="46"/>
        <v>5.9795929999999997E-2</v>
      </c>
      <c r="R473" s="12">
        <f t="shared" si="47"/>
        <v>5.8973465000000003E-2</v>
      </c>
    </row>
    <row r="474" spans="1:18" x14ac:dyDescent="0.3">
      <c r="A474" s="10">
        <v>39555</v>
      </c>
      <c r="B474" s="13">
        <v>-1127.4090000000001</v>
      </c>
      <c r="C474" s="13">
        <v>3.4628359999999997E-2</v>
      </c>
      <c r="D474" s="13">
        <v>4.6385679999999999E-2</v>
      </c>
      <c r="E474" s="13">
        <v>0.35774349999999999</v>
      </c>
      <c r="F474" s="11">
        <f t="shared" si="42"/>
        <v>0.43875754</v>
      </c>
      <c r="G474" s="13">
        <v>3.6163479999999998E-2</v>
      </c>
      <c r="H474" s="13">
        <v>4.9118059999999998E-2</v>
      </c>
      <c r="I474" s="13">
        <v>0.37250159999999999</v>
      </c>
      <c r="J474" s="11">
        <f t="shared" si="43"/>
        <v>0.45778313999999998</v>
      </c>
      <c r="K474" s="12">
        <f t="shared" si="44"/>
        <v>0.44827033999999999</v>
      </c>
      <c r="L474" s="13">
        <v>2.7139980000000001E-2</v>
      </c>
      <c r="M474" s="13">
        <v>2.8842900000000001E-2</v>
      </c>
      <c r="N474" s="11">
        <f t="shared" si="45"/>
        <v>5.5982879999999999E-2</v>
      </c>
      <c r="O474" s="13">
        <v>2.7709609999999999E-2</v>
      </c>
      <c r="P474" s="13">
        <v>3.0027080000000001E-2</v>
      </c>
      <c r="Q474" s="11">
        <f t="shared" si="46"/>
        <v>5.773669E-2</v>
      </c>
      <c r="R474" s="12">
        <f t="shared" si="47"/>
        <v>5.6859784999999996E-2</v>
      </c>
    </row>
    <row r="475" spans="1:18" x14ac:dyDescent="0.3">
      <c r="A475" s="10">
        <v>39556</v>
      </c>
      <c r="B475" s="13">
        <v>-591.10270000000003</v>
      </c>
      <c r="C475" s="13">
        <v>3.3970779999999999E-2</v>
      </c>
      <c r="D475" s="13">
        <v>4.5079830000000001E-2</v>
      </c>
      <c r="E475" s="13">
        <v>0.35269679999999998</v>
      </c>
      <c r="F475" s="11">
        <f t="shared" si="42"/>
        <v>0.43174740999999994</v>
      </c>
      <c r="G475" s="13">
        <v>3.5555049999999998E-2</v>
      </c>
      <c r="H475" s="13">
        <v>4.7888199999999999E-2</v>
      </c>
      <c r="I475" s="13">
        <v>0.36796469999999998</v>
      </c>
      <c r="J475" s="11">
        <f t="shared" si="43"/>
        <v>0.45140795</v>
      </c>
      <c r="K475" s="12">
        <f t="shared" si="44"/>
        <v>0.44157767999999997</v>
      </c>
      <c r="L475" s="13">
        <v>2.7188070000000002E-2</v>
      </c>
      <c r="M475" s="13">
        <v>2.8325019999999999E-2</v>
      </c>
      <c r="N475" s="11">
        <f t="shared" si="45"/>
        <v>5.5513090000000001E-2</v>
      </c>
      <c r="O475" s="13">
        <v>2.777512E-2</v>
      </c>
      <c r="P475" s="13">
        <v>2.9554779999999999E-2</v>
      </c>
      <c r="Q475" s="11">
        <f t="shared" si="46"/>
        <v>5.7329900000000003E-2</v>
      </c>
      <c r="R475" s="12">
        <f t="shared" si="47"/>
        <v>5.6421495000000002E-2</v>
      </c>
    </row>
    <row r="476" spans="1:18" x14ac:dyDescent="0.3">
      <c r="A476" s="10">
        <v>39557</v>
      </c>
      <c r="B476" s="13">
        <v>-113.09529999999999</v>
      </c>
      <c r="C476" s="13">
        <v>3.3756580000000001E-2</v>
      </c>
      <c r="D476" s="13">
        <v>4.31063E-2</v>
      </c>
      <c r="E476" s="13">
        <v>0.33924320000000002</v>
      </c>
      <c r="F476" s="11">
        <f t="shared" si="42"/>
        <v>0.41610608000000004</v>
      </c>
      <c r="G476" s="13">
        <v>3.5245529999999997E-2</v>
      </c>
      <c r="H476" s="13">
        <v>4.5744630000000001E-2</v>
      </c>
      <c r="I476" s="13">
        <v>0.3523674</v>
      </c>
      <c r="J476" s="11">
        <f t="shared" si="43"/>
        <v>0.43335756000000003</v>
      </c>
      <c r="K476" s="12">
        <f t="shared" si="44"/>
        <v>0.42473182000000004</v>
      </c>
      <c r="L476" s="13">
        <v>2.4857779999999999E-2</v>
      </c>
      <c r="M476" s="13">
        <v>2.7675700000000001E-2</v>
      </c>
      <c r="N476" s="11">
        <f t="shared" si="45"/>
        <v>5.253348E-2</v>
      </c>
      <c r="O476" s="13">
        <v>2.5403080000000001E-2</v>
      </c>
      <c r="P476" s="13">
        <v>2.8719540000000002E-2</v>
      </c>
      <c r="Q476" s="11">
        <f t="shared" si="46"/>
        <v>5.4122620000000003E-2</v>
      </c>
      <c r="R476" s="12">
        <f t="shared" si="47"/>
        <v>5.3328050000000002E-2</v>
      </c>
    </row>
    <row r="477" spans="1:18" x14ac:dyDescent="0.3">
      <c r="A477" s="10">
        <v>39558</v>
      </c>
      <c r="B477" s="13">
        <v>65.876559999999998</v>
      </c>
      <c r="C477" s="13">
        <v>3.3760459999999999E-2</v>
      </c>
      <c r="D477" s="13">
        <v>4.1453459999999998E-2</v>
      </c>
      <c r="E477" s="13">
        <v>0.32498490000000002</v>
      </c>
      <c r="F477" s="11">
        <f t="shared" si="42"/>
        <v>0.40019882000000001</v>
      </c>
      <c r="G477" s="13">
        <v>3.5099279999999997E-2</v>
      </c>
      <c r="H477" s="13">
        <v>4.3803050000000003E-2</v>
      </c>
      <c r="I477" s="13">
        <v>0.33592119999999998</v>
      </c>
      <c r="J477" s="11">
        <f t="shared" si="43"/>
        <v>0.41482352999999994</v>
      </c>
      <c r="K477" s="12">
        <f t="shared" si="44"/>
        <v>0.407511175</v>
      </c>
      <c r="L477" s="13">
        <v>2.2111430000000001E-2</v>
      </c>
      <c r="M477" s="13">
        <v>2.7080659999999999E-2</v>
      </c>
      <c r="N477" s="11">
        <f t="shared" si="45"/>
        <v>4.9192090000000001E-2</v>
      </c>
      <c r="O477" s="13">
        <v>2.259384E-2</v>
      </c>
      <c r="P477" s="13">
        <v>2.794251E-2</v>
      </c>
      <c r="Q477" s="11">
        <f t="shared" si="46"/>
        <v>5.0536350000000001E-2</v>
      </c>
      <c r="R477" s="12">
        <f t="shared" si="47"/>
        <v>4.9864220000000001E-2</v>
      </c>
    </row>
    <row r="478" spans="1:18" x14ac:dyDescent="0.3">
      <c r="A478" s="10">
        <v>39559</v>
      </c>
      <c r="B478" s="13">
        <v>183.47720000000001</v>
      </c>
      <c r="C478" s="13">
        <v>3.3663409999999998E-2</v>
      </c>
      <c r="D478" s="13">
        <v>4.0236649999999999E-2</v>
      </c>
      <c r="E478" s="13">
        <v>0.3175328</v>
      </c>
      <c r="F478" s="11">
        <f t="shared" si="42"/>
        <v>0.39143285999999999</v>
      </c>
      <c r="G478" s="13">
        <v>3.4977040000000001E-2</v>
      </c>
      <c r="H478" s="13">
        <v>4.248118E-2</v>
      </c>
      <c r="I478" s="13">
        <v>0.32752310000000001</v>
      </c>
      <c r="J478" s="11">
        <f t="shared" si="43"/>
        <v>0.40498131999999998</v>
      </c>
      <c r="K478" s="12">
        <f t="shared" si="44"/>
        <v>0.39820708999999999</v>
      </c>
      <c r="L478" s="13">
        <v>2.0911450000000002E-2</v>
      </c>
      <c r="M478" s="13">
        <v>2.6722619999999999E-2</v>
      </c>
      <c r="N478" s="11">
        <f t="shared" si="45"/>
        <v>4.7634070000000001E-2</v>
      </c>
      <c r="O478" s="13">
        <v>2.1371480000000002E-2</v>
      </c>
      <c r="P478" s="13">
        <v>2.7509100000000002E-2</v>
      </c>
      <c r="Q478" s="11">
        <f t="shared" si="46"/>
        <v>4.8880580000000007E-2</v>
      </c>
      <c r="R478" s="12">
        <f t="shared" si="47"/>
        <v>4.8257325000000004E-2</v>
      </c>
    </row>
    <row r="479" spans="1:18" x14ac:dyDescent="0.3">
      <c r="A479" s="10">
        <v>39560</v>
      </c>
      <c r="B479" s="13">
        <v>265.1001</v>
      </c>
      <c r="C479" s="13">
        <v>3.3482520000000002E-2</v>
      </c>
      <c r="D479" s="13">
        <v>3.9187800000000002E-2</v>
      </c>
      <c r="E479" s="13">
        <v>0.31332019999999999</v>
      </c>
      <c r="F479" s="11">
        <f t="shared" si="42"/>
        <v>0.38599052</v>
      </c>
      <c r="G479" s="13">
        <v>3.4813480000000001E-2</v>
      </c>
      <c r="H479" s="13">
        <v>4.1397440000000001E-2</v>
      </c>
      <c r="I479" s="13">
        <v>0.32295020000000002</v>
      </c>
      <c r="J479" s="11">
        <f t="shared" si="43"/>
        <v>0.39916112000000004</v>
      </c>
      <c r="K479" s="12">
        <f t="shared" si="44"/>
        <v>0.39257582000000002</v>
      </c>
      <c r="L479" s="13">
        <v>2.0486810000000001E-2</v>
      </c>
      <c r="M479" s="13">
        <v>2.6453170000000002E-2</v>
      </c>
      <c r="N479" s="11">
        <f t="shared" si="45"/>
        <v>4.6939980000000006E-2</v>
      </c>
      <c r="O479" s="13">
        <v>2.0940210000000001E-2</v>
      </c>
      <c r="P479" s="13">
        <v>2.7213669999999999E-2</v>
      </c>
      <c r="Q479" s="11">
        <f t="shared" si="46"/>
        <v>4.8153879999999996E-2</v>
      </c>
      <c r="R479" s="12">
        <f t="shared" si="47"/>
        <v>4.7546930000000001E-2</v>
      </c>
    </row>
    <row r="480" spans="1:18" x14ac:dyDescent="0.3">
      <c r="A480" s="10">
        <v>39561</v>
      </c>
      <c r="B480" s="13">
        <v>316.34739999999999</v>
      </c>
      <c r="C480" s="13">
        <v>3.3263059999999997E-2</v>
      </c>
      <c r="D480" s="13">
        <v>3.8196720000000003E-2</v>
      </c>
      <c r="E480" s="13">
        <v>0.31212600000000001</v>
      </c>
      <c r="F480" s="11">
        <f t="shared" si="42"/>
        <v>0.38358577999999999</v>
      </c>
      <c r="G480" s="13">
        <v>3.4639690000000001E-2</v>
      </c>
      <c r="H480" s="13">
        <v>4.041227E-2</v>
      </c>
      <c r="I480" s="13">
        <v>0.32187209999999999</v>
      </c>
      <c r="J480" s="11">
        <f t="shared" si="43"/>
        <v>0.39692406000000002</v>
      </c>
      <c r="K480" s="12">
        <f t="shared" si="44"/>
        <v>0.39025492000000001</v>
      </c>
      <c r="L480" s="13">
        <v>2.0823709999999999E-2</v>
      </c>
      <c r="M480" s="13">
        <v>2.625355E-2</v>
      </c>
      <c r="N480" s="11">
        <f t="shared" si="45"/>
        <v>4.7077259999999996E-2</v>
      </c>
      <c r="O480" s="13">
        <v>2.128269E-2</v>
      </c>
      <c r="P480" s="13">
        <v>2.702535E-2</v>
      </c>
      <c r="Q480" s="11">
        <f t="shared" si="46"/>
        <v>4.8308039999999997E-2</v>
      </c>
      <c r="R480" s="12">
        <f t="shared" si="47"/>
        <v>4.7692649999999996E-2</v>
      </c>
    </row>
    <row r="481" spans="1:18" x14ac:dyDescent="0.3">
      <c r="A481" s="10">
        <v>39562</v>
      </c>
      <c r="B481" s="13">
        <v>344.16359999999997</v>
      </c>
      <c r="C481" s="13">
        <v>3.295493E-2</v>
      </c>
      <c r="D481" s="13">
        <v>3.7139610000000003E-2</v>
      </c>
      <c r="E481" s="13">
        <v>0.31366240000000001</v>
      </c>
      <c r="F481" s="11">
        <f t="shared" si="42"/>
        <v>0.38375694000000005</v>
      </c>
      <c r="G481" s="13">
        <v>3.4413529999999998E-2</v>
      </c>
      <c r="H481" s="13">
        <v>3.9413259999999999E-2</v>
      </c>
      <c r="I481" s="13">
        <v>0.32402540000000002</v>
      </c>
      <c r="J481" s="11">
        <f t="shared" si="43"/>
        <v>0.39785219000000005</v>
      </c>
      <c r="K481" s="12">
        <f t="shared" si="44"/>
        <v>0.39080456500000005</v>
      </c>
      <c r="L481" s="13">
        <v>2.194366E-2</v>
      </c>
      <c r="M481" s="13">
        <v>2.6086410000000001E-2</v>
      </c>
      <c r="N481" s="11">
        <f t="shared" si="45"/>
        <v>4.8030070000000001E-2</v>
      </c>
      <c r="O481" s="13">
        <v>2.2422839999999999E-2</v>
      </c>
      <c r="P481" s="13">
        <v>2.6908660000000001E-2</v>
      </c>
      <c r="Q481" s="11">
        <f t="shared" si="46"/>
        <v>4.93315E-2</v>
      </c>
      <c r="R481" s="12">
        <f t="shared" si="47"/>
        <v>4.8680785000000004E-2</v>
      </c>
    </row>
    <row r="482" spans="1:18" x14ac:dyDescent="0.3">
      <c r="A482" s="10">
        <v>39563</v>
      </c>
      <c r="B482" s="13">
        <v>334.92779999999999</v>
      </c>
      <c r="C482" s="13">
        <v>3.253081E-2</v>
      </c>
      <c r="D482" s="13">
        <v>3.5989449999999999E-2</v>
      </c>
      <c r="E482" s="13">
        <v>0.31641360000000002</v>
      </c>
      <c r="F482" s="11">
        <f t="shared" si="42"/>
        <v>0.38493386000000002</v>
      </c>
      <c r="G482" s="13">
        <v>3.4087079999999999E-2</v>
      </c>
      <c r="H482" s="13">
        <v>3.8351349999999999E-2</v>
      </c>
      <c r="I482" s="13">
        <v>0.32771090000000003</v>
      </c>
      <c r="J482" s="11">
        <f t="shared" si="43"/>
        <v>0.40014933000000003</v>
      </c>
      <c r="K482" s="12">
        <f t="shared" si="44"/>
        <v>0.39254159500000002</v>
      </c>
      <c r="L482" s="13">
        <v>2.3527929999999999E-2</v>
      </c>
      <c r="M482" s="13">
        <v>2.589002E-2</v>
      </c>
      <c r="N482" s="11">
        <f t="shared" si="45"/>
        <v>4.9417950000000002E-2</v>
      </c>
      <c r="O482" s="13">
        <v>2.4035529999999999E-2</v>
      </c>
      <c r="P482" s="13">
        <v>2.678751E-2</v>
      </c>
      <c r="Q482" s="11">
        <f t="shared" si="46"/>
        <v>5.082304E-2</v>
      </c>
      <c r="R482" s="12">
        <f t="shared" si="47"/>
        <v>5.0120495000000001E-2</v>
      </c>
    </row>
    <row r="483" spans="1:18" x14ac:dyDescent="0.3">
      <c r="A483" s="10">
        <v>39564</v>
      </c>
      <c r="B483" s="13">
        <v>366.30599999999998</v>
      </c>
      <c r="C483" s="13">
        <v>3.1906329999999997E-2</v>
      </c>
      <c r="D483" s="13">
        <v>3.4918900000000003E-2</v>
      </c>
      <c r="E483" s="13">
        <v>0.31600820000000002</v>
      </c>
      <c r="F483" s="11">
        <f t="shared" si="42"/>
        <v>0.38283343000000003</v>
      </c>
      <c r="G483" s="13">
        <v>3.3526090000000001E-2</v>
      </c>
      <c r="H483" s="13">
        <v>3.7344620000000002E-2</v>
      </c>
      <c r="I483" s="13">
        <v>0.32808290000000001</v>
      </c>
      <c r="J483" s="11">
        <f t="shared" si="43"/>
        <v>0.39895361000000001</v>
      </c>
      <c r="K483" s="12">
        <f t="shared" si="44"/>
        <v>0.39089351999999999</v>
      </c>
      <c r="L483" s="13">
        <v>2.4460450000000002E-2</v>
      </c>
      <c r="M483" s="13">
        <v>2.553441E-2</v>
      </c>
      <c r="N483" s="11">
        <f t="shared" si="45"/>
        <v>4.9994860000000002E-2</v>
      </c>
      <c r="O483" s="13">
        <v>2.4987550000000001E-2</v>
      </c>
      <c r="P483" s="13">
        <v>2.6497380000000001E-2</v>
      </c>
      <c r="Q483" s="11">
        <f t="shared" si="46"/>
        <v>5.1484929999999998E-2</v>
      </c>
      <c r="R483" s="12">
        <f t="shared" si="47"/>
        <v>5.0739895E-2</v>
      </c>
    </row>
    <row r="484" spans="1:18" x14ac:dyDescent="0.3">
      <c r="A484" s="10">
        <v>39565</v>
      </c>
      <c r="B484" s="13">
        <v>670.54700000000003</v>
      </c>
      <c r="C484" s="13">
        <v>3.1190389999999998E-2</v>
      </c>
      <c r="D484" s="13">
        <v>3.3654839999999998E-2</v>
      </c>
      <c r="E484" s="13">
        <v>0.31768750000000001</v>
      </c>
      <c r="F484" s="11">
        <f t="shared" si="42"/>
        <v>0.38253272999999999</v>
      </c>
      <c r="G484" s="13">
        <v>3.290353E-2</v>
      </c>
      <c r="H484" s="13">
        <v>3.6196859999999997E-2</v>
      </c>
      <c r="I484" s="13">
        <v>0.33066780000000001</v>
      </c>
      <c r="J484" s="11">
        <f t="shared" si="43"/>
        <v>0.39976819000000002</v>
      </c>
      <c r="K484" s="12">
        <f t="shared" si="44"/>
        <v>0.39115045999999998</v>
      </c>
      <c r="L484" s="13">
        <v>2.6064009999999999E-2</v>
      </c>
      <c r="M484" s="13">
        <v>2.519132E-2</v>
      </c>
      <c r="N484" s="11">
        <f t="shared" si="45"/>
        <v>5.1255330000000002E-2</v>
      </c>
      <c r="O484" s="13">
        <v>2.6622360000000001E-2</v>
      </c>
      <c r="P484" s="13">
        <v>2.6224319999999999E-2</v>
      </c>
      <c r="Q484" s="11">
        <f t="shared" si="46"/>
        <v>5.284668E-2</v>
      </c>
      <c r="R484" s="12">
        <f t="shared" si="47"/>
        <v>5.2051004999999997E-2</v>
      </c>
    </row>
    <row r="485" spans="1:18" x14ac:dyDescent="0.3">
      <c r="A485" s="10">
        <v>39566</v>
      </c>
      <c r="B485" s="13">
        <v>-81.193709999999996</v>
      </c>
      <c r="C485" s="13">
        <v>3.1332239999999997E-2</v>
      </c>
      <c r="D485" s="13">
        <v>3.3246520000000002E-2</v>
      </c>
      <c r="E485" s="13">
        <v>0.31196810000000003</v>
      </c>
      <c r="F485" s="11">
        <f t="shared" si="42"/>
        <v>0.37654686000000004</v>
      </c>
      <c r="G485" s="13">
        <v>3.2858829999999999E-2</v>
      </c>
      <c r="H485" s="13">
        <v>3.5445129999999998E-2</v>
      </c>
      <c r="I485" s="13">
        <v>0.32353090000000001</v>
      </c>
      <c r="J485" s="11">
        <f t="shared" si="43"/>
        <v>0.39183486000000001</v>
      </c>
      <c r="K485" s="12">
        <f t="shared" si="44"/>
        <v>0.38419086000000002</v>
      </c>
      <c r="L485" s="13">
        <v>2.4969729999999999E-2</v>
      </c>
      <c r="M485" s="13">
        <v>2.4924910000000002E-2</v>
      </c>
      <c r="N485" s="11">
        <f t="shared" si="45"/>
        <v>4.9894640000000004E-2</v>
      </c>
      <c r="O485" s="13">
        <v>2.546928E-2</v>
      </c>
      <c r="P485" s="13">
        <v>2.5826439999999999E-2</v>
      </c>
      <c r="Q485" s="11">
        <f t="shared" si="46"/>
        <v>5.1295720000000003E-2</v>
      </c>
      <c r="R485" s="12">
        <f t="shared" si="47"/>
        <v>5.0595180000000003E-2</v>
      </c>
    </row>
    <row r="486" spans="1:18" x14ac:dyDescent="0.3">
      <c r="A486" s="10">
        <v>39567</v>
      </c>
      <c r="B486" s="13">
        <v>-253.1387</v>
      </c>
      <c r="C486" s="13">
        <v>3.2025270000000002E-2</v>
      </c>
      <c r="D486" s="13">
        <v>3.4166019999999998E-2</v>
      </c>
      <c r="E486" s="13">
        <v>0.29956939999999999</v>
      </c>
      <c r="F486" s="11">
        <f t="shared" si="42"/>
        <v>0.36576069</v>
      </c>
      <c r="G486" s="13">
        <v>3.3151319999999998E-2</v>
      </c>
      <c r="H486" s="13">
        <v>3.5706990000000001E-2</v>
      </c>
      <c r="I486" s="13">
        <v>0.30899759999999998</v>
      </c>
      <c r="J486" s="11">
        <f t="shared" si="43"/>
        <v>0.37785590999999996</v>
      </c>
      <c r="K486" s="12">
        <f t="shared" si="44"/>
        <v>0.37180829999999998</v>
      </c>
      <c r="L486" s="13">
        <v>2.163474E-2</v>
      </c>
      <c r="M486" s="13">
        <v>2.4679059999999999E-2</v>
      </c>
      <c r="N486" s="11">
        <f t="shared" si="45"/>
        <v>4.6313800000000002E-2</v>
      </c>
      <c r="O486" s="13">
        <v>2.2011960000000001E-2</v>
      </c>
      <c r="P486" s="13">
        <v>2.5403129999999999E-2</v>
      </c>
      <c r="Q486" s="11">
        <f t="shared" si="46"/>
        <v>4.741509E-2</v>
      </c>
      <c r="R486" s="12">
        <f t="shared" si="47"/>
        <v>4.6864445000000005E-2</v>
      </c>
    </row>
    <row r="487" spans="1:18" x14ac:dyDescent="0.3">
      <c r="A487" s="10">
        <v>39568</v>
      </c>
      <c r="B487" s="13">
        <v>-359.0077</v>
      </c>
      <c r="C487" s="13">
        <v>3.2230099999999998E-2</v>
      </c>
      <c r="D487" s="13">
        <v>3.4961449999999998E-2</v>
      </c>
      <c r="E487" s="13">
        <v>0.28880699999999998</v>
      </c>
      <c r="F487" s="11">
        <f t="shared" si="42"/>
        <v>0.35599854999999997</v>
      </c>
      <c r="G487" s="13">
        <v>3.3181389999999998E-2</v>
      </c>
      <c r="H487" s="13">
        <v>3.6204710000000001E-2</v>
      </c>
      <c r="I487" s="13">
        <v>0.29711850000000001</v>
      </c>
      <c r="J487" s="11">
        <f t="shared" si="43"/>
        <v>0.36650460000000001</v>
      </c>
      <c r="K487" s="12">
        <f t="shared" si="44"/>
        <v>0.36125157499999999</v>
      </c>
      <c r="L487" s="13">
        <v>1.888749E-2</v>
      </c>
      <c r="M487" s="13">
        <v>2.4417040000000001E-2</v>
      </c>
      <c r="N487" s="11">
        <f t="shared" si="45"/>
        <v>4.3304530000000001E-2</v>
      </c>
      <c r="O487" s="13">
        <v>1.9205489999999999E-2</v>
      </c>
      <c r="P487" s="13">
        <v>2.5058480000000001E-2</v>
      </c>
      <c r="Q487" s="11">
        <f t="shared" si="46"/>
        <v>4.426397E-2</v>
      </c>
      <c r="R487" s="12">
        <f t="shared" si="47"/>
        <v>4.3784249999999997E-2</v>
      </c>
    </row>
    <row r="488" spans="1:18" x14ac:dyDescent="0.3">
      <c r="A488" s="10">
        <v>39569</v>
      </c>
      <c r="B488" s="13">
        <v>-22.68167</v>
      </c>
      <c r="C488" s="13">
        <v>3.1909149999999997E-2</v>
      </c>
      <c r="D488" s="13">
        <v>3.4471410000000001E-2</v>
      </c>
      <c r="E488" s="13">
        <v>0.28839389999999998</v>
      </c>
      <c r="F488" s="11">
        <f t="shared" si="42"/>
        <v>0.35477446000000001</v>
      </c>
      <c r="G488" s="13">
        <v>3.2972120000000001E-2</v>
      </c>
      <c r="H488" s="13">
        <v>3.5825019999999999E-2</v>
      </c>
      <c r="I488" s="13">
        <v>0.29705930000000003</v>
      </c>
      <c r="J488" s="11">
        <f t="shared" si="43"/>
        <v>0.36585644000000006</v>
      </c>
      <c r="K488" s="12">
        <f t="shared" si="44"/>
        <v>0.36031545000000004</v>
      </c>
      <c r="L488" s="13">
        <v>1.9402139999999998E-2</v>
      </c>
      <c r="M488" s="13">
        <v>2.4240459999999998E-2</v>
      </c>
      <c r="N488" s="11">
        <f t="shared" si="45"/>
        <v>4.3642599999999997E-2</v>
      </c>
      <c r="O488" s="13">
        <v>1.9747000000000001E-2</v>
      </c>
      <c r="P488" s="13">
        <v>2.4909540000000001E-2</v>
      </c>
      <c r="Q488" s="11">
        <f t="shared" si="46"/>
        <v>4.4656540000000002E-2</v>
      </c>
      <c r="R488" s="12">
        <f t="shared" si="47"/>
        <v>4.4149569999999999E-2</v>
      </c>
    </row>
    <row r="489" spans="1:18" x14ac:dyDescent="0.3">
      <c r="A489" s="10">
        <v>39570</v>
      </c>
      <c r="B489" s="13">
        <v>-609.75019999999995</v>
      </c>
      <c r="C489" s="13">
        <v>3.168526E-2</v>
      </c>
      <c r="D489" s="13">
        <v>3.4712180000000002E-2</v>
      </c>
      <c r="E489" s="13">
        <v>0.28261150000000002</v>
      </c>
      <c r="F489" s="11">
        <f t="shared" si="42"/>
        <v>0.34900894000000005</v>
      </c>
      <c r="G489" s="13">
        <v>3.2673359999999999E-2</v>
      </c>
      <c r="H489" s="13">
        <v>3.599136E-2</v>
      </c>
      <c r="I489" s="13">
        <v>0.29128999999999999</v>
      </c>
      <c r="J489" s="11">
        <f t="shared" si="43"/>
        <v>0.35995472000000001</v>
      </c>
      <c r="K489" s="12">
        <f t="shared" si="44"/>
        <v>0.35448183</v>
      </c>
      <c r="L489" s="13">
        <v>1.8287910000000001E-2</v>
      </c>
      <c r="M489" s="13">
        <v>2.398993E-2</v>
      </c>
      <c r="N489" s="11">
        <f t="shared" si="45"/>
        <v>4.2277839999999997E-2</v>
      </c>
      <c r="O489" s="13">
        <v>1.861262E-2</v>
      </c>
      <c r="P489" s="13">
        <v>2.4672639999999999E-2</v>
      </c>
      <c r="Q489" s="11">
        <f t="shared" si="46"/>
        <v>4.3285259999999999E-2</v>
      </c>
      <c r="R489" s="12">
        <f t="shared" si="47"/>
        <v>4.2781550000000002E-2</v>
      </c>
    </row>
    <row r="490" spans="1:18" x14ac:dyDescent="0.3">
      <c r="A490" s="10">
        <v>39571</v>
      </c>
      <c r="B490" s="13">
        <v>-1376.2</v>
      </c>
      <c r="C490" s="13">
        <v>3.1147299999999999E-2</v>
      </c>
      <c r="D490" s="13">
        <v>3.5591669999999999E-2</v>
      </c>
      <c r="E490" s="13">
        <v>0.27232810000000002</v>
      </c>
      <c r="F490" s="11">
        <f t="shared" si="42"/>
        <v>0.33906707000000003</v>
      </c>
      <c r="G490" s="13">
        <v>3.2018329999999998E-2</v>
      </c>
      <c r="H490" s="13">
        <v>3.6778180000000001E-2</v>
      </c>
      <c r="I490" s="13">
        <v>0.28168979999999999</v>
      </c>
      <c r="J490" s="11">
        <f t="shared" si="43"/>
        <v>0.35048630999999997</v>
      </c>
      <c r="K490" s="12">
        <f t="shared" si="44"/>
        <v>0.34477669</v>
      </c>
      <c r="L490" s="13">
        <v>1.6110869999999999E-2</v>
      </c>
      <c r="M490" s="13">
        <v>2.3570399999999998E-2</v>
      </c>
      <c r="N490" s="11">
        <f t="shared" si="45"/>
        <v>3.9681269999999998E-2</v>
      </c>
      <c r="O490" s="13">
        <v>1.6404720000000001E-2</v>
      </c>
      <c r="P490" s="13">
        <v>2.4346610000000001E-2</v>
      </c>
      <c r="Q490" s="11">
        <f t="shared" si="46"/>
        <v>4.0751330000000002E-2</v>
      </c>
      <c r="R490" s="12">
        <f t="shared" si="47"/>
        <v>4.0216299999999996E-2</v>
      </c>
    </row>
    <row r="491" spans="1:18" x14ac:dyDescent="0.3">
      <c r="A491" s="10">
        <v>39572</v>
      </c>
      <c r="B491" s="13">
        <v>-665.26670000000001</v>
      </c>
      <c r="C491" s="13">
        <v>3.035765E-2</v>
      </c>
      <c r="D491" s="13">
        <v>3.5402200000000002E-2</v>
      </c>
      <c r="E491" s="13">
        <v>0.27013229999999999</v>
      </c>
      <c r="F491" s="11">
        <f t="shared" si="42"/>
        <v>0.33589215</v>
      </c>
      <c r="G491" s="13">
        <v>3.1276169999999999E-2</v>
      </c>
      <c r="H491" s="13">
        <v>3.6720740000000002E-2</v>
      </c>
      <c r="I491" s="13">
        <v>0.28045510000000001</v>
      </c>
      <c r="J491" s="11">
        <f t="shared" si="43"/>
        <v>0.34845201000000003</v>
      </c>
      <c r="K491" s="12">
        <f t="shared" si="44"/>
        <v>0.34217207999999999</v>
      </c>
      <c r="L491" s="13">
        <v>1.656593E-2</v>
      </c>
      <c r="M491" s="13">
        <v>2.3200229999999999E-2</v>
      </c>
      <c r="N491" s="11">
        <f t="shared" si="45"/>
        <v>3.9766159999999995E-2</v>
      </c>
      <c r="O491" s="13">
        <v>1.6882009999999999E-2</v>
      </c>
      <c r="P491" s="13">
        <v>2.4065340000000001E-2</v>
      </c>
      <c r="Q491" s="11">
        <f t="shared" si="46"/>
        <v>4.094735E-2</v>
      </c>
      <c r="R491" s="12">
        <f t="shared" si="47"/>
        <v>4.0356754999999994E-2</v>
      </c>
    </row>
    <row r="492" spans="1:18" x14ac:dyDescent="0.3">
      <c r="A492" s="10">
        <v>39573</v>
      </c>
      <c r="B492" s="13">
        <v>74.964020000000005</v>
      </c>
      <c r="C492" s="13">
        <v>3.055246E-2</v>
      </c>
      <c r="D492" s="13">
        <v>3.531567E-2</v>
      </c>
      <c r="E492" s="13">
        <v>0.26899420000000002</v>
      </c>
      <c r="F492" s="11">
        <f t="shared" si="42"/>
        <v>0.33486232999999999</v>
      </c>
      <c r="G492" s="13">
        <v>3.1416569999999998E-2</v>
      </c>
      <c r="H492" s="13">
        <v>3.6548339999999999E-2</v>
      </c>
      <c r="I492" s="13">
        <v>0.27782489999999999</v>
      </c>
      <c r="J492" s="11">
        <f t="shared" si="43"/>
        <v>0.34578980999999998</v>
      </c>
      <c r="K492" s="12">
        <f t="shared" si="44"/>
        <v>0.34032606999999998</v>
      </c>
      <c r="L492" s="13">
        <v>1.6091859999999999E-2</v>
      </c>
      <c r="M492" s="13">
        <v>2.3236E-2</v>
      </c>
      <c r="N492" s="11">
        <f t="shared" si="45"/>
        <v>3.9327859999999999E-2</v>
      </c>
      <c r="O492" s="13">
        <v>1.638949E-2</v>
      </c>
      <c r="P492" s="13">
        <v>2.3956169999999999E-2</v>
      </c>
      <c r="Q492" s="11">
        <f t="shared" si="46"/>
        <v>4.0345659999999998E-2</v>
      </c>
      <c r="R492" s="12">
        <f t="shared" si="47"/>
        <v>3.9836759999999999E-2</v>
      </c>
    </row>
    <row r="493" spans="1:18" x14ac:dyDescent="0.3">
      <c r="A493" s="10">
        <v>39574</v>
      </c>
      <c r="B493" s="13">
        <v>217.6499</v>
      </c>
      <c r="C493" s="13">
        <v>3.1193499999999999E-2</v>
      </c>
      <c r="D493" s="13">
        <v>3.5735999999999997E-2</v>
      </c>
      <c r="E493" s="13">
        <v>0.26641939999999997</v>
      </c>
      <c r="F493" s="11">
        <f t="shared" si="42"/>
        <v>0.33334889999999995</v>
      </c>
      <c r="G493" s="13">
        <v>3.1930430000000003E-2</v>
      </c>
      <c r="H493" s="13">
        <v>3.6746889999999997E-2</v>
      </c>
      <c r="I493" s="13">
        <v>0.27343499999999998</v>
      </c>
      <c r="J493" s="11">
        <f t="shared" si="43"/>
        <v>0.34211231999999997</v>
      </c>
      <c r="K493" s="12">
        <f t="shared" si="44"/>
        <v>0.33773060999999993</v>
      </c>
      <c r="L493" s="13">
        <v>1.463247E-2</v>
      </c>
      <c r="M493" s="13">
        <v>2.3428629999999999E-2</v>
      </c>
      <c r="N493" s="11">
        <f t="shared" si="45"/>
        <v>3.80611E-2</v>
      </c>
      <c r="O493" s="13">
        <v>1.488486E-2</v>
      </c>
      <c r="P493" s="13">
        <v>2.39854E-2</v>
      </c>
      <c r="Q493" s="11">
        <f t="shared" si="46"/>
        <v>3.8870260000000004E-2</v>
      </c>
      <c r="R493" s="12">
        <f t="shared" si="47"/>
        <v>3.8465680000000002E-2</v>
      </c>
    </row>
    <row r="494" spans="1:18" x14ac:dyDescent="0.3">
      <c r="A494" s="10">
        <v>39575</v>
      </c>
      <c r="B494" s="13">
        <v>468.84249999999997</v>
      </c>
      <c r="C494" s="13">
        <v>3.1303549999999999E-2</v>
      </c>
      <c r="D494" s="13">
        <v>3.5804250000000003E-2</v>
      </c>
      <c r="E494" s="13">
        <v>0.26616250000000002</v>
      </c>
      <c r="F494" s="11">
        <f t="shared" si="42"/>
        <v>0.33327030000000002</v>
      </c>
      <c r="G494" s="13">
        <v>3.1999359999999998E-2</v>
      </c>
      <c r="H494" s="13">
        <v>3.6734349999999999E-2</v>
      </c>
      <c r="I494" s="13">
        <v>0.2728159</v>
      </c>
      <c r="J494" s="11">
        <f t="shared" si="43"/>
        <v>0.34154961</v>
      </c>
      <c r="K494" s="12">
        <f t="shared" si="44"/>
        <v>0.33740995500000004</v>
      </c>
      <c r="L494" s="13">
        <v>1.463388E-2</v>
      </c>
      <c r="M494" s="13">
        <v>2.343514E-2</v>
      </c>
      <c r="N494" s="11">
        <f t="shared" si="45"/>
        <v>3.8069020000000002E-2</v>
      </c>
      <c r="O494" s="13">
        <v>1.487398E-2</v>
      </c>
      <c r="P494" s="13">
        <v>2.3956999999999999E-2</v>
      </c>
      <c r="Q494" s="11">
        <f t="shared" si="46"/>
        <v>3.8830980000000001E-2</v>
      </c>
      <c r="R494" s="12">
        <f t="shared" si="47"/>
        <v>3.8449999999999998E-2</v>
      </c>
    </row>
    <row r="495" spans="1:18" x14ac:dyDescent="0.3">
      <c r="A495" s="10">
        <v>39576</v>
      </c>
      <c r="B495" s="13">
        <v>699.40359999999998</v>
      </c>
      <c r="C495" s="13">
        <v>3.1059650000000001E-2</v>
      </c>
      <c r="D495" s="13">
        <v>3.5424650000000002E-2</v>
      </c>
      <c r="E495" s="13">
        <v>0.2684703</v>
      </c>
      <c r="F495" s="11">
        <f t="shared" si="42"/>
        <v>0.33495459999999999</v>
      </c>
      <c r="G495" s="13">
        <v>3.1765710000000003E-2</v>
      </c>
      <c r="H495" s="13">
        <v>3.6366629999999997E-2</v>
      </c>
      <c r="I495" s="13">
        <v>0.27559929999999999</v>
      </c>
      <c r="J495" s="11">
        <f t="shared" si="43"/>
        <v>0.34373164</v>
      </c>
      <c r="K495" s="12">
        <f t="shared" si="44"/>
        <v>0.33934312</v>
      </c>
      <c r="L495" s="13">
        <v>1.6035839999999999E-2</v>
      </c>
      <c r="M495" s="13">
        <v>2.3303979999999998E-2</v>
      </c>
      <c r="N495" s="11">
        <f t="shared" si="45"/>
        <v>3.9339819999999998E-2</v>
      </c>
      <c r="O495" s="13">
        <v>1.6287220000000002E-2</v>
      </c>
      <c r="P495" s="13">
        <v>2.3858299999999999E-2</v>
      </c>
      <c r="Q495" s="11">
        <f t="shared" si="46"/>
        <v>4.0145520000000004E-2</v>
      </c>
      <c r="R495" s="12">
        <f t="shared" si="47"/>
        <v>3.9742670000000001E-2</v>
      </c>
    </row>
    <row r="496" spans="1:18" x14ac:dyDescent="0.3">
      <c r="A496" s="10">
        <v>39577</v>
      </c>
      <c r="B496" s="13">
        <v>806.61990000000003</v>
      </c>
      <c r="C496" s="13">
        <v>3.0326499999999999E-2</v>
      </c>
      <c r="D496" s="13">
        <v>3.4229929999999999E-2</v>
      </c>
      <c r="E496" s="13">
        <v>0.27492030000000001</v>
      </c>
      <c r="F496" s="11">
        <f t="shared" si="42"/>
        <v>0.33947673</v>
      </c>
      <c r="G496" s="13">
        <v>3.1126359999999999E-2</v>
      </c>
      <c r="H496" s="13">
        <v>3.5310389999999997E-2</v>
      </c>
      <c r="I496" s="13">
        <v>0.28357979999999999</v>
      </c>
      <c r="J496" s="11">
        <f t="shared" si="43"/>
        <v>0.35001654999999998</v>
      </c>
      <c r="K496" s="12">
        <f t="shared" si="44"/>
        <v>0.34474663999999999</v>
      </c>
      <c r="L496" s="13">
        <v>1.9702870000000001E-2</v>
      </c>
      <c r="M496" s="13">
        <v>2.296175E-2</v>
      </c>
      <c r="N496" s="11">
        <f t="shared" si="45"/>
        <v>4.266462E-2</v>
      </c>
      <c r="O496" s="13">
        <v>2.00018E-2</v>
      </c>
      <c r="P496" s="13">
        <v>2.3626899999999999E-2</v>
      </c>
      <c r="Q496" s="11">
        <f t="shared" si="46"/>
        <v>4.3628699999999999E-2</v>
      </c>
      <c r="R496" s="12">
        <f t="shared" si="47"/>
        <v>4.3146660000000003E-2</v>
      </c>
    </row>
    <row r="497" spans="1:18" x14ac:dyDescent="0.3">
      <c r="A497" s="10">
        <v>39578</v>
      </c>
      <c r="B497" s="13">
        <v>831.81679999999994</v>
      </c>
      <c r="C497" s="13">
        <v>2.9335400000000001E-2</v>
      </c>
      <c r="D497" s="13">
        <v>3.3285380000000003E-2</v>
      </c>
      <c r="E497" s="13">
        <v>0.2781691</v>
      </c>
      <c r="F497" s="11">
        <f t="shared" si="42"/>
        <v>0.34078987999999999</v>
      </c>
      <c r="G497" s="13">
        <v>3.0215430000000001E-2</v>
      </c>
      <c r="H497" s="13">
        <v>3.451982E-2</v>
      </c>
      <c r="I497" s="13">
        <v>0.28828579999999998</v>
      </c>
      <c r="J497" s="11">
        <f t="shared" si="43"/>
        <v>0.35302104999999995</v>
      </c>
      <c r="K497" s="12">
        <f t="shared" si="44"/>
        <v>0.34690546499999997</v>
      </c>
      <c r="L497" s="13">
        <v>2.258988E-2</v>
      </c>
      <c r="M497" s="13">
        <v>2.2504440000000001E-2</v>
      </c>
      <c r="N497" s="11">
        <f t="shared" si="45"/>
        <v>4.509432E-2</v>
      </c>
      <c r="O497" s="13">
        <v>2.2931509999999999E-2</v>
      </c>
      <c r="P497" s="13">
        <v>2.3283680000000001E-2</v>
      </c>
      <c r="Q497" s="11">
        <f t="shared" si="46"/>
        <v>4.6215190000000003E-2</v>
      </c>
      <c r="R497" s="12">
        <f t="shared" si="47"/>
        <v>4.5654755000000005E-2</v>
      </c>
    </row>
    <row r="498" spans="1:18" x14ac:dyDescent="0.3">
      <c r="A498" s="10">
        <v>39579</v>
      </c>
      <c r="B498" s="13">
        <v>378.38990000000001</v>
      </c>
      <c r="C498" s="13">
        <v>2.8484519999999999E-2</v>
      </c>
      <c r="D498" s="13">
        <v>3.2968539999999998E-2</v>
      </c>
      <c r="E498" s="13">
        <v>0.27765590000000001</v>
      </c>
      <c r="F498" s="11">
        <f t="shared" si="42"/>
        <v>0.33910896000000001</v>
      </c>
      <c r="G498" s="13">
        <v>2.9364060000000001E-2</v>
      </c>
      <c r="H498" s="13">
        <v>3.423636E-2</v>
      </c>
      <c r="I498" s="13">
        <v>0.28837010000000002</v>
      </c>
      <c r="J498" s="11">
        <f t="shared" si="43"/>
        <v>0.35197052000000001</v>
      </c>
      <c r="K498" s="12">
        <f t="shared" si="44"/>
        <v>0.34553973999999998</v>
      </c>
      <c r="L498" s="13">
        <v>2.3932780000000001E-2</v>
      </c>
      <c r="M498" s="13">
        <v>2.2100809999999999E-2</v>
      </c>
      <c r="N498" s="11">
        <f t="shared" si="45"/>
        <v>4.6033589999999999E-2</v>
      </c>
      <c r="O498" s="13">
        <v>2.4286100000000001E-2</v>
      </c>
      <c r="P498" s="13">
        <v>2.2927139999999999E-2</v>
      </c>
      <c r="Q498" s="11">
        <f t="shared" si="46"/>
        <v>4.7213240000000004E-2</v>
      </c>
      <c r="R498" s="12">
        <f t="shared" si="47"/>
        <v>4.6623415000000001E-2</v>
      </c>
    </row>
    <row r="499" spans="1:18" x14ac:dyDescent="0.3">
      <c r="A499" s="10">
        <v>39580</v>
      </c>
      <c r="B499" s="13">
        <v>-318.0455</v>
      </c>
      <c r="C499" s="13">
        <v>2.961722E-2</v>
      </c>
      <c r="D499" s="13">
        <v>3.4038220000000001E-2</v>
      </c>
      <c r="E499" s="13">
        <v>0.2714049</v>
      </c>
      <c r="F499" s="11">
        <f t="shared" si="42"/>
        <v>0.33506034000000001</v>
      </c>
      <c r="G499" s="13">
        <v>3.0293859999999999E-2</v>
      </c>
      <c r="H499" s="13">
        <v>3.4994629999999999E-2</v>
      </c>
      <c r="I499" s="13">
        <v>0.27947490000000003</v>
      </c>
      <c r="J499" s="11">
        <f t="shared" si="43"/>
        <v>0.34476339</v>
      </c>
      <c r="K499" s="12">
        <f t="shared" si="44"/>
        <v>0.33991186500000004</v>
      </c>
      <c r="L499" s="13">
        <v>2.043437E-2</v>
      </c>
      <c r="M499" s="13">
        <v>2.248706E-2</v>
      </c>
      <c r="N499" s="11">
        <f t="shared" si="45"/>
        <v>4.2921429999999997E-2</v>
      </c>
      <c r="O499" s="13">
        <v>2.0712709999999999E-2</v>
      </c>
      <c r="P499" s="13">
        <v>2.309114E-2</v>
      </c>
      <c r="Q499" s="11">
        <f t="shared" si="46"/>
        <v>4.3803849999999998E-2</v>
      </c>
      <c r="R499" s="12">
        <f t="shared" si="47"/>
        <v>4.3362639999999994E-2</v>
      </c>
    </row>
    <row r="500" spans="1:18" x14ac:dyDescent="0.3">
      <c r="A500" s="10">
        <v>39581</v>
      </c>
      <c r="B500" s="13">
        <v>-350.43509999999998</v>
      </c>
      <c r="C500" s="13">
        <v>3.0216920000000001E-2</v>
      </c>
      <c r="D500" s="13">
        <v>3.5201910000000003E-2</v>
      </c>
      <c r="E500" s="13">
        <v>0.26444509999999999</v>
      </c>
      <c r="F500" s="11">
        <f t="shared" si="42"/>
        <v>0.32986393000000003</v>
      </c>
      <c r="G500" s="13">
        <v>3.0759479999999999E-2</v>
      </c>
      <c r="H500" s="13">
        <v>3.596129E-2</v>
      </c>
      <c r="I500" s="13">
        <v>0.2713951</v>
      </c>
      <c r="J500" s="11">
        <f t="shared" si="43"/>
        <v>0.33811586999999999</v>
      </c>
      <c r="K500" s="12">
        <f t="shared" si="44"/>
        <v>0.33398990000000001</v>
      </c>
      <c r="L500" s="13">
        <v>1.7311429999999999E-2</v>
      </c>
      <c r="M500" s="13">
        <v>2.2680140000000001E-2</v>
      </c>
      <c r="N500" s="11">
        <f t="shared" si="45"/>
        <v>3.9991570000000004E-2</v>
      </c>
      <c r="O500" s="13">
        <v>1.7537839999999999E-2</v>
      </c>
      <c r="P500" s="13">
        <v>2.3209069999999998E-2</v>
      </c>
      <c r="Q500" s="11">
        <f t="shared" si="46"/>
        <v>4.0746909999999997E-2</v>
      </c>
      <c r="R500" s="12">
        <f t="shared" si="47"/>
        <v>4.0369240000000001E-2</v>
      </c>
    </row>
    <row r="501" spans="1:18" x14ac:dyDescent="0.3">
      <c r="A501" s="10">
        <v>39582</v>
      </c>
      <c r="B501" s="13">
        <v>-304.9853</v>
      </c>
      <c r="C501" s="13">
        <v>3.0315080000000001E-2</v>
      </c>
      <c r="D501" s="13">
        <v>3.580647E-2</v>
      </c>
      <c r="E501" s="13">
        <v>0.26013510000000001</v>
      </c>
      <c r="F501" s="11">
        <f t="shared" si="42"/>
        <v>0.32625665000000004</v>
      </c>
      <c r="G501" s="13">
        <v>3.079459E-2</v>
      </c>
      <c r="H501" s="13">
        <v>3.6480430000000001E-2</v>
      </c>
      <c r="I501" s="13">
        <v>0.26702419999999999</v>
      </c>
      <c r="J501" s="11">
        <f t="shared" si="43"/>
        <v>0.33429922000000001</v>
      </c>
      <c r="K501" s="12">
        <f t="shared" si="44"/>
        <v>0.33027793500000002</v>
      </c>
      <c r="L501" s="13">
        <v>1.5911129999999999E-2</v>
      </c>
      <c r="M501" s="13">
        <v>2.2661649999999998E-2</v>
      </c>
      <c r="N501" s="11">
        <f t="shared" si="45"/>
        <v>3.8572780000000001E-2</v>
      </c>
      <c r="O501" s="13">
        <v>1.6115919999999999E-2</v>
      </c>
      <c r="P501" s="13">
        <v>2.320057E-2</v>
      </c>
      <c r="Q501" s="11">
        <f t="shared" si="46"/>
        <v>3.9316489999999996E-2</v>
      </c>
      <c r="R501" s="12">
        <f t="shared" si="47"/>
        <v>3.8944634999999998E-2</v>
      </c>
    </row>
    <row r="502" spans="1:18" x14ac:dyDescent="0.3">
      <c r="A502" s="10">
        <v>39583</v>
      </c>
      <c r="B502" s="13">
        <v>-369.96940000000001</v>
      </c>
      <c r="C502" s="13">
        <v>2.9936819999999999E-2</v>
      </c>
      <c r="D502" s="13">
        <v>3.609296E-2</v>
      </c>
      <c r="E502" s="13">
        <v>0.25719959999999997</v>
      </c>
      <c r="F502" s="11">
        <f t="shared" si="42"/>
        <v>0.32322937999999996</v>
      </c>
      <c r="G502" s="13">
        <v>3.040648E-2</v>
      </c>
      <c r="H502" s="13">
        <v>3.676314E-2</v>
      </c>
      <c r="I502" s="13">
        <v>0.26477460000000003</v>
      </c>
      <c r="J502" s="11">
        <f t="shared" si="43"/>
        <v>0.33194422000000001</v>
      </c>
      <c r="K502" s="12">
        <f t="shared" si="44"/>
        <v>0.32758679999999996</v>
      </c>
      <c r="L502" s="13">
        <v>1.568665E-2</v>
      </c>
      <c r="M502" s="13">
        <v>2.2456139999999999E-2</v>
      </c>
      <c r="N502" s="11">
        <f t="shared" si="45"/>
        <v>3.8142789999999996E-2</v>
      </c>
      <c r="O502" s="13">
        <v>1.5891160000000001E-2</v>
      </c>
      <c r="P502" s="13">
        <v>2.30665E-2</v>
      </c>
      <c r="Q502" s="11">
        <f t="shared" si="46"/>
        <v>3.8957660000000005E-2</v>
      </c>
      <c r="R502" s="12">
        <f t="shared" si="47"/>
        <v>3.8550225E-2</v>
      </c>
    </row>
    <row r="503" spans="1:18" x14ac:dyDescent="0.3">
      <c r="A503" s="10">
        <v>39584</v>
      </c>
      <c r="B503" s="13">
        <v>-755.86339999999996</v>
      </c>
      <c r="C503" s="13">
        <v>2.9315770000000001E-2</v>
      </c>
      <c r="D503" s="13">
        <v>3.6508430000000001E-2</v>
      </c>
      <c r="E503" s="13">
        <v>0.25359900000000002</v>
      </c>
      <c r="F503" s="11">
        <f t="shared" si="42"/>
        <v>0.31942320000000002</v>
      </c>
      <c r="G503" s="13">
        <v>2.9784669999999999E-2</v>
      </c>
      <c r="H503" s="13">
        <v>3.7190580000000001E-2</v>
      </c>
      <c r="I503" s="13">
        <v>0.2621617</v>
      </c>
      <c r="J503" s="11">
        <f t="shared" si="43"/>
        <v>0.32913694999999998</v>
      </c>
      <c r="K503" s="12">
        <f t="shared" si="44"/>
        <v>0.324280075</v>
      </c>
      <c r="L503" s="13">
        <v>1.5493750000000001E-2</v>
      </c>
      <c r="M503" s="13">
        <v>2.216591E-2</v>
      </c>
      <c r="N503" s="11">
        <f t="shared" si="45"/>
        <v>3.7659659999999998E-2</v>
      </c>
      <c r="O503" s="13">
        <v>1.570057E-2</v>
      </c>
      <c r="P503" s="13">
        <v>2.2878119999999998E-2</v>
      </c>
      <c r="Q503" s="11">
        <f t="shared" si="46"/>
        <v>3.8578689999999999E-2</v>
      </c>
      <c r="R503" s="12">
        <f t="shared" si="47"/>
        <v>3.8119174999999998E-2</v>
      </c>
    </row>
    <row r="504" spans="1:18" x14ac:dyDescent="0.3">
      <c r="A504" s="10">
        <v>39585</v>
      </c>
      <c r="B504" s="13">
        <v>-742.96190000000001</v>
      </c>
      <c r="C504" s="13">
        <v>2.8463680000000002E-2</v>
      </c>
      <c r="D504" s="13">
        <v>3.6873910000000003E-2</v>
      </c>
      <c r="E504" s="13">
        <v>0.25028820000000002</v>
      </c>
      <c r="F504" s="11">
        <f t="shared" si="42"/>
        <v>0.31562579000000002</v>
      </c>
      <c r="G504" s="13">
        <v>2.893606E-2</v>
      </c>
      <c r="H504" s="13">
        <v>3.757593E-2</v>
      </c>
      <c r="I504" s="13">
        <v>0.25978810000000002</v>
      </c>
      <c r="J504" s="11">
        <f t="shared" si="43"/>
        <v>0.32630009000000004</v>
      </c>
      <c r="K504" s="12">
        <f t="shared" si="44"/>
        <v>0.32096294000000003</v>
      </c>
      <c r="L504" s="13">
        <v>1.570862E-2</v>
      </c>
      <c r="M504" s="13">
        <v>2.1791930000000001E-2</v>
      </c>
      <c r="N504" s="11">
        <f t="shared" si="45"/>
        <v>3.7500550000000001E-2</v>
      </c>
      <c r="O504" s="13">
        <v>1.5921190000000002E-2</v>
      </c>
      <c r="P504" s="13">
        <v>2.2596149999999999E-2</v>
      </c>
      <c r="Q504" s="11">
        <f t="shared" si="46"/>
        <v>3.8517339999999997E-2</v>
      </c>
      <c r="R504" s="12">
        <f t="shared" si="47"/>
        <v>3.8008945000000002E-2</v>
      </c>
    </row>
    <row r="505" spans="1:18" x14ac:dyDescent="0.3">
      <c r="A505" s="10">
        <v>39586</v>
      </c>
      <c r="B505" s="13">
        <v>-35.380319999999998</v>
      </c>
      <c r="C505" s="13">
        <v>2.769568E-2</v>
      </c>
      <c r="D505" s="13">
        <v>3.6695980000000003E-2</v>
      </c>
      <c r="E505" s="13">
        <v>0.24961539999999999</v>
      </c>
      <c r="F505" s="11">
        <f t="shared" si="42"/>
        <v>0.31400706</v>
      </c>
      <c r="G505" s="13">
        <v>2.8189470000000001E-2</v>
      </c>
      <c r="H505" s="13">
        <v>3.7453260000000002E-2</v>
      </c>
      <c r="I505" s="13">
        <v>0.25928709999999999</v>
      </c>
      <c r="J505" s="11">
        <f t="shared" si="43"/>
        <v>0.32492982999999998</v>
      </c>
      <c r="K505" s="12">
        <f t="shared" si="44"/>
        <v>0.31946844499999999</v>
      </c>
      <c r="L505" s="13">
        <v>1.6839440000000001E-2</v>
      </c>
      <c r="M505" s="13">
        <v>2.1455780000000001E-2</v>
      </c>
      <c r="N505" s="11">
        <f t="shared" si="45"/>
        <v>3.8295220000000005E-2</v>
      </c>
      <c r="O505" s="13">
        <v>1.706773E-2</v>
      </c>
      <c r="P505" s="13">
        <v>2.2264409999999998E-2</v>
      </c>
      <c r="Q505" s="11">
        <f t="shared" si="46"/>
        <v>3.9332140000000002E-2</v>
      </c>
      <c r="R505" s="12">
        <f t="shared" si="47"/>
        <v>3.8813680000000003E-2</v>
      </c>
    </row>
    <row r="506" spans="1:18" x14ac:dyDescent="0.3">
      <c r="A506" s="10">
        <v>39587</v>
      </c>
      <c r="B506" s="13">
        <v>235.53129999999999</v>
      </c>
      <c r="C506" s="13">
        <v>2.8082849999999999E-2</v>
      </c>
      <c r="D506" s="13">
        <v>3.6604070000000002E-2</v>
      </c>
      <c r="E506" s="13">
        <v>0.2499122</v>
      </c>
      <c r="F506" s="11">
        <f t="shared" si="42"/>
        <v>0.31459912000000001</v>
      </c>
      <c r="G506" s="13">
        <v>2.8506110000000001E-2</v>
      </c>
      <c r="H506" s="13">
        <v>3.7272149999999997E-2</v>
      </c>
      <c r="I506" s="13">
        <v>0.2583067</v>
      </c>
      <c r="J506" s="11">
        <f t="shared" si="43"/>
        <v>0.32408495999999998</v>
      </c>
      <c r="K506" s="12">
        <f t="shared" si="44"/>
        <v>0.31934203999999999</v>
      </c>
      <c r="L506" s="13">
        <v>1.6689659999999999E-2</v>
      </c>
      <c r="M506" s="13">
        <v>2.157415E-2</v>
      </c>
      <c r="N506" s="11">
        <f t="shared" si="45"/>
        <v>3.8263809999999995E-2</v>
      </c>
      <c r="O506" s="13">
        <v>1.6899620000000001E-2</v>
      </c>
      <c r="P506" s="13">
        <v>2.2257550000000001E-2</v>
      </c>
      <c r="Q506" s="11">
        <f t="shared" si="46"/>
        <v>3.9157170000000005E-2</v>
      </c>
      <c r="R506" s="12">
        <f t="shared" si="47"/>
        <v>3.871049E-2</v>
      </c>
    </row>
    <row r="507" spans="1:18" x14ac:dyDescent="0.3">
      <c r="A507" s="10">
        <v>39588</v>
      </c>
      <c r="B507" s="13">
        <v>260.06979999999999</v>
      </c>
      <c r="C507" s="13">
        <v>2.875374E-2</v>
      </c>
      <c r="D507" s="13">
        <v>3.6667989999999998E-2</v>
      </c>
      <c r="E507" s="13">
        <v>0.2500831</v>
      </c>
      <c r="F507" s="11">
        <f t="shared" si="42"/>
        <v>0.31550483000000001</v>
      </c>
      <c r="G507" s="13">
        <v>2.9109409999999999E-2</v>
      </c>
      <c r="H507" s="13">
        <v>3.7223840000000001E-2</v>
      </c>
      <c r="I507" s="13">
        <v>0.25738860000000002</v>
      </c>
      <c r="J507" s="11">
        <f t="shared" si="43"/>
        <v>0.32372185000000003</v>
      </c>
      <c r="K507" s="12">
        <f t="shared" si="44"/>
        <v>0.31961334000000002</v>
      </c>
      <c r="L507" s="13">
        <v>1.6109579999999998E-2</v>
      </c>
      <c r="M507" s="13">
        <v>2.1801170000000002E-2</v>
      </c>
      <c r="N507" s="11">
        <f t="shared" si="45"/>
        <v>3.791075E-2</v>
      </c>
      <c r="O507" s="13">
        <v>1.6297220000000001E-2</v>
      </c>
      <c r="P507" s="13">
        <v>2.238364E-2</v>
      </c>
      <c r="Q507" s="11">
        <f t="shared" si="46"/>
        <v>3.8680859999999997E-2</v>
      </c>
      <c r="R507" s="12">
        <f t="shared" si="47"/>
        <v>3.8295805000000002E-2</v>
      </c>
    </row>
    <row r="508" spans="1:18" x14ac:dyDescent="0.3">
      <c r="A508" s="10">
        <v>39589</v>
      </c>
      <c r="B508" s="13">
        <v>289.36110000000002</v>
      </c>
      <c r="C508" s="13">
        <v>2.9066870000000002E-2</v>
      </c>
      <c r="D508" s="13">
        <v>3.6728730000000001E-2</v>
      </c>
      <c r="E508" s="13">
        <v>0.24974950000000001</v>
      </c>
      <c r="F508" s="11">
        <f t="shared" si="42"/>
        <v>0.31554510000000002</v>
      </c>
      <c r="G508" s="13">
        <v>2.9402190000000002E-2</v>
      </c>
      <c r="H508" s="13">
        <v>3.7243829999999999E-2</v>
      </c>
      <c r="I508" s="13">
        <v>0.25656109999999999</v>
      </c>
      <c r="J508" s="11">
        <f t="shared" si="43"/>
        <v>0.32320711999999996</v>
      </c>
      <c r="K508" s="12">
        <f t="shared" si="44"/>
        <v>0.31937610999999999</v>
      </c>
      <c r="L508" s="13">
        <v>1.5804220000000001E-2</v>
      </c>
      <c r="M508" s="13">
        <v>2.1902290000000001E-2</v>
      </c>
      <c r="N508" s="11">
        <f t="shared" si="45"/>
        <v>3.7706509999999999E-2</v>
      </c>
      <c r="O508" s="13">
        <v>1.5983399999999998E-2</v>
      </c>
      <c r="P508" s="13">
        <v>2.244142E-2</v>
      </c>
      <c r="Q508" s="11">
        <f t="shared" si="46"/>
        <v>3.8424819999999998E-2</v>
      </c>
      <c r="R508" s="12">
        <f t="shared" si="47"/>
        <v>3.8065664999999999E-2</v>
      </c>
    </row>
    <row r="509" spans="1:18" x14ac:dyDescent="0.3">
      <c r="A509" s="10">
        <v>39590</v>
      </c>
      <c r="B509" s="13">
        <v>516.18169999999998</v>
      </c>
      <c r="C509" s="13">
        <v>2.929406E-2</v>
      </c>
      <c r="D509" s="13">
        <v>3.7017139999999997E-2</v>
      </c>
      <c r="E509" s="13">
        <v>0.25222719999999998</v>
      </c>
      <c r="F509" s="11">
        <f t="shared" si="42"/>
        <v>0.3185384</v>
      </c>
      <c r="G509" s="13">
        <v>2.958767E-2</v>
      </c>
      <c r="H509" s="13">
        <v>3.746203E-2</v>
      </c>
      <c r="I509" s="13">
        <v>0.25902399999999998</v>
      </c>
      <c r="J509" s="11">
        <f t="shared" si="43"/>
        <v>0.32607369999999997</v>
      </c>
      <c r="K509" s="12">
        <f t="shared" si="44"/>
        <v>0.32230605000000001</v>
      </c>
      <c r="L509" s="13">
        <v>1.6429679999999999E-2</v>
      </c>
      <c r="M509" s="13">
        <v>2.208073E-2</v>
      </c>
      <c r="N509" s="11">
        <f t="shared" si="45"/>
        <v>3.8510409999999995E-2</v>
      </c>
      <c r="O509" s="13">
        <v>1.6600219999999999E-2</v>
      </c>
      <c r="P509" s="13">
        <v>2.2617350000000001E-2</v>
      </c>
      <c r="Q509" s="11">
        <f t="shared" si="46"/>
        <v>3.921757E-2</v>
      </c>
      <c r="R509" s="12">
        <f t="shared" si="47"/>
        <v>3.8863990000000001E-2</v>
      </c>
    </row>
    <row r="510" spans="1:18" x14ac:dyDescent="0.3">
      <c r="A510" s="10">
        <v>39591</v>
      </c>
      <c r="B510" s="13">
        <v>1171.4659999999999</v>
      </c>
      <c r="C510" s="13">
        <v>2.978637E-2</v>
      </c>
      <c r="D510" s="13">
        <v>3.7870279999999999E-2</v>
      </c>
      <c r="E510" s="13">
        <v>0.27823740000000002</v>
      </c>
      <c r="F510" s="11">
        <f t="shared" si="42"/>
        <v>0.34589405000000001</v>
      </c>
      <c r="G510" s="13">
        <v>3.0162100000000001E-2</v>
      </c>
      <c r="H510" s="13">
        <v>3.8416390000000002E-2</v>
      </c>
      <c r="I510" s="13">
        <v>0.28667029999999999</v>
      </c>
      <c r="J510" s="11">
        <f t="shared" si="43"/>
        <v>0.35524878999999998</v>
      </c>
      <c r="K510" s="12">
        <f t="shared" si="44"/>
        <v>0.35057141999999997</v>
      </c>
      <c r="L510" s="13">
        <v>2.3523349999999998E-2</v>
      </c>
      <c r="M510" s="13">
        <v>2.3561769999999999E-2</v>
      </c>
      <c r="N510" s="11">
        <f t="shared" si="45"/>
        <v>4.7085119999999994E-2</v>
      </c>
      <c r="O510" s="13">
        <v>2.3752680000000002E-2</v>
      </c>
      <c r="P510" s="13">
        <v>2.4210220000000001E-2</v>
      </c>
      <c r="Q510" s="11">
        <f t="shared" si="46"/>
        <v>4.7962900000000003E-2</v>
      </c>
      <c r="R510" s="12">
        <f t="shared" si="47"/>
        <v>4.7524009999999998E-2</v>
      </c>
    </row>
    <row r="511" spans="1:18" x14ac:dyDescent="0.3">
      <c r="A511" s="10">
        <v>39592</v>
      </c>
      <c r="B511" s="13">
        <v>2255.8539999999998</v>
      </c>
      <c r="C511" s="13">
        <v>2.918136E-2</v>
      </c>
      <c r="D511" s="13">
        <v>3.6566689999999999E-2</v>
      </c>
      <c r="E511" s="13">
        <v>0.32241310000000001</v>
      </c>
      <c r="F511" s="11">
        <f t="shared" si="42"/>
        <v>0.38816115000000001</v>
      </c>
      <c r="G511" s="13">
        <v>2.979513E-2</v>
      </c>
      <c r="H511" s="13">
        <v>3.744372E-2</v>
      </c>
      <c r="I511" s="13">
        <v>0.33435290000000001</v>
      </c>
      <c r="J511" s="11">
        <f t="shared" si="43"/>
        <v>0.40159175000000003</v>
      </c>
      <c r="K511" s="12">
        <f t="shared" si="44"/>
        <v>0.39487645000000005</v>
      </c>
      <c r="L511" s="13">
        <v>4.141243E-2</v>
      </c>
      <c r="M511" s="13">
        <v>2.532949E-2</v>
      </c>
      <c r="N511" s="11">
        <f t="shared" si="45"/>
        <v>6.6741919999999996E-2</v>
      </c>
      <c r="O511" s="13">
        <v>4.1813379999999997E-2</v>
      </c>
      <c r="P511" s="13">
        <v>2.6197410000000001E-2</v>
      </c>
      <c r="Q511" s="11">
        <f t="shared" si="46"/>
        <v>6.8010790000000002E-2</v>
      </c>
      <c r="R511" s="12">
        <f t="shared" si="47"/>
        <v>6.7376354999999999E-2</v>
      </c>
    </row>
    <row r="512" spans="1:18" x14ac:dyDescent="0.3">
      <c r="A512" s="10">
        <v>39593</v>
      </c>
      <c r="B512" s="13">
        <v>2739.9659999999999</v>
      </c>
      <c r="C512" s="13">
        <v>2.7700289999999999E-2</v>
      </c>
      <c r="D512" s="13">
        <v>3.2570370000000001E-2</v>
      </c>
      <c r="E512" s="13">
        <v>0.36515829999999999</v>
      </c>
      <c r="F512" s="11">
        <f t="shared" si="42"/>
        <v>0.42542895999999997</v>
      </c>
      <c r="G512" s="13">
        <v>2.8596779999999999E-2</v>
      </c>
      <c r="H512" s="13">
        <v>3.383092E-2</v>
      </c>
      <c r="I512" s="13">
        <v>0.38050810000000002</v>
      </c>
      <c r="J512" s="11">
        <f t="shared" si="43"/>
        <v>0.44293579999999999</v>
      </c>
      <c r="K512" s="12">
        <f t="shared" si="44"/>
        <v>0.43418237999999998</v>
      </c>
      <c r="L512" s="13">
        <v>6.4163880000000006E-2</v>
      </c>
      <c r="M512" s="13">
        <v>2.5733249999999999E-2</v>
      </c>
      <c r="N512" s="11">
        <f t="shared" si="45"/>
        <v>8.9897130000000006E-2</v>
      </c>
      <c r="O512" s="13">
        <v>6.4784789999999995E-2</v>
      </c>
      <c r="P512" s="13">
        <v>2.6771969999999999E-2</v>
      </c>
      <c r="Q512" s="11">
        <f t="shared" si="46"/>
        <v>9.1556759999999987E-2</v>
      </c>
      <c r="R512" s="12">
        <f t="shared" si="47"/>
        <v>9.0726945000000003E-2</v>
      </c>
    </row>
    <row r="513" spans="1:18" x14ac:dyDescent="0.3">
      <c r="A513" s="10">
        <v>39594</v>
      </c>
      <c r="B513" s="13">
        <v>1656.9770000000001</v>
      </c>
      <c r="C513" s="13">
        <v>2.7125900000000001E-2</v>
      </c>
      <c r="D513" s="13">
        <v>3.1328389999999998E-2</v>
      </c>
      <c r="E513" s="13">
        <v>0.38223370000000001</v>
      </c>
      <c r="F513" s="11">
        <f t="shared" si="42"/>
        <v>0.44068799000000003</v>
      </c>
      <c r="G513" s="13">
        <v>2.812636E-2</v>
      </c>
      <c r="H513" s="13">
        <v>3.2771099999999997E-2</v>
      </c>
      <c r="I513" s="13">
        <v>0.39900010000000002</v>
      </c>
      <c r="J513" s="11">
        <f t="shared" si="43"/>
        <v>0.45989756000000004</v>
      </c>
      <c r="K513" s="12">
        <f t="shared" si="44"/>
        <v>0.45029277500000003</v>
      </c>
      <c r="L513" s="13">
        <v>7.4016299999999993E-2</v>
      </c>
      <c r="M513" s="13">
        <v>2.5834559999999999E-2</v>
      </c>
      <c r="N513" s="11">
        <f t="shared" si="45"/>
        <v>9.9850859999999986E-2</v>
      </c>
      <c r="O513" s="13">
        <v>7.4732590000000002E-2</v>
      </c>
      <c r="P513" s="13">
        <v>2.6955730000000001E-2</v>
      </c>
      <c r="Q513" s="11">
        <f t="shared" si="46"/>
        <v>0.10168832</v>
      </c>
      <c r="R513" s="12">
        <f t="shared" si="47"/>
        <v>0.10076958999999999</v>
      </c>
    </row>
    <row r="514" spans="1:18" x14ac:dyDescent="0.3">
      <c r="A514" s="10">
        <v>39595</v>
      </c>
      <c r="B514" s="13">
        <v>417.63029999999998</v>
      </c>
      <c r="C514" s="13">
        <v>2.7890539999999998E-2</v>
      </c>
      <c r="D514" s="13">
        <v>3.3612719999999999E-2</v>
      </c>
      <c r="E514" s="13">
        <v>0.37165530000000002</v>
      </c>
      <c r="F514" s="11">
        <f t="shared" si="42"/>
        <v>0.43315856000000003</v>
      </c>
      <c r="G514" s="13">
        <v>2.8792479999999999E-2</v>
      </c>
      <c r="H514" s="13">
        <v>3.4963620000000001E-2</v>
      </c>
      <c r="I514" s="13">
        <v>0.38736579999999998</v>
      </c>
      <c r="J514" s="11">
        <f t="shared" si="43"/>
        <v>0.45112189999999996</v>
      </c>
      <c r="K514" s="12">
        <f t="shared" si="44"/>
        <v>0.44214023000000002</v>
      </c>
      <c r="L514" s="13">
        <v>6.7723610000000004E-2</v>
      </c>
      <c r="M514" s="13">
        <v>2.6307290000000001E-2</v>
      </c>
      <c r="N514" s="11">
        <f t="shared" si="45"/>
        <v>9.4030900000000001E-2</v>
      </c>
      <c r="O514" s="13">
        <v>6.8379170000000003E-2</v>
      </c>
      <c r="P514" s="13">
        <v>2.73995E-2</v>
      </c>
      <c r="Q514" s="11">
        <f t="shared" si="46"/>
        <v>9.577867000000001E-2</v>
      </c>
      <c r="R514" s="12">
        <f t="shared" si="47"/>
        <v>9.4904785000000005E-2</v>
      </c>
    </row>
    <row r="515" spans="1:18" x14ac:dyDescent="0.3">
      <c r="A515" s="10">
        <v>39596</v>
      </c>
      <c r="B515" s="13">
        <v>-151.34209999999999</v>
      </c>
      <c r="C515" s="13">
        <v>2.981149E-2</v>
      </c>
      <c r="D515" s="13">
        <v>3.6693839999999998E-2</v>
      </c>
      <c r="E515" s="13">
        <v>0.32419369999999997</v>
      </c>
      <c r="F515" s="11">
        <f t="shared" ref="F515:F578" si="48">SUM(C515:E515)</f>
        <v>0.39069902999999995</v>
      </c>
      <c r="G515" s="13">
        <v>3.0408950000000001E-2</v>
      </c>
      <c r="H515" s="13">
        <v>3.7615610000000001E-2</v>
      </c>
      <c r="I515" s="13">
        <v>0.33519260000000001</v>
      </c>
      <c r="J515" s="11">
        <f t="shared" ref="J515:J578" si="49">SUM(G515:I515)</f>
        <v>0.40321716000000002</v>
      </c>
      <c r="K515" s="12">
        <f t="shared" ref="K515:K578" si="50">AVERAGE(F515,J515)</f>
        <v>0.39695809500000001</v>
      </c>
      <c r="L515" s="13">
        <v>4.472139E-2</v>
      </c>
      <c r="M515" s="13">
        <v>2.5702719999999998E-2</v>
      </c>
      <c r="N515" s="11">
        <f t="shared" ref="N515:N578" si="51">SUM(L515:M515)</f>
        <v>7.0424109999999998E-2</v>
      </c>
      <c r="O515" s="13">
        <v>4.5151810000000001E-2</v>
      </c>
      <c r="P515" s="13">
        <v>2.6508250000000001E-2</v>
      </c>
      <c r="Q515" s="11">
        <f t="shared" ref="Q515:Q578" si="52">SUM(O515:P515)</f>
        <v>7.1660059999999998E-2</v>
      </c>
      <c r="R515" s="12">
        <f t="shared" ref="R515:R578" si="53">AVERAGE(N515,Q515)</f>
        <v>7.1042085000000005E-2</v>
      </c>
    </row>
    <row r="516" spans="1:18" x14ac:dyDescent="0.3">
      <c r="A516" s="10">
        <v>39597</v>
      </c>
      <c r="B516" s="13">
        <v>-303.9427</v>
      </c>
      <c r="C516" s="13">
        <v>3.074586E-2</v>
      </c>
      <c r="D516" s="13">
        <v>3.848708E-2</v>
      </c>
      <c r="E516" s="13">
        <v>0.29799560000000003</v>
      </c>
      <c r="F516" s="11">
        <f t="shared" si="48"/>
        <v>0.36722854000000005</v>
      </c>
      <c r="G516" s="13">
        <v>3.1200100000000001E-2</v>
      </c>
      <c r="H516" s="13">
        <v>3.9205200000000003E-2</v>
      </c>
      <c r="I516" s="13">
        <v>0.30669580000000002</v>
      </c>
      <c r="J516" s="11">
        <f t="shared" si="49"/>
        <v>0.37710110000000002</v>
      </c>
      <c r="K516" s="12">
        <f t="shared" si="50"/>
        <v>0.37216482000000006</v>
      </c>
      <c r="L516" s="13">
        <v>3.1876450000000001E-2</v>
      </c>
      <c r="M516" s="13">
        <v>2.5387670000000001E-2</v>
      </c>
      <c r="N516" s="11">
        <f t="shared" si="51"/>
        <v>5.7264120000000002E-2</v>
      </c>
      <c r="O516" s="13">
        <v>3.2188040000000001E-2</v>
      </c>
      <c r="P516" s="13">
        <v>2.6065109999999999E-2</v>
      </c>
      <c r="Q516" s="11">
        <f t="shared" si="52"/>
        <v>5.8253150000000004E-2</v>
      </c>
      <c r="R516" s="12">
        <f t="shared" si="53"/>
        <v>5.7758635000000003E-2</v>
      </c>
    </row>
    <row r="517" spans="1:18" x14ac:dyDescent="0.3">
      <c r="A517" s="10">
        <v>39598</v>
      </c>
      <c r="B517" s="13">
        <v>-328.57040000000001</v>
      </c>
      <c r="C517" s="13">
        <v>3.1100530000000001E-2</v>
      </c>
      <c r="D517" s="13">
        <v>3.9573039999999997E-2</v>
      </c>
      <c r="E517" s="13">
        <v>0.28492630000000002</v>
      </c>
      <c r="F517" s="11">
        <f t="shared" si="48"/>
        <v>0.35559987000000004</v>
      </c>
      <c r="G517" s="13">
        <v>3.1497600000000001E-2</v>
      </c>
      <c r="H517" s="13">
        <v>4.0214670000000001E-2</v>
      </c>
      <c r="I517" s="13">
        <v>0.29276669999999999</v>
      </c>
      <c r="J517" s="11">
        <f t="shared" si="49"/>
        <v>0.36447896999999996</v>
      </c>
      <c r="K517" s="12">
        <f t="shared" si="50"/>
        <v>0.36003942</v>
      </c>
      <c r="L517" s="13">
        <v>2.538806E-2</v>
      </c>
      <c r="M517" s="13">
        <v>2.5263069999999999E-2</v>
      </c>
      <c r="N517" s="11">
        <f t="shared" si="51"/>
        <v>5.0651130000000003E-2</v>
      </c>
      <c r="O517" s="13">
        <v>2.5644050000000002E-2</v>
      </c>
      <c r="P517" s="13">
        <v>2.590719E-2</v>
      </c>
      <c r="Q517" s="11">
        <f t="shared" si="52"/>
        <v>5.1551239999999998E-2</v>
      </c>
      <c r="R517" s="12">
        <f t="shared" si="53"/>
        <v>5.1101185E-2</v>
      </c>
    </row>
    <row r="518" spans="1:18" x14ac:dyDescent="0.3">
      <c r="A518" s="10">
        <v>39599</v>
      </c>
      <c r="B518" s="13">
        <v>-339.66129999999998</v>
      </c>
      <c r="C518" s="13">
        <v>3.110709E-2</v>
      </c>
      <c r="D518" s="13">
        <v>4.031469E-2</v>
      </c>
      <c r="E518" s="13">
        <v>0.2778023</v>
      </c>
      <c r="F518" s="11">
        <f t="shared" si="48"/>
        <v>0.34922407999999999</v>
      </c>
      <c r="G518" s="13">
        <v>3.1490450000000003E-2</v>
      </c>
      <c r="H518" s="13">
        <v>4.0942539999999999E-2</v>
      </c>
      <c r="I518" s="13">
        <v>0.28554180000000001</v>
      </c>
      <c r="J518" s="11">
        <f t="shared" si="49"/>
        <v>0.35797478999999999</v>
      </c>
      <c r="K518" s="12">
        <f t="shared" si="50"/>
        <v>0.35359943500000002</v>
      </c>
      <c r="L518" s="13">
        <v>2.1999290000000001E-2</v>
      </c>
      <c r="M518" s="13">
        <v>2.5177959999999999E-2</v>
      </c>
      <c r="N518" s="11">
        <f t="shared" si="51"/>
        <v>4.7177250000000004E-2</v>
      </c>
      <c r="O518" s="13">
        <v>2.2230980000000001E-2</v>
      </c>
      <c r="P518" s="13">
        <v>2.5840479999999999E-2</v>
      </c>
      <c r="Q518" s="11">
        <f t="shared" si="52"/>
        <v>4.8071459999999996E-2</v>
      </c>
      <c r="R518" s="12">
        <f t="shared" si="53"/>
        <v>4.7624355E-2</v>
      </c>
    </row>
    <row r="519" spans="1:18" x14ac:dyDescent="0.3">
      <c r="A519" s="10">
        <v>39600</v>
      </c>
      <c r="B519" s="13">
        <v>-981.33640000000003</v>
      </c>
      <c r="C519" s="13">
        <v>3.0835899999999999E-2</v>
      </c>
      <c r="D519" s="13">
        <v>4.0964239999999999E-2</v>
      </c>
      <c r="E519" s="13">
        <v>0.27115159999999999</v>
      </c>
      <c r="F519" s="11">
        <f t="shared" si="48"/>
        <v>0.34295174</v>
      </c>
      <c r="G519" s="13">
        <v>3.1214459999999999E-2</v>
      </c>
      <c r="H519" s="13">
        <v>4.1583420000000003E-2</v>
      </c>
      <c r="I519" s="13">
        <v>0.27920830000000002</v>
      </c>
      <c r="J519" s="11">
        <f t="shared" si="49"/>
        <v>0.35200618000000006</v>
      </c>
      <c r="K519" s="12">
        <f t="shared" si="50"/>
        <v>0.34747896</v>
      </c>
      <c r="L519" s="13">
        <v>1.935212E-2</v>
      </c>
      <c r="M519" s="13">
        <v>2.495464E-2</v>
      </c>
      <c r="N519" s="11">
        <f t="shared" si="51"/>
        <v>4.4306760000000001E-2</v>
      </c>
      <c r="O519" s="13">
        <v>1.9566380000000001E-2</v>
      </c>
      <c r="P519" s="13">
        <v>2.5669239999999999E-2</v>
      </c>
      <c r="Q519" s="11">
        <f t="shared" si="52"/>
        <v>4.5235620000000004E-2</v>
      </c>
      <c r="R519" s="12">
        <f t="shared" si="53"/>
        <v>4.4771190000000002E-2</v>
      </c>
    </row>
    <row r="520" spans="1:18" x14ac:dyDescent="0.3">
      <c r="A520" s="10">
        <v>39601</v>
      </c>
      <c r="B520" s="13">
        <v>-504.92329999999998</v>
      </c>
      <c r="C520" s="13">
        <v>2.982487E-2</v>
      </c>
      <c r="D520" s="13">
        <v>4.1749179999999997E-2</v>
      </c>
      <c r="E520" s="13">
        <v>0.26849590000000001</v>
      </c>
      <c r="F520" s="11">
        <f t="shared" si="48"/>
        <v>0.34006995000000001</v>
      </c>
      <c r="G520" s="13">
        <v>3.025011E-2</v>
      </c>
      <c r="H520" s="13">
        <v>4.2435279999999999E-2</v>
      </c>
      <c r="I520" s="13">
        <v>0.2779624</v>
      </c>
      <c r="J520" s="11">
        <f t="shared" si="49"/>
        <v>0.35064779000000001</v>
      </c>
      <c r="K520" s="12">
        <f t="shared" si="50"/>
        <v>0.34535886999999998</v>
      </c>
      <c r="L520" s="13">
        <v>1.9489860000000001E-2</v>
      </c>
      <c r="M520" s="13">
        <v>2.4689820000000001E-2</v>
      </c>
      <c r="N520" s="11">
        <f t="shared" si="51"/>
        <v>4.4179679999999999E-2</v>
      </c>
      <c r="O520" s="13">
        <v>1.9718719999999999E-2</v>
      </c>
      <c r="P520" s="13">
        <v>2.5547259999999999E-2</v>
      </c>
      <c r="Q520" s="11">
        <f t="shared" si="52"/>
        <v>4.5265979999999997E-2</v>
      </c>
      <c r="R520" s="12">
        <f t="shared" si="53"/>
        <v>4.4722829999999998E-2</v>
      </c>
    </row>
    <row r="521" spans="1:18" x14ac:dyDescent="0.3">
      <c r="A521" s="10">
        <v>39602</v>
      </c>
      <c r="B521" s="13">
        <v>627.34939999999995</v>
      </c>
      <c r="C521" s="13">
        <v>2.8883430000000002E-2</v>
      </c>
      <c r="D521" s="13">
        <v>4.1730339999999998E-2</v>
      </c>
      <c r="E521" s="13">
        <v>0.28514650000000002</v>
      </c>
      <c r="F521" s="11">
        <f t="shared" si="48"/>
        <v>0.35576026999999999</v>
      </c>
      <c r="G521" s="13">
        <v>2.9509980000000002E-2</v>
      </c>
      <c r="H521" s="13">
        <v>4.2837470000000002E-2</v>
      </c>
      <c r="I521" s="13">
        <v>0.29604190000000002</v>
      </c>
      <c r="J521" s="11">
        <f t="shared" si="49"/>
        <v>0.36838935000000006</v>
      </c>
      <c r="K521" s="12">
        <f t="shared" si="50"/>
        <v>0.36207481000000002</v>
      </c>
      <c r="L521" s="13">
        <v>2.710421E-2</v>
      </c>
      <c r="M521" s="13">
        <v>2.5372599999999999E-2</v>
      </c>
      <c r="N521" s="11">
        <f t="shared" si="51"/>
        <v>5.2476809999999999E-2</v>
      </c>
      <c r="O521" s="13">
        <v>2.744365E-2</v>
      </c>
      <c r="P521" s="13">
        <v>2.633427E-2</v>
      </c>
      <c r="Q521" s="11">
        <f t="shared" si="52"/>
        <v>5.377792E-2</v>
      </c>
      <c r="R521" s="12">
        <f t="shared" si="53"/>
        <v>5.3127364999999996E-2</v>
      </c>
    </row>
    <row r="522" spans="1:18" x14ac:dyDescent="0.3">
      <c r="A522" s="10">
        <v>39603</v>
      </c>
      <c r="B522" s="13">
        <v>259.29349999999999</v>
      </c>
      <c r="C522" s="13">
        <v>3.0518199999999999E-2</v>
      </c>
      <c r="D522" s="13">
        <v>4.0848830000000003E-2</v>
      </c>
      <c r="E522" s="13">
        <v>0.27793859999999998</v>
      </c>
      <c r="F522" s="11">
        <f t="shared" si="48"/>
        <v>0.34930562999999998</v>
      </c>
      <c r="G522" s="13">
        <v>3.1044849999999999E-2</v>
      </c>
      <c r="H522" s="13">
        <v>4.182963E-2</v>
      </c>
      <c r="I522" s="13">
        <v>0.28579719999999997</v>
      </c>
      <c r="J522" s="11">
        <f t="shared" si="49"/>
        <v>0.35867167999999994</v>
      </c>
      <c r="K522" s="12">
        <f t="shared" si="50"/>
        <v>0.35398865499999999</v>
      </c>
      <c r="L522" s="13">
        <v>2.170099E-2</v>
      </c>
      <c r="M522" s="13">
        <v>2.5408730000000001E-2</v>
      </c>
      <c r="N522" s="11">
        <f t="shared" si="51"/>
        <v>4.7109720000000001E-2</v>
      </c>
      <c r="O522" s="13">
        <v>2.1976320000000001E-2</v>
      </c>
      <c r="P522" s="13">
        <v>2.609995E-2</v>
      </c>
      <c r="Q522" s="11">
        <f t="shared" si="52"/>
        <v>4.8076270000000004E-2</v>
      </c>
      <c r="R522" s="12">
        <f t="shared" si="53"/>
        <v>4.7592994999999999E-2</v>
      </c>
    </row>
    <row r="523" spans="1:18" x14ac:dyDescent="0.3">
      <c r="A523" s="10">
        <v>39604</v>
      </c>
      <c r="B523" s="13">
        <v>415.12299999999999</v>
      </c>
      <c r="C523" s="13">
        <v>3.1084609999999999E-2</v>
      </c>
      <c r="D523" s="13">
        <v>4.0553949999999998E-2</v>
      </c>
      <c r="E523" s="13">
        <v>0.2747636</v>
      </c>
      <c r="F523" s="11">
        <f t="shared" si="48"/>
        <v>0.34640216000000001</v>
      </c>
      <c r="G523" s="13">
        <v>3.1589829999999999E-2</v>
      </c>
      <c r="H523" s="13">
        <v>4.1503539999999998E-2</v>
      </c>
      <c r="I523" s="13">
        <v>0.28175869999999997</v>
      </c>
      <c r="J523" s="11">
        <f t="shared" si="49"/>
        <v>0.35485206999999996</v>
      </c>
      <c r="K523" s="12">
        <f t="shared" si="50"/>
        <v>0.35062711499999999</v>
      </c>
      <c r="L523" s="13">
        <v>1.9388869999999999E-2</v>
      </c>
      <c r="M523" s="13">
        <v>2.5381870000000001E-2</v>
      </c>
      <c r="N523" s="11">
        <f t="shared" si="51"/>
        <v>4.4770740000000003E-2</v>
      </c>
      <c r="O523" s="13">
        <v>1.9640020000000001E-2</v>
      </c>
      <c r="P523" s="13">
        <v>2.6001650000000001E-2</v>
      </c>
      <c r="Q523" s="11">
        <f t="shared" si="52"/>
        <v>4.5641670000000002E-2</v>
      </c>
      <c r="R523" s="12">
        <f t="shared" si="53"/>
        <v>4.5206204999999999E-2</v>
      </c>
    </row>
    <row r="524" spans="1:18" x14ac:dyDescent="0.3">
      <c r="A524" s="10">
        <v>39605</v>
      </c>
      <c r="B524" s="13">
        <v>595.30119999999999</v>
      </c>
      <c r="C524" s="13">
        <v>3.1126959999999999E-2</v>
      </c>
      <c r="D524" s="13">
        <v>4.044673E-2</v>
      </c>
      <c r="E524" s="13">
        <v>0.27789639999999999</v>
      </c>
      <c r="F524" s="11">
        <f t="shared" si="48"/>
        <v>0.34947008999999996</v>
      </c>
      <c r="G524" s="13">
        <v>3.1680890000000003E-2</v>
      </c>
      <c r="H524" s="13">
        <v>4.148342E-2</v>
      </c>
      <c r="I524" s="13">
        <v>0.28520390000000001</v>
      </c>
      <c r="J524" s="11">
        <f t="shared" si="49"/>
        <v>0.35836821000000002</v>
      </c>
      <c r="K524" s="12">
        <f t="shared" si="50"/>
        <v>0.35391914999999996</v>
      </c>
      <c r="L524" s="13">
        <v>2.0151200000000001E-2</v>
      </c>
      <c r="M524" s="13">
        <v>2.5536630000000001E-2</v>
      </c>
      <c r="N524" s="11">
        <f t="shared" si="51"/>
        <v>4.5687829999999999E-2</v>
      </c>
      <c r="O524" s="13">
        <v>2.0417190000000002E-2</v>
      </c>
      <c r="P524" s="13">
        <v>2.6184550000000001E-2</v>
      </c>
      <c r="Q524" s="11">
        <f t="shared" si="52"/>
        <v>4.6601740000000003E-2</v>
      </c>
      <c r="R524" s="12">
        <f t="shared" si="53"/>
        <v>4.6144785000000001E-2</v>
      </c>
    </row>
    <row r="525" spans="1:18" x14ac:dyDescent="0.3">
      <c r="A525" s="10">
        <v>39606</v>
      </c>
      <c r="B525" s="13">
        <v>613.36289999999997</v>
      </c>
      <c r="C525" s="13">
        <v>3.0698309999999999E-2</v>
      </c>
      <c r="D525" s="13">
        <v>4.0222849999999997E-2</v>
      </c>
      <c r="E525" s="13">
        <v>0.28315760000000001</v>
      </c>
      <c r="F525" s="11">
        <f t="shared" si="48"/>
        <v>0.35407875999999999</v>
      </c>
      <c r="G525" s="13">
        <v>3.1344259999999999E-2</v>
      </c>
      <c r="H525" s="13">
        <v>4.1414890000000003E-2</v>
      </c>
      <c r="I525" s="13">
        <v>0.29154540000000001</v>
      </c>
      <c r="J525" s="11">
        <f t="shared" si="49"/>
        <v>0.36430455</v>
      </c>
      <c r="K525" s="12">
        <f t="shared" si="50"/>
        <v>0.359191655</v>
      </c>
      <c r="L525" s="13">
        <v>2.26669E-2</v>
      </c>
      <c r="M525" s="13">
        <v>2.5627420000000001E-2</v>
      </c>
      <c r="N525" s="11">
        <f t="shared" si="51"/>
        <v>4.8294320000000002E-2</v>
      </c>
      <c r="O525" s="13">
        <v>2.2971499999999999E-2</v>
      </c>
      <c r="P525" s="13">
        <v>2.6368570000000001E-2</v>
      </c>
      <c r="Q525" s="11">
        <f t="shared" si="52"/>
        <v>4.934007E-2</v>
      </c>
      <c r="R525" s="12">
        <f t="shared" si="53"/>
        <v>4.8817195000000001E-2</v>
      </c>
    </row>
    <row r="526" spans="1:18" x14ac:dyDescent="0.3">
      <c r="A526" s="10">
        <v>39607</v>
      </c>
      <c r="B526" s="13">
        <v>534.93380000000002</v>
      </c>
      <c r="C526" s="13">
        <v>2.9720070000000001E-2</v>
      </c>
      <c r="D526" s="13">
        <v>3.9945939999999999E-2</v>
      </c>
      <c r="E526" s="13">
        <v>0.28980699999999998</v>
      </c>
      <c r="F526" s="11">
        <f t="shared" si="48"/>
        <v>0.35947300999999998</v>
      </c>
      <c r="G526" s="13">
        <v>3.0497690000000001E-2</v>
      </c>
      <c r="H526" s="13">
        <v>4.1354160000000001E-2</v>
      </c>
      <c r="I526" s="13">
        <v>0.29995729999999998</v>
      </c>
      <c r="J526" s="11">
        <f t="shared" si="49"/>
        <v>0.37180914999999998</v>
      </c>
      <c r="K526" s="12">
        <f t="shared" si="50"/>
        <v>0.36564107999999995</v>
      </c>
      <c r="L526" s="13">
        <v>2.6577799999999999E-2</v>
      </c>
      <c r="M526" s="13">
        <v>2.5630300000000002E-2</v>
      </c>
      <c r="N526" s="11">
        <f t="shared" si="51"/>
        <v>5.22081E-2</v>
      </c>
      <c r="O526" s="13">
        <v>2.6940849999999999E-2</v>
      </c>
      <c r="P526" s="13">
        <v>2.652376E-2</v>
      </c>
      <c r="Q526" s="11">
        <f t="shared" si="52"/>
        <v>5.3464609999999996E-2</v>
      </c>
      <c r="R526" s="12">
        <f t="shared" si="53"/>
        <v>5.2836355000000002E-2</v>
      </c>
    </row>
    <row r="527" spans="1:18" x14ac:dyDescent="0.3">
      <c r="A527" s="10">
        <v>39608</v>
      </c>
      <c r="B527" s="13">
        <v>753.63940000000002</v>
      </c>
      <c r="C527" s="13">
        <v>2.8690509999999999E-2</v>
      </c>
      <c r="D527" s="13">
        <v>3.9768270000000001E-2</v>
      </c>
      <c r="E527" s="13">
        <v>0.29298829999999998</v>
      </c>
      <c r="F527" s="11">
        <f t="shared" si="48"/>
        <v>0.36144707999999998</v>
      </c>
      <c r="G527" s="13">
        <v>2.9523339999999999E-2</v>
      </c>
      <c r="H527" s="13">
        <v>4.1263099999999997E-2</v>
      </c>
      <c r="I527" s="13">
        <v>0.3043883</v>
      </c>
      <c r="J527" s="11">
        <f t="shared" si="49"/>
        <v>0.37517474000000001</v>
      </c>
      <c r="K527" s="12">
        <f t="shared" si="50"/>
        <v>0.36831090999999999</v>
      </c>
      <c r="L527" s="13">
        <v>2.9420959999999999E-2</v>
      </c>
      <c r="M527" s="13">
        <v>2.5427930000000001E-2</v>
      </c>
      <c r="N527" s="11">
        <f t="shared" si="51"/>
        <v>5.4848889999999997E-2</v>
      </c>
      <c r="O527" s="13">
        <v>2.981584E-2</v>
      </c>
      <c r="P527" s="13">
        <v>2.6426850000000002E-2</v>
      </c>
      <c r="Q527" s="11">
        <f t="shared" si="52"/>
        <v>5.6242689999999998E-2</v>
      </c>
      <c r="R527" s="12">
        <f t="shared" si="53"/>
        <v>5.5545789999999998E-2</v>
      </c>
    </row>
    <row r="528" spans="1:18" x14ac:dyDescent="0.3">
      <c r="A528" s="10">
        <v>39609</v>
      </c>
      <c r="B528" s="13">
        <v>135.4589</v>
      </c>
      <c r="C528" s="13">
        <v>2.9245779999999999E-2</v>
      </c>
      <c r="D528" s="13">
        <v>3.870842E-2</v>
      </c>
      <c r="E528" s="13">
        <v>0.2939599</v>
      </c>
      <c r="F528" s="11">
        <f t="shared" si="48"/>
        <v>0.36191410000000002</v>
      </c>
      <c r="G528" s="13">
        <v>3.0046280000000002E-2</v>
      </c>
      <c r="H528" s="13">
        <v>4.0143850000000002E-2</v>
      </c>
      <c r="I528" s="13">
        <v>0.3039792</v>
      </c>
      <c r="J528" s="11">
        <f t="shared" si="49"/>
        <v>0.37416933000000002</v>
      </c>
      <c r="K528" s="12">
        <f t="shared" si="50"/>
        <v>0.36804171500000005</v>
      </c>
      <c r="L528" s="13">
        <v>2.9520970000000001E-2</v>
      </c>
      <c r="M528" s="13">
        <v>2.538895E-2</v>
      </c>
      <c r="N528" s="11">
        <f t="shared" si="51"/>
        <v>5.4909920000000001E-2</v>
      </c>
      <c r="O528" s="13">
        <v>2.9905859999999999E-2</v>
      </c>
      <c r="P528" s="13">
        <v>2.62417E-2</v>
      </c>
      <c r="Q528" s="11">
        <f t="shared" si="52"/>
        <v>5.6147559999999999E-2</v>
      </c>
      <c r="R528" s="12">
        <f t="shared" si="53"/>
        <v>5.552874E-2</v>
      </c>
    </row>
    <row r="529" spans="1:18" x14ac:dyDescent="0.3">
      <c r="A529" s="10">
        <v>39610</v>
      </c>
      <c r="B529" s="13">
        <v>123.9358</v>
      </c>
      <c r="C529" s="13">
        <v>3.0068250000000001E-2</v>
      </c>
      <c r="D529" s="13">
        <v>3.8056699999999999E-2</v>
      </c>
      <c r="E529" s="13">
        <v>0.28759390000000001</v>
      </c>
      <c r="F529" s="11">
        <f t="shared" si="48"/>
        <v>0.35571885000000003</v>
      </c>
      <c r="G529" s="13">
        <v>3.078666E-2</v>
      </c>
      <c r="H529" s="13">
        <v>3.9315530000000001E-2</v>
      </c>
      <c r="I529" s="13">
        <v>0.29614180000000001</v>
      </c>
      <c r="J529" s="11">
        <f t="shared" si="49"/>
        <v>0.36624399000000002</v>
      </c>
      <c r="K529" s="12">
        <f t="shared" si="50"/>
        <v>0.36098142</v>
      </c>
      <c r="L529" s="13">
        <v>2.6345090000000002E-2</v>
      </c>
      <c r="M529" s="13">
        <v>2.512031E-2</v>
      </c>
      <c r="N529" s="11">
        <f t="shared" si="51"/>
        <v>5.1465400000000001E-2</v>
      </c>
      <c r="O529" s="13">
        <v>2.668483E-2</v>
      </c>
      <c r="P529" s="13">
        <v>2.5837369999999998E-2</v>
      </c>
      <c r="Q529" s="11">
        <f t="shared" si="52"/>
        <v>5.2522199999999998E-2</v>
      </c>
      <c r="R529" s="12">
        <f t="shared" si="53"/>
        <v>5.19938E-2</v>
      </c>
    </row>
    <row r="530" spans="1:18" x14ac:dyDescent="0.3">
      <c r="A530" s="10">
        <v>39611</v>
      </c>
      <c r="B530" s="13">
        <v>564.01589999999999</v>
      </c>
      <c r="C530" s="13">
        <v>3.023555E-2</v>
      </c>
      <c r="D530" s="13">
        <v>3.7344460000000003E-2</v>
      </c>
      <c r="E530" s="13">
        <v>0.29295369999999998</v>
      </c>
      <c r="F530" s="11">
        <f t="shared" si="48"/>
        <v>0.36053371000000001</v>
      </c>
      <c r="G530" s="13">
        <v>3.0962219999999999E-2</v>
      </c>
      <c r="H530" s="13">
        <v>3.8587410000000003E-2</v>
      </c>
      <c r="I530" s="13">
        <v>0.30193370000000003</v>
      </c>
      <c r="J530" s="11">
        <f t="shared" si="49"/>
        <v>0.37148333</v>
      </c>
      <c r="K530" s="12">
        <f t="shared" si="50"/>
        <v>0.36600852</v>
      </c>
      <c r="L530" s="13">
        <v>2.8761559999999999E-2</v>
      </c>
      <c r="M530" s="13">
        <v>2.508898E-2</v>
      </c>
      <c r="N530" s="11">
        <f t="shared" si="51"/>
        <v>5.3850540000000002E-2</v>
      </c>
      <c r="O530" s="13">
        <v>2.9116949999999999E-2</v>
      </c>
      <c r="P530" s="13">
        <v>2.5824E-2</v>
      </c>
      <c r="Q530" s="11">
        <f t="shared" si="52"/>
        <v>5.4940950000000002E-2</v>
      </c>
      <c r="R530" s="12">
        <f t="shared" si="53"/>
        <v>5.4395745000000002E-2</v>
      </c>
    </row>
    <row r="531" spans="1:18" x14ac:dyDescent="0.3">
      <c r="A531" s="10">
        <v>39612</v>
      </c>
      <c r="B531" s="13">
        <v>808.87080000000003</v>
      </c>
      <c r="C531" s="13">
        <v>3.00547E-2</v>
      </c>
      <c r="D531" s="13">
        <v>3.644327E-2</v>
      </c>
      <c r="E531" s="13">
        <v>0.30724750000000001</v>
      </c>
      <c r="F531" s="11">
        <f t="shared" si="48"/>
        <v>0.37374547000000002</v>
      </c>
      <c r="G531" s="13">
        <v>3.0958690000000001E-2</v>
      </c>
      <c r="H531" s="13">
        <v>3.791576E-2</v>
      </c>
      <c r="I531" s="13">
        <v>0.31761109999999998</v>
      </c>
      <c r="J531" s="11">
        <f t="shared" si="49"/>
        <v>0.38648554999999996</v>
      </c>
      <c r="K531" s="12">
        <f t="shared" si="50"/>
        <v>0.38011550999999999</v>
      </c>
      <c r="L531" s="13">
        <v>3.4805740000000002E-2</v>
      </c>
      <c r="M531" s="13">
        <v>2.5164430000000002E-2</v>
      </c>
      <c r="N531" s="11">
        <f t="shared" si="51"/>
        <v>5.9970170000000003E-2</v>
      </c>
      <c r="O531" s="13">
        <v>3.5243910000000003E-2</v>
      </c>
      <c r="P531" s="13">
        <v>2.5978149999999998E-2</v>
      </c>
      <c r="Q531" s="11">
        <f t="shared" si="52"/>
        <v>6.1222060000000002E-2</v>
      </c>
      <c r="R531" s="12">
        <f t="shared" si="53"/>
        <v>6.0596115000000006E-2</v>
      </c>
    </row>
    <row r="532" spans="1:18" x14ac:dyDescent="0.3">
      <c r="A532" s="10">
        <v>39613</v>
      </c>
      <c r="B532" s="13">
        <v>637.35220000000004</v>
      </c>
      <c r="C532" s="13">
        <v>2.9480019999999999E-2</v>
      </c>
      <c r="D532" s="13">
        <v>3.5362560000000001E-2</v>
      </c>
      <c r="E532" s="13">
        <v>0.32813320000000001</v>
      </c>
      <c r="F532" s="11">
        <f t="shared" si="48"/>
        <v>0.39297578</v>
      </c>
      <c r="G532" s="13">
        <v>3.0702360000000001E-2</v>
      </c>
      <c r="H532" s="13">
        <v>3.7369859999999998E-2</v>
      </c>
      <c r="I532" s="13">
        <v>0.34037460000000003</v>
      </c>
      <c r="J532" s="11">
        <f t="shared" si="49"/>
        <v>0.40844682000000004</v>
      </c>
      <c r="K532" s="12">
        <f t="shared" si="50"/>
        <v>0.40071129999999999</v>
      </c>
      <c r="L532" s="13">
        <v>4.2933499999999999E-2</v>
      </c>
      <c r="M532" s="13">
        <v>2.5207420000000001E-2</v>
      </c>
      <c r="N532" s="11">
        <f t="shared" si="51"/>
        <v>6.8140919999999994E-2</v>
      </c>
      <c r="O532" s="13">
        <v>4.3509920000000001E-2</v>
      </c>
      <c r="P532" s="13">
        <v>2.6123939999999998E-2</v>
      </c>
      <c r="Q532" s="11">
        <f t="shared" si="52"/>
        <v>6.9633859999999992E-2</v>
      </c>
      <c r="R532" s="12">
        <f t="shared" si="53"/>
        <v>6.8887389999999993E-2</v>
      </c>
    </row>
    <row r="533" spans="1:18" x14ac:dyDescent="0.3">
      <c r="A533" s="10">
        <v>39614</v>
      </c>
      <c r="B533" s="13">
        <v>-323.8827</v>
      </c>
      <c r="C533" s="13">
        <v>2.9079830000000001E-2</v>
      </c>
      <c r="D533" s="13">
        <v>3.5081809999999998E-2</v>
      </c>
      <c r="E533" s="13">
        <v>0.34172940000000002</v>
      </c>
      <c r="F533" s="11">
        <f t="shared" si="48"/>
        <v>0.40589103999999998</v>
      </c>
      <c r="G533" s="13">
        <v>3.0437470000000001E-2</v>
      </c>
      <c r="H533" s="13">
        <v>3.7406979999999999E-2</v>
      </c>
      <c r="I533" s="13">
        <v>0.35508469999999998</v>
      </c>
      <c r="J533" s="11">
        <f t="shared" si="49"/>
        <v>0.42292914999999998</v>
      </c>
      <c r="K533" s="12">
        <f t="shared" si="50"/>
        <v>0.41441009499999998</v>
      </c>
      <c r="L533" s="13">
        <v>4.7599580000000002E-2</v>
      </c>
      <c r="M533" s="13">
        <v>2.5000769999999999E-2</v>
      </c>
      <c r="N533" s="11">
        <f t="shared" si="51"/>
        <v>7.2600350000000008E-2</v>
      </c>
      <c r="O533" s="13">
        <v>4.8249569999999999E-2</v>
      </c>
      <c r="P533" s="13">
        <v>2.5962430000000002E-2</v>
      </c>
      <c r="Q533" s="11">
        <f t="shared" si="52"/>
        <v>7.4212E-2</v>
      </c>
      <c r="R533" s="12">
        <f t="shared" si="53"/>
        <v>7.3406175000000004E-2</v>
      </c>
    </row>
    <row r="534" spans="1:18" x14ac:dyDescent="0.3">
      <c r="A534" s="10">
        <v>39615</v>
      </c>
      <c r="B534" s="13">
        <v>456.01659999999998</v>
      </c>
      <c r="C534" s="13">
        <v>2.8551139999999999E-2</v>
      </c>
      <c r="D534" s="13">
        <v>3.4965339999999998E-2</v>
      </c>
      <c r="E534" s="13">
        <v>0.35561549999999997</v>
      </c>
      <c r="F534" s="11">
        <f t="shared" si="48"/>
        <v>0.41913197999999996</v>
      </c>
      <c r="G534" s="13">
        <v>2.9998339999999998E-2</v>
      </c>
      <c r="H534" s="13">
        <v>3.7537269999999998E-2</v>
      </c>
      <c r="I534" s="13">
        <v>0.37027640000000001</v>
      </c>
      <c r="J534" s="11">
        <f t="shared" si="49"/>
        <v>0.43781201000000003</v>
      </c>
      <c r="K534" s="12">
        <f t="shared" si="50"/>
        <v>0.42847199499999999</v>
      </c>
      <c r="L534" s="13">
        <v>5.2696840000000002E-2</v>
      </c>
      <c r="M534" s="13">
        <v>2.4673270000000001E-2</v>
      </c>
      <c r="N534" s="11">
        <f t="shared" si="51"/>
        <v>7.7370110000000006E-2</v>
      </c>
      <c r="O534" s="13">
        <v>5.3410619999999999E-2</v>
      </c>
      <c r="P534" s="13">
        <v>2.5690129999999999E-2</v>
      </c>
      <c r="Q534" s="11">
        <f t="shared" si="52"/>
        <v>7.9100749999999997E-2</v>
      </c>
      <c r="R534" s="12">
        <f t="shared" si="53"/>
        <v>7.8235429999999995E-2</v>
      </c>
    </row>
    <row r="535" spans="1:18" x14ac:dyDescent="0.3">
      <c r="A535" s="10">
        <v>39616</v>
      </c>
      <c r="B535" s="13">
        <v>617.99789999999996</v>
      </c>
      <c r="C535" s="13">
        <v>2.8635109999999998E-2</v>
      </c>
      <c r="D535" s="13">
        <v>3.5432619999999998E-2</v>
      </c>
      <c r="E535" s="13">
        <v>0.36474590000000001</v>
      </c>
      <c r="F535" s="11">
        <f t="shared" si="48"/>
        <v>0.42881363</v>
      </c>
      <c r="G535" s="13">
        <v>3.009914E-2</v>
      </c>
      <c r="H535" s="13">
        <v>3.8097489999999998E-2</v>
      </c>
      <c r="I535" s="13">
        <v>0.37955109999999997</v>
      </c>
      <c r="J535" s="11">
        <f t="shared" si="49"/>
        <v>0.44774772999999995</v>
      </c>
      <c r="K535" s="12">
        <f t="shared" si="50"/>
        <v>0.43828067999999998</v>
      </c>
      <c r="L535" s="13">
        <v>5.4911050000000003E-2</v>
      </c>
      <c r="M535" s="13">
        <v>2.4469129999999999E-2</v>
      </c>
      <c r="N535" s="11">
        <f t="shared" si="51"/>
        <v>7.9380179999999995E-2</v>
      </c>
      <c r="O535" s="13">
        <v>5.5649049999999999E-2</v>
      </c>
      <c r="P535" s="13">
        <v>2.5447529999999999E-2</v>
      </c>
      <c r="Q535" s="11">
        <f t="shared" si="52"/>
        <v>8.1096580000000001E-2</v>
      </c>
      <c r="R535" s="12">
        <f t="shared" si="53"/>
        <v>8.0238379999999998E-2</v>
      </c>
    </row>
    <row r="536" spans="1:18" x14ac:dyDescent="0.3">
      <c r="A536" s="10">
        <v>39617</v>
      </c>
      <c r="B536" s="13">
        <v>1003.377</v>
      </c>
      <c r="C536" s="13">
        <v>2.972574E-2</v>
      </c>
      <c r="D536" s="13">
        <v>3.7162840000000003E-2</v>
      </c>
      <c r="E536" s="13">
        <v>0.36600470000000002</v>
      </c>
      <c r="F536" s="11">
        <f t="shared" si="48"/>
        <v>0.43289328000000005</v>
      </c>
      <c r="G536" s="13">
        <v>3.09742E-2</v>
      </c>
      <c r="H536" s="13">
        <v>3.9534890000000003E-2</v>
      </c>
      <c r="I536" s="13">
        <v>0.37981330000000002</v>
      </c>
      <c r="J536" s="11">
        <f t="shared" si="49"/>
        <v>0.45032239000000002</v>
      </c>
      <c r="K536" s="12">
        <f t="shared" si="50"/>
        <v>0.441607835</v>
      </c>
      <c r="L536" s="13">
        <v>5.2651110000000001E-2</v>
      </c>
      <c r="M536" s="13">
        <v>2.447388E-2</v>
      </c>
      <c r="N536" s="11">
        <f t="shared" si="51"/>
        <v>7.7124990000000004E-2</v>
      </c>
      <c r="O536" s="13">
        <v>5.3324200000000002E-2</v>
      </c>
      <c r="P536" s="13">
        <v>2.534233E-2</v>
      </c>
      <c r="Q536" s="11">
        <f t="shared" si="52"/>
        <v>7.8666529999999998E-2</v>
      </c>
      <c r="R536" s="12">
        <f t="shared" si="53"/>
        <v>7.7895760000000008E-2</v>
      </c>
    </row>
    <row r="537" spans="1:18" x14ac:dyDescent="0.3">
      <c r="A537" s="10">
        <v>39618</v>
      </c>
      <c r="B537" s="13">
        <v>2517.7269999999999</v>
      </c>
      <c r="C537" s="13">
        <v>3.0318850000000001E-2</v>
      </c>
      <c r="D537" s="13">
        <v>3.9634639999999999E-2</v>
      </c>
      <c r="E537" s="13">
        <v>0.41331319999999999</v>
      </c>
      <c r="F537" s="11">
        <f t="shared" si="48"/>
        <v>0.48326669</v>
      </c>
      <c r="G537" s="13">
        <v>3.1846899999999997E-2</v>
      </c>
      <c r="H537" s="13">
        <v>4.264536E-2</v>
      </c>
      <c r="I537" s="13">
        <v>0.4295407</v>
      </c>
      <c r="J537" s="11">
        <f t="shared" si="49"/>
        <v>0.50403295999999997</v>
      </c>
      <c r="K537" s="12">
        <f t="shared" si="50"/>
        <v>0.49364982499999999</v>
      </c>
      <c r="L537" s="13">
        <v>6.5541870000000002E-2</v>
      </c>
      <c r="M537" s="13">
        <v>2.5272389999999999E-2</v>
      </c>
      <c r="N537" s="11">
        <f t="shared" si="51"/>
        <v>9.0814260000000008E-2</v>
      </c>
      <c r="O537" s="13">
        <v>6.6396079999999996E-2</v>
      </c>
      <c r="P537" s="13">
        <v>2.6211720000000001E-2</v>
      </c>
      <c r="Q537" s="11">
        <f t="shared" si="52"/>
        <v>9.260779999999999E-2</v>
      </c>
      <c r="R537" s="12">
        <f t="shared" si="53"/>
        <v>9.1711029999999999E-2</v>
      </c>
    </row>
    <row r="538" spans="1:18" x14ac:dyDescent="0.3">
      <c r="A538" s="10">
        <v>39619</v>
      </c>
      <c r="B538" s="13">
        <v>1789.992</v>
      </c>
      <c r="C538" s="13">
        <v>3.1427730000000001E-2</v>
      </c>
      <c r="D538" s="13">
        <v>4.4050859999999997E-2</v>
      </c>
      <c r="E538" s="13">
        <v>0.44281959999999998</v>
      </c>
      <c r="F538" s="11">
        <f t="shared" si="48"/>
        <v>0.51829818999999999</v>
      </c>
      <c r="G538" s="13">
        <v>3.3017020000000001E-2</v>
      </c>
      <c r="H538" s="13">
        <v>4.7292929999999997E-2</v>
      </c>
      <c r="I538" s="13">
        <v>0.45983879999999999</v>
      </c>
      <c r="J538" s="11">
        <f t="shared" si="49"/>
        <v>0.54014874999999996</v>
      </c>
      <c r="K538" s="12">
        <f t="shared" si="50"/>
        <v>0.52922347000000003</v>
      </c>
      <c r="L538" s="13">
        <v>7.0492250000000006E-2</v>
      </c>
      <c r="M538" s="13">
        <v>2.7085330000000001E-2</v>
      </c>
      <c r="N538" s="11">
        <f t="shared" si="51"/>
        <v>9.7577580000000011E-2</v>
      </c>
      <c r="O538" s="13">
        <v>7.1436369999999999E-2</v>
      </c>
      <c r="P538" s="13">
        <v>2.8084000000000001E-2</v>
      </c>
      <c r="Q538" s="11">
        <f t="shared" si="52"/>
        <v>9.9520369999999997E-2</v>
      </c>
      <c r="R538" s="12">
        <f t="shared" si="53"/>
        <v>9.8548975000000011E-2</v>
      </c>
    </row>
    <row r="539" spans="1:18" x14ac:dyDescent="0.3">
      <c r="A539" s="10">
        <v>39620</v>
      </c>
      <c r="B539" s="13">
        <v>1280.308</v>
      </c>
      <c r="C539" s="13">
        <v>3.2457239999999998E-2</v>
      </c>
      <c r="D539" s="13">
        <v>4.7002240000000001E-2</v>
      </c>
      <c r="E539" s="13">
        <v>0.43375849999999999</v>
      </c>
      <c r="F539" s="11">
        <f t="shared" si="48"/>
        <v>0.51321797999999996</v>
      </c>
      <c r="G539" s="13">
        <v>3.3779410000000003E-2</v>
      </c>
      <c r="H539" s="13">
        <v>4.9720439999999998E-2</v>
      </c>
      <c r="I539" s="13">
        <v>0.44957609999999998</v>
      </c>
      <c r="J539" s="11">
        <f t="shared" si="49"/>
        <v>0.53307594999999997</v>
      </c>
      <c r="K539" s="12">
        <f t="shared" si="50"/>
        <v>0.52314696500000002</v>
      </c>
      <c r="L539" s="13">
        <v>6.4646159999999994E-2</v>
      </c>
      <c r="M539" s="13">
        <v>2.8559950000000001E-2</v>
      </c>
      <c r="N539" s="11">
        <f t="shared" si="51"/>
        <v>9.3206109999999995E-2</v>
      </c>
      <c r="O539" s="13">
        <v>6.5477170000000001E-2</v>
      </c>
      <c r="P539" s="13">
        <v>2.9557199999999999E-2</v>
      </c>
      <c r="Q539" s="11">
        <f t="shared" si="52"/>
        <v>9.5034370000000007E-2</v>
      </c>
      <c r="R539" s="12">
        <f t="shared" si="53"/>
        <v>9.4120239999999994E-2</v>
      </c>
    </row>
    <row r="540" spans="1:18" x14ac:dyDescent="0.3">
      <c r="A540" s="10">
        <v>39621</v>
      </c>
      <c r="B540" s="13">
        <v>1092.692</v>
      </c>
      <c r="C540" s="13">
        <v>3.369436E-2</v>
      </c>
      <c r="D540" s="13">
        <v>4.922004E-2</v>
      </c>
      <c r="E540" s="13">
        <v>0.45192510000000002</v>
      </c>
      <c r="F540" s="11">
        <f t="shared" si="48"/>
        <v>0.53483950000000002</v>
      </c>
      <c r="G540" s="13">
        <v>3.507366E-2</v>
      </c>
      <c r="H540" s="13">
        <v>5.1934639999999997E-2</v>
      </c>
      <c r="I540" s="13">
        <v>0.46856110000000001</v>
      </c>
      <c r="J540" s="11">
        <f t="shared" si="49"/>
        <v>0.55556939999999999</v>
      </c>
      <c r="K540" s="12">
        <f t="shared" si="50"/>
        <v>0.54520444999999995</v>
      </c>
      <c r="L540" s="13">
        <v>6.7944850000000001E-2</v>
      </c>
      <c r="M540" s="13">
        <v>3.0479920000000001E-2</v>
      </c>
      <c r="N540" s="11">
        <f t="shared" si="51"/>
        <v>9.8424769999999995E-2</v>
      </c>
      <c r="O540" s="13">
        <v>6.8779149999999997E-2</v>
      </c>
      <c r="P540" s="13">
        <v>3.156101E-2</v>
      </c>
      <c r="Q540" s="11">
        <f t="shared" si="52"/>
        <v>0.10034016</v>
      </c>
      <c r="R540" s="12">
        <f t="shared" si="53"/>
        <v>9.9382465000000003E-2</v>
      </c>
    </row>
    <row r="541" spans="1:18" x14ac:dyDescent="0.3">
      <c r="A541" s="10">
        <v>39622</v>
      </c>
      <c r="B541" s="13">
        <v>1258.779</v>
      </c>
      <c r="C541" s="13">
        <v>3.5262410000000001E-2</v>
      </c>
      <c r="D541" s="13">
        <v>5.2069619999999997E-2</v>
      </c>
      <c r="E541" s="13">
        <v>0.5017317</v>
      </c>
      <c r="F541" s="11">
        <f t="shared" si="48"/>
        <v>0.58906373000000001</v>
      </c>
      <c r="G541" s="13">
        <v>3.6979770000000002E-2</v>
      </c>
      <c r="H541" s="13">
        <v>5.5281530000000002E-2</v>
      </c>
      <c r="I541" s="13">
        <v>0.52127809999999997</v>
      </c>
      <c r="J541" s="11">
        <f t="shared" si="49"/>
        <v>0.61353939999999996</v>
      </c>
      <c r="K541" s="12">
        <f t="shared" si="50"/>
        <v>0.60130156499999998</v>
      </c>
      <c r="L541" s="13">
        <v>8.1031110000000003E-2</v>
      </c>
      <c r="M541" s="13">
        <v>3.3696669999999998E-2</v>
      </c>
      <c r="N541" s="11">
        <f t="shared" si="51"/>
        <v>0.11472778</v>
      </c>
      <c r="O541" s="13">
        <v>8.2005519999999998E-2</v>
      </c>
      <c r="P541" s="13">
        <v>3.4991580000000001E-2</v>
      </c>
      <c r="Q541" s="11">
        <f t="shared" si="52"/>
        <v>0.11699709999999999</v>
      </c>
      <c r="R541" s="12">
        <f t="shared" si="53"/>
        <v>0.11586244</v>
      </c>
    </row>
    <row r="542" spans="1:18" x14ac:dyDescent="0.3">
      <c r="A542" s="10">
        <v>39623</v>
      </c>
      <c r="B542" s="13">
        <v>1156.79</v>
      </c>
      <c r="C542" s="13">
        <v>3.6880370000000003E-2</v>
      </c>
      <c r="D542" s="13">
        <v>5.4617239999999997E-2</v>
      </c>
      <c r="E542" s="13">
        <v>0.55666720000000003</v>
      </c>
      <c r="F542" s="11">
        <f t="shared" si="48"/>
        <v>0.64816481000000004</v>
      </c>
      <c r="G542" s="13">
        <v>3.9033760000000001E-2</v>
      </c>
      <c r="H542" s="13">
        <v>5.8470929999999997E-2</v>
      </c>
      <c r="I542" s="13">
        <v>0.57951410000000003</v>
      </c>
      <c r="J542" s="11">
        <f t="shared" si="49"/>
        <v>0.67701878999999998</v>
      </c>
      <c r="K542" s="12">
        <f t="shared" si="50"/>
        <v>0.66259179999999995</v>
      </c>
      <c r="L542" s="13">
        <v>9.6208509999999997E-2</v>
      </c>
      <c r="M542" s="13">
        <v>3.7233130000000003E-2</v>
      </c>
      <c r="N542" s="11">
        <f t="shared" si="51"/>
        <v>0.13344164</v>
      </c>
      <c r="O542" s="13">
        <v>9.7363519999999995E-2</v>
      </c>
      <c r="P542" s="13">
        <v>3.8782560000000001E-2</v>
      </c>
      <c r="Q542" s="11">
        <f t="shared" si="52"/>
        <v>0.13614608</v>
      </c>
      <c r="R542" s="12">
        <f t="shared" si="53"/>
        <v>0.13479385999999999</v>
      </c>
    </row>
    <row r="543" spans="1:18" x14ac:dyDescent="0.3">
      <c r="A543" s="10">
        <v>39624</v>
      </c>
      <c r="B543" s="13">
        <v>988.95330000000001</v>
      </c>
      <c r="C543" s="13">
        <v>3.7601389999999998E-2</v>
      </c>
      <c r="D543" s="13">
        <v>5.5219799999999999E-2</v>
      </c>
      <c r="E543" s="13">
        <v>0.58217439999999998</v>
      </c>
      <c r="F543" s="11">
        <f t="shared" si="48"/>
        <v>0.67499558999999998</v>
      </c>
      <c r="G543" s="13">
        <v>3.9962629999999999E-2</v>
      </c>
      <c r="H543" s="13">
        <v>5.9388040000000003E-2</v>
      </c>
      <c r="I543" s="13">
        <v>0.60675449999999997</v>
      </c>
      <c r="J543" s="11">
        <f t="shared" si="49"/>
        <v>0.70610516999999995</v>
      </c>
      <c r="K543" s="12">
        <f t="shared" si="50"/>
        <v>0.69055037999999991</v>
      </c>
      <c r="L543" s="13">
        <v>0.10455979999999999</v>
      </c>
      <c r="M543" s="13">
        <v>3.8824980000000002E-2</v>
      </c>
      <c r="N543" s="11">
        <f t="shared" si="51"/>
        <v>0.14338477999999999</v>
      </c>
      <c r="O543" s="13">
        <v>0.10580440000000001</v>
      </c>
      <c r="P543" s="13">
        <v>4.0521729999999999E-2</v>
      </c>
      <c r="Q543" s="11">
        <f t="shared" si="52"/>
        <v>0.14632613</v>
      </c>
      <c r="R543" s="12">
        <f t="shared" si="53"/>
        <v>0.14485545499999999</v>
      </c>
    </row>
    <row r="544" spans="1:18" x14ac:dyDescent="0.3">
      <c r="A544" s="10">
        <v>39625</v>
      </c>
      <c r="B544" s="13">
        <v>607.87620000000004</v>
      </c>
      <c r="C544" s="13">
        <v>3.7105150000000003E-2</v>
      </c>
      <c r="D544" s="13">
        <v>5.1674110000000002E-2</v>
      </c>
      <c r="E544" s="13">
        <v>0.51325609999999999</v>
      </c>
      <c r="F544" s="11">
        <f t="shared" si="48"/>
        <v>0.60203536000000002</v>
      </c>
      <c r="G544" s="13">
        <v>3.887757E-2</v>
      </c>
      <c r="H544" s="13">
        <v>5.4819800000000002E-2</v>
      </c>
      <c r="I544" s="13">
        <v>0.53336459999999997</v>
      </c>
      <c r="J544" s="11">
        <f t="shared" si="49"/>
        <v>0.62706196999999997</v>
      </c>
      <c r="K544" s="12">
        <f t="shared" si="50"/>
        <v>0.61454866500000005</v>
      </c>
      <c r="L544" s="13">
        <v>8.6120870000000002E-2</v>
      </c>
      <c r="M544" s="13">
        <v>3.5773409999999999E-2</v>
      </c>
      <c r="N544" s="11">
        <f t="shared" si="51"/>
        <v>0.12189427999999999</v>
      </c>
      <c r="O544" s="13">
        <v>8.7094649999999996E-2</v>
      </c>
      <c r="P544" s="13">
        <v>3.7177370000000001E-2</v>
      </c>
      <c r="Q544" s="11">
        <f t="shared" si="52"/>
        <v>0.12427202</v>
      </c>
      <c r="R544" s="12">
        <f t="shared" si="53"/>
        <v>0.12308315</v>
      </c>
    </row>
    <row r="545" spans="1:18" x14ac:dyDescent="0.3">
      <c r="A545" s="10">
        <v>39626</v>
      </c>
      <c r="B545" s="13">
        <v>2217.4369999999999</v>
      </c>
      <c r="C545" s="13">
        <v>3.9437720000000002E-2</v>
      </c>
      <c r="D545" s="13">
        <v>5.2392729999999998E-2</v>
      </c>
      <c r="E545" s="13">
        <v>0.53351409999999999</v>
      </c>
      <c r="F545" s="11">
        <f t="shared" si="48"/>
        <v>0.62534455</v>
      </c>
      <c r="G545" s="13">
        <v>4.1567229999999997E-2</v>
      </c>
      <c r="H545" s="13">
        <v>5.579137E-2</v>
      </c>
      <c r="I545" s="13">
        <v>0.5539615</v>
      </c>
      <c r="J545" s="11">
        <f t="shared" si="49"/>
        <v>0.65132009999999996</v>
      </c>
      <c r="K545" s="12">
        <f t="shared" si="50"/>
        <v>0.63833232499999992</v>
      </c>
      <c r="L545" s="13">
        <v>9.0087899999999999E-2</v>
      </c>
      <c r="M545" s="13">
        <v>3.7545759999999997E-2</v>
      </c>
      <c r="N545" s="11">
        <f t="shared" si="51"/>
        <v>0.12763365999999998</v>
      </c>
      <c r="O545" s="13">
        <v>9.1147950000000005E-2</v>
      </c>
      <c r="P545" s="13">
        <v>3.8973689999999998E-2</v>
      </c>
      <c r="Q545" s="11">
        <f t="shared" si="52"/>
        <v>0.13012164000000001</v>
      </c>
      <c r="R545" s="12">
        <f t="shared" si="53"/>
        <v>0.12887765000000001</v>
      </c>
    </row>
    <row r="546" spans="1:18" x14ac:dyDescent="0.3">
      <c r="A546" s="10">
        <v>39627</v>
      </c>
      <c r="B546" s="13">
        <v>1291.711</v>
      </c>
      <c r="C546" s="13">
        <v>4.1374139999999997E-2</v>
      </c>
      <c r="D546" s="13">
        <v>5.2923159999999997E-2</v>
      </c>
      <c r="E546" s="13">
        <v>0.53204240000000003</v>
      </c>
      <c r="F546" s="11">
        <f t="shared" si="48"/>
        <v>0.62633970000000005</v>
      </c>
      <c r="G546" s="13">
        <v>4.3946180000000001E-2</v>
      </c>
      <c r="H546" s="13">
        <v>5.6603760000000003E-2</v>
      </c>
      <c r="I546" s="13">
        <v>0.55191259999999998</v>
      </c>
      <c r="J546" s="11">
        <f t="shared" si="49"/>
        <v>0.65246253999999992</v>
      </c>
      <c r="K546" s="12">
        <f t="shared" si="50"/>
        <v>0.63940112000000004</v>
      </c>
      <c r="L546" s="13">
        <v>8.5713750000000005E-2</v>
      </c>
      <c r="M546" s="13">
        <v>3.9603010000000001E-2</v>
      </c>
      <c r="N546" s="11">
        <f t="shared" si="51"/>
        <v>0.12531676</v>
      </c>
      <c r="O546" s="13">
        <v>8.6823960000000006E-2</v>
      </c>
      <c r="P546" s="13">
        <v>4.1102390000000003E-2</v>
      </c>
      <c r="Q546" s="11">
        <f t="shared" si="52"/>
        <v>0.12792635000000002</v>
      </c>
      <c r="R546" s="12">
        <f t="shared" si="53"/>
        <v>0.126621555</v>
      </c>
    </row>
    <row r="547" spans="1:18" x14ac:dyDescent="0.3">
      <c r="A547" s="10">
        <v>39628</v>
      </c>
      <c r="B547" s="13">
        <v>772.2405</v>
      </c>
      <c r="C547" s="13">
        <v>4.0994629999999997E-2</v>
      </c>
      <c r="D547" s="13">
        <v>5.1938150000000002E-2</v>
      </c>
      <c r="E547" s="13">
        <v>0.49725150000000001</v>
      </c>
      <c r="F547" s="11">
        <f t="shared" si="48"/>
        <v>0.59018428000000001</v>
      </c>
      <c r="G547" s="13">
        <v>4.3435580000000001E-2</v>
      </c>
      <c r="H547" s="13">
        <v>5.533101E-2</v>
      </c>
      <c r="I547" s="13">
        <v>0.5154164</v>
      </c>
      <c r="J547" s="11">
        <f t="shared" si="49"/>
        <v>0.61418298999999998</v>
      </c>
      <c r="K547" s="12">
        <f t="shared" si="50"/>
        <v>0.60218363500000005</v>
      </c>
      <c r="L547" s="13">
        <v>7.5652490000000003E-2</v>
      </c>
      <c r="M547" s="13">
        <v>3.9031929999999999E-2</v>
      </c>
      <c r="N547" s="11">
        <f t="shared" si="51"/>
        <v>0.11468442000000001</v>
      </c>
      <c r="O547" s="13">
        <v>7.6666209999999999E-2</v>
      </c>
      <c r="P547" s="13">
        <v>4.0507149999999999E-2</v>
      </c>
      <c r="Q547" s="11">
        <f t="shared" si="52"/>
        <v>0.11717336</v>
      </c>
      <c r="R547" s="12">
        <f t="shared" si="53"/>
        <v>0.11592889000000001</v>
      </c>
    </row>
    <row r="548" spans="1:18" x14ac:dyDescent="0.3">
      <c r="A548" s="10">
        <v>39629</v>
      </c>
      <c r="B548" s="13">
        <v>367.68869999999998</v>
      </c>
      <c r="C548" s="13">
        <v>4.0897129999999997E-2</v>
      </c>
      <c r="D548" s="13">
        <v>5.164332E-2</v>
      </c>
      <c r="E548" s="13">
        <v>0.48953089999999999</v>
      </c>
      <c r="F548" s="11">
        <f t="shared" si="48"/>
        <v>0.58207134999999999</v>
      </c>
      <c r="G548" s="13">
        <v>4.3432659999999998E-2</v>
      </c>
      <c r="H548" s="13">
        <v>5.518468E-2</v>
      </c>
      <c r="I548" s="13">
        <v>0.50792219999999999</v>
      </c>
      <c r="J548" s="11">
        <f t="shared" si="49"/>
        <v>0.60653953999999999</v>
      </c>
      <c r="K548" s="12">
        <f t="shared" si="50"/>
        <v>0.59430544500000004</v>
      </c>
      <c r="L548" s="13">
        <v>7.3960139999999994E-2</v>
      </c>
      <c r="M548" s="13">
        <v>3.9139750000000001E-2</v>
      </c>
      <c r="N548" s="11">
        <f t="shared" si="51"/>
        <v>0.11309988999999999</v>
      </c>
      <c r="O548" s="13">
        <v>7.4980270000000002E-2</v>
      </c>
      <c r="P548" s="13">
        <v>4.0671770000000003E-2</v>
      </c>
      <c r="Q548" s="11">
        <f t="shared" si="52"/>
        <v>0.11565204000000001</v>
      </c>
      <c r="R548" s="12">
        <f t="shared" si="53"/>
        <v>0.114375965</v>
      </c>
    </row>
    <row r="549" spans="1:18" x14ac:dyDescent="0.3">
      <c r="A549" s="10">
        <v>39630</v>
      </c>
      <c r="B549" s="13">
        <v>333.45760000000001</v>
      </c>
      <c r="C549" s="13">
        <v>4.292928E-2</v>
      </c>
      <c r="D549" s="13">
        <v>5.3587070000000001E-2</v>
      </c>
      <c r="E549" s="13">
        <v>0.56181029999999998</v>
      </c>
      <c r="F549" s="11">
        <f t="shared" si="48"/>
        <v>0.65832665000000001</v>
      </c>
      <c r="G549" s="13">
        <v>4.6570979999999998E-2</v>
      </c>
      <c r="H549" s="13">
        <v>5.8772949999999997E-2</v>
      </c>
      <c r="I549" s="13">
        <v>0.58534189999999997</v>
      </c>
      <c r="J549" s="11">
        <f t="shared" si="49"/>
        <v>0.69068582999999995</v>
      </c>
      <c r="K549" s="12">
        <f t="shared" si="50"/>
        <v>0.67450623999999992</v>
      </c>
      <c r="L549" s="13">
        <v>9.5206159999999998E-2</v>
      </c>
      <c r="M549" s="13">
        <v>4.3686019999999999E-2</v>
      </c>
      <c r="N549" s="11">
        <f t="shared" si="51"/>
        <v>0.13889218</v>
      </c>
      <c r="O549" s="13">
        <v>9.6604899999999994E-2</v>
      </c>
      <c r="P549" s="13">
        <v>4.564878E-2</v>
      </c>
      <c r="Q549" s="11">
        <f t="shared" si="52"/>
        <v>0.14225367999999999</v>
      </c>
      <c r="R549" s="12">
        <f t="shared" si="53"/>
        <v>0.14057292999999998</v>
      </c>
    </row>
    <row r="550" spans="1:18" x14ac:dyDescent="0.3">
      <c r="A550" s="10">
        <v>39631</v>
      </c>
      <c r="B550" s="13">
        <v>4301.2</v>
      </c>
      <c r="C550" s="13">
        <v>5.5848340000000003E-2</v>
      </c>
      <c r="D550" s="13">
        <v>6.805377E-2</v>
      </c>
      <c r="E550" s="13">
        <v>0.77938280000000004</v>
      </c>
      <c r="F550" s="11">
        <f t="shared" si="48"/>
        <v>0.90328491</v>
      </c>
      <c r="G550" s="13">
        <v>6.182605E-2</v>
      </c>
      <c r="H550" s="13">
        <v>7.5166520000000001E-2</v>
      </c>
      <c r="I550" s="13">
        <v>0.81323670000000003</v>
      </c>
      <c r="J550" s="11">
        <f t="shared" si="49"/>
        <v>0.95022927000000001</v>
      </c>
      <c r="K550" s="12">
        <f t="shared" si="50"/>
        <v>0.92675708999999995</v>
      </c>
      <c r="L550" s="13">
        <v>0.14684829999999999</v>
      </c>
      <c r="M550" s="13">
        <v>6.2607880000000005E-2</v>
      </c>
      <c r="N550" s="11">
        <f t="shared" si="51"/>
        <v>0.20945617999999999</v>
      </c>
      <c r="O550" s="13">
        <v>0.1489711</v>
      </c>
      <c r="P550" s="13">
        <v>6.5675499999999998E-2</v>
      </c>
      <c r="Q550" s="11">
        <f t="shared" si="52"/>
        <v>0.21464659999999999</v>
      </c>
      <c r="R550" s="12">
        <f t="shared" si="53"/>
        <v>0.21205139000000001</v>
      </c>
    </row>
    <row r="551" spans="1:18" x14ac:dyDescent="0.3">
      <c r="A551" s="10">
        <v>39632</v>
      </c>
      <c r="B551" s="13">
        <v>4991.7250000000004</v>
      </c>
      <c r="C551" s="13">
        <v>7.3818449999999994E-2</v>
      </c>
      <c r="D551" s="13">
        <v>9.4044939999999994E-2</v>
      </c>
      <c r="E551" s="13">
        <v>0.9748869</v>
      </c>
      <c r="F551" s="11">
        <f t="shared" si="48"/>
        <v>1.1427502899999999</v>
      </c>
      <c r="G551" s="13">
        <v>8.3032889999999998E-2</v>
      </c>
      <c r="H551" s="13">
        <v>0.1003603</v>
      </c>
      <c r="I551" s="13">
        <v>1.0169250000000001</v>
      </c>
      <c r="J551" s="11">
        <f t="shared" si="49"/>
        <v>1.20031819</v>
      </c>
      <c r="K551" s="12">
        <f t="shared" si="50"/>
        <v>1.1715342399999999</v>
      </c>
      <c r="L551" s="13">
        <v>0.17896590000000001</v>
      </c>
      <c r="M551" s="13">
        <v>8.6889309999999997E-2</v>
      </c>
      <c r="N551" s="11">
        <f t="shared" si="51"/>
        <v>0.26585521000000001</v>
      </c>
      <c r="O551" s="13">
        <v>0.1817288</v>
      </c>
      <c r="P551" s="13">
        <v>9.1531689999999999E-2</v>
      </c>
      <c r="Q551" s="11">
        <f t="shared" si="52"/>
        <v>0.27326048999999997</v>
      </c>
      <c r="R551" s="12">
        <f t="shared" si="53"/>
        <v>0.26955784999999999</v>
      </c>
    </row>
    <row r="552" spans="1:18" x14ac:dyDescent="0.3">
      <c r="A552" s="10">
        <v>39633</v>
      </c>
      <c r="B552" s="13">
        <v>4900.4309999999996</v>
      </c>
      <c r="C552" s="13">
        <v>7.8358700000000003E-2</v>
      </c>
      <c r="D552" s="13">
        <v>0.1008718</v>
      </c>
      <c r="E552" s="13">
        <v>0.96091780000000004</v>
      </c>
      <c r="F552" s="11">
        <f t="shared" si="48"/>
        <v>1.1401483000000001</v>
      </c>
      <c r="G552" s="13">
        <v>8.7967370000000003E-2</v>
      </c>
      <c r="H552" s="13">
        <v>0.1055613</v>
      </c>
      <c r="I552" s="13">
        <v>1.0016020000000001</v>
      </c>
      <c r="J552" s="11">
        <f t="shared" si="49"/>
        <v>1.1951306700000002</v>
      </c>
      <c r="K552" s="12">
        <f t="shared" si="50"/>
        <v>1.167639485</v>
      </c>
      <c r="L552" s="13">
        <v>0.1577625</v>
      </c>
      <c r="M552" s="13">
        <v>8.7739670000000006E-2</v>
      </c>
      <c r="N552" s="11">
        <f t="shared" si="51"/>
        <v>0.24550217000000002</v>
      </c>
      <c r="O552" s="13">
        <v>0.16031570000000001</v>
      </c>
      <c r="P552" s="13">
        <v>9.2453129999999994E-2</v>
      </c>
      <c r="Q552" s="11">
        <f t="shared" si="52"/>
        <v>0.25276883</v>
      </c>
      <c r="R552" s="12">
        <f t="shared" si="53"/>
        <v>0.24913550000000001</v>
      </c>
    </row>
    <row r="553" spans="1:18" x14ac:dyDescent="0.3">
      <c r="A553" s="10">
        <v>39634</v>
      </c>
      <c r="B553" s="13">
        <v>4150.6580000000004</v>
      </c>
      <c r="C553" s="13">
        <v>8.6309460000000005E-2</v>
      </c>
      <c r="D553" s="13">
        <v>0.1145476</v>
      </c>
      <c r="E553" s="13">
        <v>1.0263439999999999</v>
      </c>
      <c r="F553" s="11">
        <f t="shared" si="48"/>
        <v>1.2272010599999998</v>
      </c>
      <c r="G553" s="13">
        <v>9.6359509999999995E-2</v>
      </c>
      <c r="H553" s="13">
        <v>0.118462</v>
      </c>
      <c r="I553" s="13">
        <v>1.0699289999999999</v>
      </c>
      <c r="J553" s="11">
        <f t="shared" si="49"/>
        <v>1.2847505099999998</v>
      </c>
      <c r="K553" s="12">
        <f t="shared" si="50"/>
        <v>1.255975785</v>
      </c>
      <c r="L553" s="13">
        <v>0.15432789999999999</v>
      </c>
      <c r="M553" s="13">
        <v>9.6374329999999994E-2</v>
      </c>
      <c r="N553" s="11">
        <f t="shared" si="51"/>
        <v>0.25070222999999997</v>
      </c>
      <c r="O553" s="13">
        <v>0.15675919999999999</v>
      </c>
      <c r="P553" s="13">
        <v>0.1014471</v>
      </c>
      <c r="Q553" s="11">
        <f t="shared" si="52"/>
        <v>0.2582063</v>
      </c>
      <c r="R553" s="12">
        <f t="shared" si="53"/>
        <v>0.25445426500000001</v>
      </c>
    </row>
    <row r="554" spans="1:18" x14ac:dyDescent="0.3">
      <c r="A554" s="10">
        <v>39635</v>
      </c>
      <c r="B554" s="13">
        <v>2968.1889999999999</v>
      </c>
      <c r="C554" s="13">
        <v>8.5814860000000007E-2</v>
      </c>
      <c r="D554" s="13">
        <v>0.1185165</v>
      </c>
      <c r="E554" s="13">
        <v>1.0179240000000001</v>
      </c>
      <c r="F554" s="11">
        <f t="shared" si="48"/>
        <v>1.2222553600000001</v>
      </c>
      <c r="G554" s="13">
        <v>9.5243010000000003E-2</v>
      </c>
      <c r="H554" s="13">
        <v>0.1229435</v>
      </c>
      <c r="I554" s="13">
        <v>1.0617129999999999</v>
      </c>
      <c r="J554" s="11">
        <f t="shared" si="49"/>
        <v>1.2798995099999999</v>
      </c>
      <c r="K554" s="12">
        <f t="shared" si="50"/>
        <v>1.251077435</v>
      </c>
      <c r="L554" s="13">
        <v>0.1462138</v>
      </c>
      <c r="M554" s="13">
        <v>9.6700040000000001E-2</v>
      </c>
      <c r="N554" s="11">
        <f t="shared" si="51"/>
        <v>0.24291383999999999</v>
      </c>
      <c r="O554" s="13">
        <v>0.14838589999999999</v>
      </c>
      <c r="P554" s="13">
        <v>0.1016242</v>
      </c>
      <c r="Q554" s="11">
        <f t="shared" si="52"/>
        <v>0.25001010000000001</v>
      </c>
      <c r="R554" s="12">
        <f t="shared" si="53"/>
        <v>0.24646197</v>
      </c>
    </row>
    <row r="555" spans="1:18" x14ac:dyDescent="0.3">
      <c r="A555" s="10">
        <v>39636</v>
      </c>
      <c r="B555" s="13">
        <v>3011.2</v>
      </c>
      <c r="C555" s="13">
        <v>9.8835980000000004E-2</v>
      </c>
      <c r="D555" s="13">
        <v>0.14305770000000001</v>
      </c>
      <c r="E555" s="13">
        <v>1.2162360000000001</v>
      </c>
      <c r="F555" s="11">
        <f t="shared" si="48"/>
        <v>1.4581296800000001</v>
      </c>
      <c r="G555" s="13">
        <v>0.1099931</v>
      </c>
      <c r="H555" s="13">
        <v>0.14879439999999999</v>
      </c>
      <c r="I555" s="13">
        <v>1.270705</v>
      </c>
      <c r="J555" s="11">
        <f t="shared" si="49"/>
        <v>1.5294924999999999</v>
      </c>
      <c r="K555" s="12">
        <f t="shared" si="50"/>
        <v>1.4938110899999999</v>
      </c>
      <c r="L555" s="13">
        <v>0.18018219999999999</v>
      </c>
      <c r="M555" s="13">
        <v>0.1151741</v>
      </c>
      <c r="N555" s="11">
        <f t="shared" si="51"/>
        <v>0.29535630000000002</v>
      </c>
      <c r="O555" s="13">
        <v>0.1827039</v>
      </c>
      <c r="P555" s="13">
        <v>0.1211511</v>
      </c>
      <c r="Q555" s="11">
        <f t="shared" si="52"/>
        <v>0.30385499999999999</v>
      </c>
      <c r="R555" s="12">
        <f t="shared" si="53"/>
        <v>0.29960565</v>
      </c>
    </row>
    <row r="556" spans="1:18" x14ac:dyDescent="0.3">
      <c r="A556" s="10">
        <v>39637</v>
      </c>
      <c r="B556" s="13">
        <v>2585.5239999999999</v>
      </c>
      <c r="C556" s="13">
        <v>0.106819</v>
      </c>
      <c r="D556" s="13">
        <v>0.16141539999999999</v>
      </c>
      <c r="E556" s="13">
        <v>1.34772</v>
      </c>
      <c r="F556" s="11">
        <f t="shared" si="48"/>
        <v>1.6159544000000001</v>
      </c>
      <c r="G556" s="13">
        <v>0.11948979999999999</v>
      </c>
      <c r="H556" s="13">
        <v>0.1680188</v>
      </c>
      <c r="I556" s="13">
        <v>1.408574</v>
      </c>
      <c r="J556" s="11">
        <f t="shared" si="49"/>
        <v>1.6960826</v>
      </c>
      <c r="K556" s="12">
        <f t="shared" si="50"/>
        <v>1.6560185000000001</v>
      </c>
      <c r="L556" s="13">
        <v>0.20680509999999999</v>
      </c>
      <c r="M556" s="13">
        <v>0.1275675</v>
      </c>
      <c r="N556" s="11">
        <f t="shared" si="51"/>
        <v>0.33437260000000002</v>
      </c>
      <c r="O556" s="13">
        <v>0.20966760000000001</v>
      </c>
      <c r="P556" s="13">
        <v>0.1342199</v>
      </c>
      <c r="Q556" s="11">
        <f t="shared" si="52"/>
        <v>0.34388750000000001</v>
      </c>
      <c r="R556" s="12">
        <f t="shared" si="53"/>
        <v>0.33913005000000002</v>
      </c>
    </row>
    <row r="557" spans="1:18" x14ac:dyDescent="0.3">
      <c r="A557" s="10">
        <v>39638</v>
      </c>
      <c r="B557" s="13">
        <v>1129.6110000000001</v>
      </c>
      <c r="C557" s="13">
        <v>9.5707790000000001E-2</v>
      </c>
      <c r="D557" s="13">
        <v>0.14824300000000001</v>
      </c>
      <c r="E557" s="13">
        <v>1.2037960000000001</v>
      </c>
      <c r="F557" s="11">
        <f t="shared" si="48"/>
        <v>1.4477467900000001</v>
      </c>
      <c r="G557" s="13">
        <v>0.1069568</v>
      </c>
      <c r="H557" s="13">
        <v>0.1546583</v>
      </c>
      <c r="I557" s="13">
        <v>1.256599</v>
      </c>
      <c r="J557" s="11">
        <f t="shared" si="49"/>
        <v>1.5182141</v>
      </c>
      <c r="K557" s="12">
        <f t="shared" si="50"/>
        <v>1.4829804449999999</v>
      </c>
      <c r="L557" s="13">
        <v>0.18786410000000001</v>
      </c>
      <c r="M557" s="13">
        <v>0.1142017</v>
      </c>
      <c r="N557" s="11">
        <f t="shared" si="51"/>
        <v>0.3020658</v>
      </c>
      <c r="O557" s="13">
        <v>0.19045519999999999</v>
      </c>
      <c r="P557" s="13">
        <v>0.1199725</v>
      </c>
      <c r="Q557" s="11">
        <f t="shared" si="52"/>
        <v>0.31042769999999997</v>
      </c>
      <c r="R557" s="12">
        <f t="shared" si="53"/>
        <v>0.30624675000000001</v>
      </c>
    </row>
    <row r="558" spans="1:18" x14ac:dyDescent="0.3">
      <c r="A558" s="10">
        <v>39639</v>
      </c>
      <c r="B558" s="13">
        <v>587.02329999999995</v>
      </c>
      <c r="C558" s="13">
        <v>7.6784859999999996E-2</v>
      </c>
      <c r="D558" s="13">
        <v>0.11946229999999999</v>
      </c>
      <c r="E558" s="13">
        <v>0.94038929999999998</v>
      </c>
      <c r="F558" s="11">
        <f t="shared" si="48"/>
        <v>1.1366364600000001</v>
      </c>
      <c r="G558" s="13">
        <v>8.5458930000000002E-2</v>
      </c>
      <c r="H558" s="13">
        <v>0.12525790000000001</v>
      </c>
      <c r="I558" s="13">
        <v>0.9795973</v>
      </c>
      <c r="J558" s="11">
        <f t="shared" si="49"/>
        <v>1.19031413</v>
      </c>
      <c r="K558" s="12">
        <f t="shared" si="50"/>
        <v>1.163475295</v>
      </c>
      <c r="L558" s="13">
        <v>0.14474390000000001</v>
      </c>
      <c r="M558" s="13">
        <v>8.9449609999999999E-2</v>
      </c>
      <c r="N558" s="11">
        <f t="shared" si="51"/>
        <v>0.23419350999999999</v>
      </c>
      <c r="O558" s="13">
        <v>0.1467879</v>
      </c>
      <c r="P558" s="13">
        <v>9.3730770000000005E-2</v>
      </c>
      <c r="Q558" s="11">
        <f t="shared" si="52"/>
        <v>0.24051866999999999</v>
      </c>
      <c r="R558" s="12">
        <f t="shared" si="53"/>
        <v>0.23735608999999999</v>
      </c>
    </row>
    <row r="559" spans="1:18" x14ac:dyDescent="0.3">
      <c r="A559" s="10">
        <v>39640</v>
      </c>
      <c r="B559" s="13">
        <v>469.7704</v>
      </c>
      <c r="C559" s="13">
        <v>6.3040319999999997E-2</v>
      </c>
      <c r="D559" s="13">
        <v>9.743346E-2</v>
      </c>
      <c r="E559" s="13">
        <v>0.75031800000000004</v>
      </c>
      <c r="F559" s="11">
        <f t="shared" si="48"/>
        <v>0.91079178000000005</v>
      </c>
      <c r="G559" s="13">
        <v>6.9885160000000002E-2</v>
      </c>
      <c r="H559" s="13">
        <v>0.1029726</v>
      </c>
      <c r="I559" s="13">
        <v>0.78006059999999999</v>
      </c>
      <c r="J559" s="11">
        <f t="shared" si="49"/>
        <v>0.95291835999999996</v>
      </c>
      <c r="K559" s="12">
        <f t="shared" si="50"/>
        <v>0.93185507000000001</v>
      </c>
      <c r="L559" s="13">
        <v>0.1122609</v>
      </c>
      <c r="M559" s="13">
        <v>7.1122149999999995E-2</v>
      </c>
      <c r="N559" s="11">
        <f t="shared" si="51"/>
        <v>0.18338304999999999</v>
      </c>
      <c r="O559" s="13">
        <v>0.11393209999999999</v>
      </c>
      <c r="P559" s="13">
        <v>7.4347079999999996E-2</v>
      </c>
      <c r="Q559" s="11">
        <f t="shared" si="52"/>
        <v>0.18827917999999999</v>
      </c>
      <c r="R559" s="12">
        <f t="shared" si="53"/>
        <v>0.18583111499999999</v>
      </c>
    </row>
    <row r="560" spans="1:18" x14ac:dyDescent="0.3">
      <c r="A560" s="10">
        <v>39641</v>
      </c>
      <c r="B560" s="13">
        <v>407.30090000000001</v>
      </c>
      <c r="C560" s="13">
        <v>5.7068380000000002E-2</v>
      </c>
      <c r="D560" s="13">
        <v>8.7089230000000004E-2</v>
      </c>
      <c r="E560" s="13">
        <v>0.66097760000000005</v>
      </c>
      <c r="F560" s="11">
        <f t="shared" si="48"/>
        <v>0.80513520999999999</v>
      </c>
      <c r="G560" s="13">
        <v>6.2474620000000002E-2</v>
      </c>
      <c r="H560" s="13">
        <v>9.2224230000000004E-2</v>
      </c>
      <c r="I560" s="13">
        <v>0.68655290000000002</v>
      </c>
      <c r="J560" s="11">
        <f t="shared" si="49"/>
        <v>0.84125175000000008</v>
      </c>
      <c r="K560" s="12">
        <f t="shared" si="50"/>
        <v>0.82319348000000003</v>
      </c>
      <c r="L560" s="13">
        <v>9.8124089999999997E-2</v>
      </c>
      <c r="M560" s="13">
        <v>6.195138E-2</v>
      </c>
      <c r="N560" s="11">
        <f t="shared" si="51"/>
        <v>0.16007547</v>
      </c>
      <c r="O560" s="13">
        <v>9.9544350000000004E-2</v>
      </c>
      <c r="P560" s="13">
        <v>6.4681199999999994E-2</v>
      </c>
      <c r="Q560" s="11">
        <f t="shared" si="52"/>
        <v>0.16422555</v>
      </c>
      <c r="R560" s="12">
        <f t="shared" si="53"/>
        <v>0.16215051</v>
      </c>
    </row>
    <row r="561" spans="1:18" x14ac:dyDescent="0.3">
      <c r="A561" s="10">
        <v>39642</v>
      </c>
      <c r="B561" s="13">
        <v>820.51459999999997</v>
      </c>
      <c r="C561" s="13">
        <v>5.8317920000000002E-2</v>
      </c>
      <c r="D561" s="13">
        <v>8.9753819999999998E-2</v>
      </c>
      <c r="E561" s="13">
        <v>0.6886892</v>
      </c>
      <c r="F561" s="11">
        <f t="shared" si="48"/>
        <v>0.83676094000000001</v>
      </c>
      <c r="G561" s="13">
        <v>6.4115430000000001E-2</v>
      </c>
      <c r="H561" s="13">
        <v>9.5580750000000006E-2</v>
      </c>
      <c r="I561" s="13">
        <v>0.71635910000000003</v>
      </c>
      <c r="J561" s="11">
        <f t="shared" si="49"/>
        <v>0.8760552800000001</v>
      </c>
      <c r="K561" s="12">
        <f t="shared" si="50"/>
        <v>0.85640811000000006</v>
      </c>
      <c r="L561" s="13">
        <v>0.1096564</v>
      </c>
      <c r="M561" s="13">
        <v>6.3187049999999995E-2</v>
      </c>
      <c r="N561" s="11">
        <f t="shared" si="51"/>
        <v>0.17284345000000001</v>
      </c>
      <c r="O561" s="13">
        <v>0.11125930000000001</v>
      </c>
      <c r="P561" s="13">
        <v>6.6055680000000006E-2</v>
      </c>
      <c r="Q561" s="11">
        <f t="shared" si="52"/>
        <v>0.17731498000000001</v>
      </c>
      <c r="R561" s="12">
        <f t="shared" si="53"/>
        <v>0.17507921500000001</v>
      </c>
    </row>
    <row r="562" spans="1:18" x14ac:dyDescent="0.3">
      <c r="A562" s="10">
        <v>39643</v>
      </c>
      <c r="B562" s="13">
        <v>871.28160000000003</v>
      </c>
      <c r="C562" s="13">
        <v>6.0441719999999997E-2</v>
      </c>
      <c r="D562" s="13">
        <v>9.3789579999999997E-2</v>
      </c>
      <c r="E562" s="13">
        <v>0.74271580000000004</v>
      </c>
      <c r="F562" s="11">
        <f t="shared" si="48"/>
        <v>0.8969471</v>
      </c>
      <c r="G562" s="13">
        <v>6.7329990000000006E-2</v>
      </c>
      <c r="H562" s="13">
        <v>0.1010809</v>
      </c>
      <c r="I562" s="13">
        <v>0.77366619999999997</v>
      </c>
      <c r="J562" s="11">
        <f t="shared" si="49"/>
        <v>0.94207708999999995</v>
      </c>
      <c r="K562" s="12">
        <f t="shared" si="50"/>
        <v>0.91951209499999997</v>
      </c>
      <c r="L562" s="13">
        <v>0.12810959999999999</v>
      </c>
      <c r="M562" s="13">
        <v>6.6286899999999996E-2</v>
      </c>
      <c r="N562" s="11">
        <f t="shared" si="51"/>
        <v>0.19439649999999997</v>
      </c>
      <c r="O562" s="13">
        <v>0.13006219999999999</v>
      </c>
      <c r="P562" s="13">
        <v>6.9411829999999994E-2</v>
      </c>
      <c r="Q562" s="11">
        <f t="shared" si="52"/>
        <v>0.19947402999999997</v>
      </c>
      <c r="R562" s="12">
        <f t="shared" si="53"/>
        <v>0.19693526499999997</v>
      </c>
    </row>
    <row r="563" spans="1:18" x14ac:dyDescent="0.3">
      <c r="A563" s="10">
        <v>39644</v>
      </c>
      <c r="B563" s="13">
        <v>1417.8130000000001</v>
      </c>
      <c r="C563" s="13">
        <v>7.3581439999999998E-2</v>
      </c>
      <c r="D563" s="13">
        <v>0.11526749999999999</v>
      </c>
      <c r="E563" s="13">
        <v>0.96857599999999999</v>
      </c>
      <c r="F563" s="11">
        <f t="shared" si="48"/>
        <v>1.1574249400000001</v>
      </c>
      <c r="G563" s="13">
        <v>8.4016770000000005E-2</v>
      </c>
      <c r="H563" s="13">
        <v>0.12586</v>
      </c>
      <c r="I563" s="13">
        <v>1.0110319999999999</v>
      </c>
      <c r="J563" s="11">
        <f t="shared" si="49"/>
        <v>1.2209087699999999</v>
      </c>
      <c r="K563" s="12">
        <f t="shared" si="50"/>
        <v>1.1891668549999999</v>
      </c>
      <c r="L563" s="13">
        <v>0.1912324</v>
      </c>
      <c r="M563" s="13">
        <v>8.3631929999999993E-2</v>
      </c>
      <c r="N563" s="11">
        <f t="shared" si="51"/>
        <v>0.27486432999999999</v>
      </c>
      <c r="O563" s="13">
        <v>0.19416700000000001</v>
      </c>
      <c r="P563" s="13">
        <v>8.782181E-2</v>
      </c>
      <c r="Q563" s="11">
        <f t="shared" si="52"/>
        <v>0.28198880999999998</v>
      </c>
      <c r="R563" s="12">
        <f t="shared" si="53"/>
        <v>0.27842656999999998</v>
      </c>
    </row>
    <row r="564" spans="1:18" x14ac:dyDescent="0.3">
      <c r="A564" s="10">
        <v>39645</v>
      </c>
      <c r="B564" s="13">
        <v>2911.8870000000002</v>
      </c>
      <c r="C564" s="13">
        <v>8.8792969999999999E-2</v>
      </c>
      <c r="D564" s="13">
        <v>0.1328049</v>
      </c>
      <c r="E564" s="13">
        <v>1.144331</v>
      </c>
      <c r="F564" s="11">
        <f t="shared" si="48"/>
        <v>1.3659288700000001</v>
      </c>
      <c r="G564" s="13">
        <v>0.1014922</v>
      </c>
      <c r="H564" s="13">
        <v>0.14403630000000001</v>
      </c>
      <c r="I564" s="13">
        <v>1.1943490000000001</v>
      </c>
      <c r="J564" s="11">
        <f t="shared" si="49"/>
        <v>1.4398775000000001</v>
      </c>
      <c r="K564" s="12">
        <f t="shared" si="50"/>
        <v>1.402903185</v>
      </c>
      <c r="L564" s="13">
        <v>0.2396751</v>
      </c>
      <c r="M564" s="13">
        <v>9.9799100000000002E-2</v>
      </c>
      <c r="N564" s="11">
        <f t="shared" si="51"/>
        <v>0.3394742</v>
      </c>
      <c r="O564" s="13">
        <v>0.2431527</v>
      </c>
      <c r="P564" s="13">
        <v>0.10477210000000001</v>
      </c>
      <c r="Q564" s="11">
        <f t="shared" si="52"/>
        <v>0.34792480000000003</v>
      </c>
      <c r="R564" s="12">
        <f t="shared" si="53"/>
        <v>0.34369950000000005</v>
      </c>
    </row>
    <row r="565" spans="1:18" x14ac:dyDescent="0.3">
      <c r="A565" s="10">
        <v>39646</v>
      </c>
      <c r="B565" s="13">
        <v>2274.7280000000001</v>
      </c>
      <c r="C565" s="13">
        <v>9.1189000000000006E-2</v>
      </c>
      <c r="D565" s="13">
        <v>0.1299747</v>
      </c>
      <c r="E565" s="13">
        <v>1.130226</v>
      </c>
      <c r="F565" s="11">
        <f t="shared" si="48"/>
        <v>1.3513896999999999</v>
      </c>
      <c r="G565" s="13">
        <v>0.1053598</v>
      </c>
      <c r="H565" s="13">
        <v>0.14094480000000001</v>
      </c>
      <c r="I565" s="13">
        <v>1.1795009999999999</v>
      </c>
      <c r="J565" s="11">
        <f t="shared" si="49"/>
        <v>1.4258055999999999</v>
      </c>
      <c r="K565" s="12">
        <f t="shared" si="50"/>
        <v>1.3885976499999999</v>
      </c>
      <c r="L565" s="13">
        <v>0.24229429999999999</v>
      </c>
      <c r="M565" s="13">
        <v>9.9602830000000003E-2</v>
      </c>
      <c r="N565" s="11">
        <f t="shared" si="51"/>
        <v>0.34189712999999999</v>
      </c>
      <c r="O565" s="13">
        <v>0.24596100000000001</v>
      </c>
      <c r="P565" s="13">
        <v>0.1045744</v>
      </c>
      <c r="Q565" s="11">
        <f t="shared" si="52"/>
        <v>0.3505354</v>
      </c>
      <c r="R565" s="12">
        <f t="shared" si="53"/>
        <v>0.34621626500000002</v>
      </c>
    </row>
    <row r="566" spans="1:18" x14ac:dyDescent="0.3">
      <c r="A566" s="10">
        <v>39647</v>
      </c>
      <c r="B566" s="13">
        <v>1550.38</v>
      </c>
      <c r="C566" s="13">
        <v>7.8479800000000002E-2</v>
      </c>
      <c r="D566" s="13">
        <v>0.1073556</v>
      </c>
      <c r="E566" s="13">
        <v>0.93360480000000001</v>
      </c>
      <c r="F566" s="11">
        <f t="shared" si="48"/>
        <v>1.1194402000000001</v>
      </c>
      <c r="G566" s="13">
        <v>9.0431280000000003E-2</v>
      </c>
      <c r="H566" s="13">
        <v>0.116844</v>
      </c>
      <c r="I566" s="13">
        <v>0.97262009999999999</v>
      </c>
      <c r="J566" s="11">
        <f t="shared" si="49"/>
        <v>1.17989538</v>
      </c>
      <c r="K566" s="12">
        <f t="shared" si="50"/>
        <v>1.1496677900000001</v>
      </c>
      <c r="L566" s="13">
        <v>0.1900888</v>
      </c>
      <c r="M566" s="13">
        <v>8.400386E-2</v>
      </c>
      <c r="N566" s="11">
        <f t="shared" si="51"/>
        <v>0.27409265999999999</v>
      </c>
      <c r="O566" s="13">
        <v>0.19310569999999999</v>
      </c>
      <c r="P566" s="13">
        <v>8.8018970000000002E-2</v>
      </c>
      <c r="Q566" s="11">
        <f t="shared" si="52"/>
        <v>0.28112466999999997</v>
      </c>
      <c r="R566" s="12">
        <f t="shared" si="53"/>
        <v>0.27760866499999998</v>
      </c>
    </row>
    <row r="567" spans="1:18" x14ac:dyDescent="0.3">
      <c r="A567" s="10">
        <v>39648</v>
      </c>
      <c r="B567" s="13">
        <v>1200.0360000000001</v>
      </c>
      <c r="C567" s="13">
        <v>6.7824880000000004E-2</v>
      </c>
      <c r="D567" s="13">
        <v>9.1080129999999995E-2</v>
      </c>
      <c r="E567" s="13">
        <v>0.7850319</v>
      </c>
      <c r="F567" s="11">
        <f t="shared" si="48"/>
        <v>0.94393691000000002</v>
      </c>
      <c r="G567" s="13">
        <v>7.7295299999999997E-2</v>
      </c>
      <c r="H567" s="13">
        <v>9.9158750000000004E-2</v>
      </c>
      <c r="I567" s="13">
        <v>0.81628469999999997</v>
      </c>
      <c r="J567" s="11">
        <f t="shared" si="49"/>
        <v>0.99273875</v>
      </c>
      <c r="K567" s="12">
        <f t="shared" si="50"/>
        <v>0.96833783000000007</v>
      </c>
      <c r="L567" s="13">
        <v>0.14737049999999999</v>
      </c>
      <c r="M567" s="13">
        <v>7.1878460000000005E-2</v>
      </c>
      <c r="N567" s="11">
        <f t="shared" si="51"/>
        <v>0.21924895999999999</v>
      </c>
      <c r="O567" s="13">
        <v>0.14976449999999999</v>
      </c>
      <c r="P567" s="13">
        <v>7.5141719999999995E-2</v>
      </c>
      <c r="Q567" s="11">
        <f t="shared" si="52"/>
        <v>0.22490621999999999</v>
      </c>
      <c r="R567" s="12">
        <f t="shared" si="53"/>
        <v>0.22207758999999999</v>
      </c>
    </row>
    <row r="568" spans="1:18" x14ac:dyDescent="0.3">
      <c r="A568" s="10">
        <v>39649</v>
      </c>
      <c r="B568" s="13">
        <v>1054.3810000000001</v>
      </c>
      <c r="C568" s="13">
        <v>6.0766569999999999E-2</v>
      </c>
      <c r="D568" s="13">
        <v>8.1543969999999993E-2</v>
      </c>
      <c r="E568" s="13">
        <v>0.70320139999999998</v>
      </c>
      <c r="F568" s="11">
        <f t="shared" si="48"/>
        <v>0.84551193999999996</v>
      </c>
      <c r="G568" s="13">
        <v>6.900299E-2</v>
      </c>
      <c r="H568" s="13">
        <v>8.9222830000000003E-2</v>
      </c>
      <c r="I568" s="13">
        <v>0.73030079999999997</v>
      </c>
      <c r="J568" s="11">
        <f t="shared" si="49"/>
        <v>0.88852661999999993</v>
      </c>
      <c r="K568" s="12">
        <f t="shared" si="50"/>
        <v>0.86701927999999995</v>
      </c>
      <c r="L568" s="13">
        <v>0.1240412</v>
      </c>
      <c r="M568" s="13">
        <v>6.4641900000000002E-2</v>
      </c>
      <c r="N568" s="11">
        <f t="shared" si="51"/>
        <v>0.18868309999999999</v>
      </c>
      <c r="O568" s="13">
        <v>0.12614</v>
      </c>
      <c r="P568" s="13">
        <v>6.7483550000000003E-2</v>
      </c>
      <c r="Q568" s="11">
        <f t="shared" si="52"/>
        <v>0.19362355000000001</v>
      </c>
      <c r="R568" s="12">
        <f t="shared" si="53"/>
        <v>0.19115332499999999</v>
      </c>
    </row>
    <row r="569" spans="1:18" x14ac:dyDescent="0.3">
      <c r="A569" s="10">
        <v>39650</v>
      </c>
      <c r="B569" s="13">
        <v>645.07889999999998</v>
      </c>
      <c r="C569" s="13">
        <v>5.5667130000000002E-2</v>
      </c>
      <c r="D569" s="13">
        <v>7.4268689999999998E-2</v>
      </c>
      <c r="E569" s="13">
        <v>0.64702820000000005</v>
      </c>
      <c r="F569" s="11">
        <f t="shared" si="48"/>
        <v>0.77696402000000009</v>
      </c>
      <c r="G569" s="13">
        <v>6.2864139999999999E-2</v>
      </c>
      <c r="H569" s="13">
        <v>8.1754289999999993E-2</v>
      </c>
      <c r="I569" s="13">
        <v>0.67128869999999996</v>
      </c>
      <c r="J569" s="11">
        <f t="shared" si="49"/>
        <v>0.81590712999999992</v>
      </c>
      <c r="K569" s="12">
        <f t="shared" si="50"/>
        <v>0.79643557500000006</v>
      </c>
      <c r="L569" s="13">
        <v>0.1095349</v>
      </c>
      <c r="M569" s="13">
        <v>5.8989489999999999E-2</v>
      </c>
      <c r="N569" s="11">
        <f t="shared" si="51"/>
        <v>0.16852439</v>
      </c>
      <c r="O569" s="13">
        <v>0.1114285</v>
      </c>
      <c r="P569" s="13">
        <v>6.1512820000000003E-2</v>
      </c>
      <c r="Q569" s="11">
        <f t="shared" si="52"/>
        <v>0.17294132000000001</v>
      </c>
      <c r="R569" s="12">
        <f t="shared" si="53"/>
        <v>0.17073285500000002</v>
      </c>
    </row>
    <row r="570" spans="1:18" x14ac:dyDescent="0.3">
      <c r="A570" s="10">
        <v>39651</v>
      </c>
      <c r="B570" s="13">
        <v>608.42359999999996</v>
      </c>
      <c r="C570" s="13">
        <v>5.3460300000000002E-2</v>
      </c>
      <c r="D570" s="13">
        <v>6.9949949999999997E-2</v>
      </c>
      <c r="E570" s="13">
        <v>0.61304380000000003</v>
      </c>
      <c r="F570" s="11">
        <f t="shared" si="48"/>
        <v>0.73645405000000008</v>
      </c>
      <c r="G570" s="13">
        <v>5.9237350000000001E-2</v>
      </c>
      <c r="H570" s="13">
        <v>7.6643779999999995E-2</v>
      </c>
      <c r="I570" s="13">
        <v>0.63587610000000006</v>
      </c>
      <c r="J570" s="11">
        <f t="shared" si="49"/>
        <v>0.77175723000000007</v>
      </c>
      <c r="K570" s="12">
        <f t="shared" si="50"/>
        <v>0.75410564000000013</v>
      </c>
      <c r="L570" s="13">
        <v>0.1024603</v>
      </c>
      <c r="M570" s="13">
        <v>5.4950850000000002E-2</v>
      </c>
      <c r="N570" s="11">
        <f t="shared" si="51"/>
        <v>0.15741115</v>
      </c>
      <c r="O570" s="13">
        <v>0.10410560000000001</v>
      </c>
      <c r="P570" s="13">
        <v>5.7268739999999999E-2</v>
      </c>
      <c r="Q570" s="11">
        <f t="shared" si="52"/>
        <v>0.16137434000000001</v>
      </c>
      <c r="R570" s="12">
        <f t="shared" si="53"/>
        <v>0.159392745</v>
      </c>
    </row>
    <row r="571" spans="1:18" x14ac:dyDescent="0.3">
      <c r="A571" s="10">
        <v>39652</v>
      </c>
      <c r="B571" s="13">
        <v>811.55899999999997</v>
      </c>
      <c r="C571" s="13">
        <v>5.568302E-2</v>
      </c>
      <c r="D571" s="13">
        <v>7.1905570000000002E-2</v>
      </c>
      <c r="E571" s="13">
        <v>0.6644312</v>
      </c>
      <c r="F571" s="11">
        <f t="shared" si="48"/>
        <v>0.79201979</v>
      </c>
      <c r="G571" s="13">
        <v>6.2115360000000001E-2</v>
      </c>
      <c r="H571" s="13">
        <v>7.9651360000000004E-2</v>
      </c>
      <c r="I571" s="13">
        <v>0.6905732</v>
      </c>
      <c r="J571" s="11">
        <f t="shared" si="49"/>
        <v>0.83233992000000001</v>
      </c>
      <c r="K571" s="12">
        <f t="shared" si="50"/>
        <v>0.81217985500000001</v>
      </c>
      <c r="L571" s="13">
        <v>0.1187985</v>
      </c>
      <c r="M571" s="13">
        <v>5.7799650000000001E-2</v>
      </c>
      <c r="N571" s="11">
        <f t="shared" si="51"/>
        <v>0.17659815000000001</v>
      </c>
      <c r="O571" s="13">
        <v>0.1207092</v>
      </c>
      <c r="P571" s="13">
        <v>6.0362600000000002E-2</v>
      </c>
      <c r="Q571" s="11">
        <f t="shared" si="52"/>
        <v>0.1810718</v>
      </c>
      <c r="R571" s="12">
        <f t="shared" si="53"/>
        <v>0.17883497500000001</v>
      </c>
    </row>
    <row r="572" spans="1:18" x14ac:dyDescent="0.3">
      <c r="A572" s="10">
        <v>39653</v>
      </c>
      <c r="B572" s="13">
        <v>2470.0059999999999</v>
      </c>
      <c r="C572" s="13">
        <v>6.5675559999999994E-2</v>
      </c>
      <c r="D572" s="13">
        <v>8.3302420000000002E-2</v>
      </c>
      <c r="E572" s="13">
        <v>0.8914685</v>
      </c>
      <c r="F572" s="11">
        <f t="shared" si="48"/>
        <v>1.04044648</v>
      </c>
      <c r="G572" s="13">
        <v>7.6717489999999999E-2</v>
      </c>
      <c r="H572" s="13">
        <v>9.6097959999999996E-2</v>
      </c>
      <c r="I572" s="13">
        <v>0.9294443</v>
      </c>
      <c r="J572" s="11">
        <f t="shared" si="49"/>
        <v>1.10225975</v>
      </c>
      <c r="K572" s="12">
        <f t="shared" si="50"/>
        <v>1.071353115</v>
      </c>
      <c r="L572" s="13">
        <v>0.18399109999999999</v>
      </c>
      <c r="M572" s="13">
        <v>7.3734830000000001E-2</v>
      </c>
      <c r="N572" s="11">
        <f t="shared" si="51"/>
        <v>0.25772592999999999</v>
      </c>
      <c r="O572" s="13">
        <v>0.18715670000000001</v>
      </c>
      <c r="P572" s="13">
        <v>7.7349920000000003E-2</v>
      </c>
      <c r="Q572" s="11">
        <f t="shared" si="52"/>
        <v>0.26450662000000003</v>
      </c>
      <c r="R572" s="12">
        <f t="shared" si="53"/>
        <v>0.26111627500000001</v>
      </c>
    </row>
    <row r="573" spans="1:18" x14ac:dyDescent="0.3">
      <c r="A573" s="10">
        <v>39654</v>
      </c>
      <c r="B573" s="13">
        <v>1262.019</v>
      </c>
      <c r="C573" s="13">
        <v>6.7357490000000006E-2</v>
      </c>
      <c r="D573" s="13">
        <v>8.195711E-2</v>
      </c>
      <c r="E573" s="13">
        <v>0.94098440000000005</v>
      </c>
      <c r="F573" s="11">
        <f t="shared" si="48"/>
        <v>1.0902990000000001</v>
      </c>
      <c r="G573" s="13">
        <v>7.9971200000000006E-2</v>
      </c>
      <c r="H573" s="13">
        <v>9.6020170000000002E-2</v>
      </c>
      <c r="I573" s="13">
        <v>0.97996939999999999</v>
      </c>
      <c r="J573" s="11">
        <f t="shared" si="49"/>
        <v>1.1559607700000001</v>
      </c>
      <c r="K573" s="12">
        <f t="shared" si="50"/>
        <v>1.123129885</v>
      </c>
      <c r="L573" s="13">
        <v>0.2000605</v>
      </c>
      <c r="M573" s="13">
        <v>7.6122040000000002E-2</v>
      </c>
      <c r="N573" s="11">
        <f t="shared" si="51"/>
        <v>0.27618253999999998</v>
      </c>
      <c r="O573" s="13">
        <v>0.2035682</v>
      </c>
      <c r="P573" s="13">
        <v>7.9777009999999995E-2</v>
      </c>
      <c r="Q573" s="11">
        <f t="shared" si="52"/>
        <v>0.28334521000000001</v>
      </c>
      <c r="R573" s="12">
        <f t="shared" si="53"/>
        <v>0.279763875</v>
      </c>
    </row>
    <row r="574" spans="1:18" x14ac:dyDescent="0.3">
      <c r="A574" s="10">
        <v>39655</v>
      </c>
      <c r="B574" s="13">
        <v>930.6635</v>
      </c>
      <c r="C574" s="13">
        <v>5.8760090000000001E-2</v>
      </c>
      <c r="D574" s="13">
        <v>6.8704420000000002E-2</v>
      </c>
      <c r="E574" s="13">
        <v>0.79715139999999995</v>
      </c>
      <c r="F574" s="11">
        <f t="shared" si="48"/>
        <v>0.92461590999999999</v>
      </c>
      <c r="G574" s="13">
        <v>6.9375569999999998E-2</v>
      </c>
      <c r="H574" s="13">
        <v>8.0853469999999997E-2</v>
      </c>
      <c r="I574" s="13">
        <v>0.8283739</v>
      </c>
      <c r="J574" s="11">
        <f t="shared" si="49"/>
        <v>0.97860294000000003</v>
      </c>
      <c r="K574" s="12">
        <f t="shared" si="50"/>
        <v>0.95160942500000001</v>
      </c>
      <c r="L574" s="13">
        <v>0.16225400000000001</v>
      </c>
      <c r="M574" s="13">
        <v>6.4622949999999998E-2</v>
      </c>
      <c r="N574" s="11">
        <f t="shared" si="51"/>
        <v>0.22687695000000002</v>
      </c>
      <c r="O574" s="13">
        <v>0.1651995</v>
      </c>
      <c r="P574" s="13">
        <v>6.7549200000000004E-2</v>
      </c>
      <c r="Q574" s="11">
        <f t="shared" si="52"/>
        <v>0.2327487</v>
      </c>
      <c r="R574" s="12">
        <f t="shared" si="53"/>
        <v>0.229812825</v>
      </c>
    </row>
    <row r="575" spans="1:18" x14ac:dyDescent="0.3">
      <c r="A575" s="10">
        <v>39656</v>
      </c>
      <c r="B575" s="13">
        <v>1039.2180000000001</v>
      </c>
      <c r="C575" s="13">
        <v>5.2399559999999998E-2</v>
      </c>
      <c r="D575" s="13">
        <v>5.9422309999999999E-2</v>
      </c>
      <c r="E575" s="13">
        <v>0.67034660000000001</v>
      </c>
      <c r="F575" s="11">
        <f t="shared" si="48"/>
        <v>0.78216847</v>
      </c>
      <c r="G575" s="13">
        <v>6.0769700000000003E-2</v>
      </c>
      <c r="H575" s="13">
        <v>6.9268369999999996E-2</v>
      </c>
      <c r="I575" s="13">
        <v>0.69530259999999999</v>
      </c>
      <c r="J575" s="11">
        <f t="shared" si="49"/>
        <v>0.82534067</v>
      </c>
      <c r="K575" s="12">
        <f t="shared" si="50"/>
        <v>0.80375456999999995</v>
      </c>
      <c r="L575" s="13">
        <v>0.1287346</v>
      </c>
      <c r="M575" s="13">
        <v>5.5200510000000001E-2</v>
      </c>
      <c r="N575" s="11">
        <f t="shared" si="51"/>
        <v>0.18393511000000001</v>
      </c>
      <c r="O575" s="13">
        <v>0.13108880000000001</v>
      </c>
      <c r="P575" s="13">
        <v>5.7568099999999997E-2</v>
      </c>
      <c r="Q575" s="11">
        <f t="shared" si="52"/>
        <v>0.18865690000000002</v>
      </c>
      <c r="R575" s="12">
        <f t="shared" si="53"/>
        <v>0.18629600500000001</v>
      </c>
    </row>
    <row r="576" spans="1:18" x14ac:dyDescent="0.3">
      <c r="A576" s="10">
        <v>39657</v>
      </c>
      <c r="B576" s="13">
        <v>1999.8889999999999</v>
      </c>
      <c r="C576" s="13">
        <v>5.5201109999999998E-2</v>
      </c>
      <c r="D576" s="13">
        <v>6.0347390000000001E-2</v>
      </c>
      <c r="E576" s="13">
        <v>0.70959819999999996</v>
      </c>
      <c r="F576" s="11">
        <f t="shared" si="48"/>
        <v>0.8251466999999999</v>
      </c>
      <c r="G576" s="13">
        <v>6.4330440000000003E-2</v>
      </c>
      <c r="H576" s="13">
        <v>7.0780339999999997E-2</v>
      </c>
      <c r="I576" s="13">
        <v>0.7368557</v>
      </c>
      <c r="J576" s="11">
        <f t="shared" si="49"/>
        <v>0.87196647999999999</v>
      </c>
      <c r="K576" s="12">
        <f t="shared" si="50"/>
        <v>0.84855658999999994</v>
      </c>
      <c r="L576" s="13">
        <v>0.14273830000000001</v>
      </c>
      <c r="M576" s="13">
        <v>5.8402460000000003E-2</v>
      </c>
      <c r="N576" s="11">
        <f t="shared" si="51"/>
        <v>0.20114076000000003</v>
      </c>
      <c r="O576" s="13">
        <v>0.14530989999999999</v>
      </c>
      <c r="P576" s="13">
        <v>6.1040759999999999E-2</v>
      </c>
      <c r="Q576" s="11">
        <f t="shared" si="52"/>
        <v>0.20635065999999999</v>
      </c>
      <c r="R576" s="12">
        <f t="shared" si="53"/>
        <v>0.20374571000000002</v>
      </c>
    </row>
    <row r="577" spans="1:18" x14ac:dyDescent="0.3">
      <c r="A577" s="10">
        <v>39658</v>
      </c>
      <c r="B577" s="13">
        <v>3447.931</v>
      </c>
      <c r="C577" s="13">
        <v>7.3691989999999999E-2</v>
      </c>
      <c r="D577" s="13">
        <v>8.2333459999999997E-2</v>
      </c>
      <c r="E577" s="13">
        <v>0.98237660000000004</v>
      </c>
      <c r="F577" s="11">
        <f t="shared" si="48"/>
        <v>1.1384020500000001</v>
      </c>
      <c r="G577" s="13">
        <v>8.7257429999999997E-2</v>
      </c>
      <c r="H577" s="13">
        <v>9.5384339999999998E-2</v>
      </c>
      <c r="I577" s="13">
        <v>1.021433</v>
      </c>
      <c r="J577" s="11">
        <f t="shared" si="49"/>
        <v>1.2040747700000001</v>
      </c>
      <c r="K577" s="12">
        <f t="shared" si="50"/>
        <v>1.17123841</v>
      </c>
      <c r="L577" s="13">
        <v>0.2072282</v>
      </c>
      <c r="M577" s="13">
        <v>8.2213010000000003E-2</v>
      </c>
      <c r="N577" s="11">
        <f t="shared" si="51"/>
        <v>0.28944121</v>
      </c>
      <c r="O577" s="13">
        <v>0.21085209999999999</v>
      </c>
      <c r="P577" s="13">
        <v>8.6247299999999999E-2</v>
      </c>
      <c r="Q577" s="11">
        <f t="shared" si="52"/>
        <v>0.29709940000000001</v>
      </c>
      <c r="R577" s="12">
        <f t="shared" si="53"/>
        <v>0.29327030500000001</v>
      </c>
    </row>
    <row r="578" spans="1:18" x14ac:dyDescent="0.3">
      <c r="A578" s="10">
        <v>39659</v>
      </c>
      <c r="B578" s="13">
        <v>3952.6689999999999</v>
      </c>
      <c r="C578" s="13">
        <v>9.5081470000000001E-2</v>
      </c>
      <c r="D578" s="13">
        <v>0.1135418</v>
      </c>
      <c r="E578" s="13">
        <v>1.267776</v>
      </c>
      <c r="F578" s="11">
        <f t="shared" si="48"/>
        <v>1.4763992699999999</v>
      </c>
      <c r="G578" s="13">
        <v>0.1157995</v>
      </c>
      <c r="H578" s="13">
        <v>0.1286369</v>
      </c>
      <c r="I578" s="13">
        <v>1.3219399999999999</v>
      </c>
      <c r="J578" s="11">
        <f t="shared" si="49"/>
        <v>1.5663763999999998</v>
      </c>
      <c r="K578" s="12">
        <f t="shared" si="50"/>
        <v>1.5213878349999999</v>
      </c>
      <c r="L578" s="13">
        <v>0.28510449999999998</v>
      </c>
      <c r="M578" s="13">
        <v>0.1111974</v>
      </c>
      <c r="N578" s="11">
        <f t="shared" si="51"/>
        <v>0.39630189999999998</v>
      </c>
      <c r="O578" s="13">
        <v>0.29018319999999997</v>
      </c>
      <c r="P578" s="13">
        <v>0.1173894</v>
      </c>
      <c r="Q578" s="11">
        <f t="shared" si="52"/>
        <v>0.40757259999999995</v>
      </c>
      <c r="R578" s="12">
        <f t="shared" si="53"/>
        <v>0.40193724999999997</v>
      </c>
    </row>
    <row r="579" spans="1:18" x14ac:dyDescent="0.3">
      <c r="A579" s="10">
        <v>39660</v>
      </c>
      <c r="B579" s="13">
        <v>2327.0970000000002</v>
      </c>
      <c r="C579" s="13">
        <v>0.1004934</v>
      </c>
      <c r="D579" s="13">
        <v>0.1208132</v>
      </c>
      <c r="E579" s="13">
        <v>1.2708680000000001</v>
      </c>
      <c r="F579" s="11">
        <f t="shared" ref="F579:F642" si="54">SUM(C579:E579)</f>
        <v>1.4921746</v>
      </c>
      <c r="G579" s="13">
        <v>0.12228120000000001</v>
      </c>
      <c r="H579" s="13">
        <v>0.1347912</v>
      </c>
      <c r="I579" s="13">
        <v>1.326193</v>
      </c>
      <c r="J579" s="11">
        <f t="shared" ref="J579:J642" si="55">SUM(G579:I579)</f>
        <v>1.5832653999999999</v>
      </c>
      <c r="K579" s="12">
        <f t="shared" ref="K579:K642" si="56">AVERAGE(F579,J579)</f>
        <v>1.53772</v>
      </c>
      <c r="L579" s="13">
        <v>0.28373120000000002</v>
      </c>
      <c r="M579" s="13">
        <v>0.1126552</v>
      </c>
      <c r="N579" s="11">
        <f t="shared" ref="N579:N642" si="57">SUM(L579:M579)</f>
        <v>0.39638640000000003</v>
      </c>
      <c r="O579" s="13">
        <v>0.28878130000000002</v>
      </c>
      <c r="P579" s="13">
        <v>0.1190843</v>
      </c>
      <c r="Q579" s="11">
        <f t="shared" ref="Q579:Q642" si="58">SUM(O579:P579)</f>
        <v>0.40786560000000005</v>
      </c>
      <c r="R579" s="12">
        <f t="shared" ref="R579:R642" si="59">AVERAGE(N579,Q579)</f>
        <v>0.40212600000000004</v>
      </c>
    </row>
    <row r="580" spans="1:18" x14ac:dyDescent="0.3">
      <c r="A580" s="10">
        <v>39661</v>
      </c>
      <c r="B580" s="13">
        <v>1683.7719999999999</v>
      </c>
      <c r="C580" s="13">
        <v>8.0840540000000002E-2</v>
      </c>
      <c r="D580" s="13">
        <v>9.6959260000000005E-2</v>
      </c>
      <c r="E580" s="13">
        <v>0.97055760000000002</v>
      </c>
      <c r="F580" s="11">
        <f t="shared" si="54"/>
        <v>1.1483574000000001</v>
      </c>
      <c r="G580" s="13">
        <v>9.6607639999999995E-2</v>
      </c>
      <c r="H580" s="13">
        <v>0.10808130000000001</v>
      </c>
      <c r="I580" s="13">
        <v>1.011525</v>
      </c>
      <c r="J580" s="11">
        <f t="shared" si="55"/>
        <v>1.21621394</v>
      </c>
      <c r="K580" s="12">
        <f t="shared" si="56"/>
        <v>1.1822856700000002</v>
      </c>
      <c r="L580" s="13">
        <v>0.19883790000000001</v>
      </c>
      <c r="M580" s="13">
        <v>8.5734379999999999E-2</v>
      </c>
      <c r="N580" s="11">
        <f t="shared" si="57"/>
        <v>0.28457228000000001</v>
      </c>
      <c r="O580" s="13">
        <v>0.202429</v>
      </c>
      <c r="P580" s="13">
        <v>9.031016E-2</v>
      </c>
      <c r="Q580" s="11">
        <f t="shared" si="58"/>
        <v>0.29273916</v>
      </c>
      <c r="R580" s="12">
        <f t="shared" si="59"/>
        <v>0.28865572</v>
      </c>
    </row>
    <row r="581" spans="1:18" x14ac:dyDescent="0.3">
      <c r="A581" s="10">
        <v>39662</v>
      </c>
      <c r="B581" s="13">
        <v>1155.164</v>
      </c>
      <c r="C581" s="13">
        <v>6.4849760000000006E-2</v>
      </c>
      <c r="D581" s="13">
        <v>7.7830659999999996E-2</v>
      </c>
      <c r="E581" s="13">
        <v>0.72716890000000001</v>
      </c>
      <c r="F581" s="11">
        <f t="shared" si="54"/>
        <v>0.86984932000000004</v>
      </c>
      <c r="G581" s="13">
        <v>7.5100860000000005E-2</v>
      </c>
      <c r="H581" s="13">
        <v>8.5874539999999999E-2</v>
      </c>
      <c r="I581" s="13">
        <v>0.75585139999999995</v>
      </c>
      <c r="J581" s="11">
        <f t="shared" si="55"/>
        <v>0.91682679999999994</v>
      </c>
      <c r="K581" s="12">
        <f t="shared" si="56"/>
        <v>0.89333806000000004</v>
      </c>
      <c r="L581" s="13">
        <v>0.13260230000000001</v>
      </c>
      <c r="M581" s="13">
        <v>6.4181950000000001E-2</v>
      </c>
      <c r="N581" s="11">
        <f t="shared" si="57"/>
        <v>0.19678424999999999</v>
      </c>
      <c r="O581" s="13">
        <v>0.13495750000000001</v>
      </c>
      <c r="P581" s="13">
        <v>6.7287739999999999E-2</v>
      </c>
      <c r="Q581" s="11">
        <f t="shared" si="58"/>
        <v>0.20224523999999999</v>
      </c>
      <c r="R581" s="12">
        <f t="shared" si="59"/>
        <v>0.19951474499999999</v>
      </c>
    </row>
    <row r="582" spans="1:18" x14ac:dyDescent="0.3">
      <c r="A582" s="10">
        <v>39663</v>
      </c>
      <c r="B582" s="13">
        <v>924.6789</v>
      </c>
      <c r="C582" s="13">
        <v>5.8047000000000001E-2</v>
      </c>
      <c r="D582" s="13">
        <v>7.0204890000000006E-2</v>
      </c>
      <c r="E582" s="13">
        <v>0.62863979999999997</v>
      </c>
      <c r="F582" s="11">
        <f t="shared" si="54"/>
        <v>0.75689169000000001</v>
      </c>
      <c r="G582" s="13">
        <v>6.5813150000000001E-2</v>
      </c>
      <c r="H582" s="13">
        <v>7.6991909999999997E-2</v>
      </c>
      <c r="I582" s="13">
        <v>0.65243640000000003</v>
      </c>
      <c r="J582" s="11">
        <f t="shared" si="55"/>
        <v>0.79524145999999996</v>
      </c>
      <c r="K582" s="12">
        <f t="shared" si="56"/>
        <v>0.77606657499999998</v>
      </c>
      <c r="L582" s="13">
        <v>0.10626480000000001</v>
      </c>
      <c r="M582" s="13">
        <v>5.498277E-2</v>
      </c>
      <c r="N582" s="11">
        <f t="shared" si="57"/>
        <v>0.16124757000000001</v>
      </c>
      <c r="O582" s="13">
        <v>0.1081085</v>
      </c>
      <c r="P582" s="13">
        <v>5.7465960000000003E-2</v>
      </c>
      <c r="Q582" s="11">
        <f t="shared" si="58"/>
        <v>0.16557446000000001</v>
      </c>
      <c r="R582" s="12">
        <f t="shared" si="59"/>
        <v>0.16341101499999999</v>
      </c>
    </row>
    <row r="583" spans="1:18" x14ac:dyDescent="0.3">
      <c r="A583" s="10">
        <v>39664</v>
      </c>
      <c r="B583" s="13">
        <v>693.05290000000002</v>
      </c>
      <c r="C583" s="13">
        <v>5.5033029999999997E-2</v>
      </c>
      <c r="D583" s="13">
        <v>6.6976640000000004E-2</v>
      </c>
      <c r="E583" s="13">
        <v>0.58625020000000005</v>
      </c>
      <c r="F583" s="11">
        <f t="shared" si="54"/>
        <v>0.70825987000000001</v>
      </c>
      <c r="G583" s="13">
        <v>6.1409659999999998E-2</v>
      </c>
      <c r="H583" s="13">
        <v>7.3103319999999999E-2</v>
      </c>
      <c r="I583" s="13">
        <v>0.60813709999999999</v>
      </c>
      <c r="J583" s="11">
        <f t="shared" si="55"/>
        <v>0.74265007999999999</v>
      </c>
      <c r="K583" s="12">
        <f t="shared" si="56"/>
        <v>0.725454975</v>
      </c>
      <c r="L583" s="13">
        <v>9.5548110000000006E-2</v>
      </c>
      <c r="M583" s="13">
        <v>5.0562450000000002E-2</v>
      </c>
      <c r="N583" s="11">
        <f t="shared" si="57"/>
        <v>0.14611056</v>
      </c>
      <c r="O583" s="13">
        <v>9.7148380000000006E-2</v>
      </c>
      <c r="P583" s="13">
        <v>5.2756360000000002E-2</v>
      </c>
      <c r="Q583" s="11">
        <f t="shared" si="58"/>
        <v>0.14990474000000001</v>
      </c>
      <c r="R583" s="12">
        <f t="shared" si="59"/>
        <v>0.14800764999999999</v>
      </c>
    </row>
    <row r="584" spans="1:18" x14ac:dyDescent="0.3">
      <c r="A584" s="10">
        <v>39665</v>
      </c>
      <c r="B584" s="13">
        <v>990.71929999999998</v>
      </c>
      <c r="C584" s="13">
        <v>5.742357E-2</v>
      </c>
      <c r="D584" s="13">
        <v>7.0374599999999995E-2</v>
      </c>
      <c r="E584" s="13">
        <v>0.64823750000000002</v>
      </c>
      <c r="F584" s="11">
        <f t="shared" si="54"/>
        <v>0.77603566999999996</v>
      </c>
      <c r="G584" s="13">
        <v>6.5189029999999995E-2</v>
      </c>
      <c r="H584" s="13">
        <v>7.8323989999999996E-2</v>
      </c>
      <c r="I584" s="13">
        <v>0.6740661</v>
      </c>
      <c r="J584" s="11">
        <f t="shared" si="55"/>
        <v>0.81757911999999999</v>
      </c>
      <c r="K584" s="12">
        <f t="shared" si="56"/>
        <v>0.79680739499999997</v>
      </c>
      <c r="L584" s="13">
        <v>0.1131368</v>
      </c>
      <c r="M584" s="13">
        <v>5.4016670000000003E-2</v>
      </c>
      <c r="N584" s="11">
        <f t="shared" si="57"/>
        <v>0.16715347</v>
      </c>
      <c r="O584" s="13">
        <v>0.1151421</v>
      </c>
      <c r="P584" s="13">
        <v>5.6506220000000003E-2</v>
      </c>
      <c r="Q584" s="11">
        <f t="shared" si="58"/>
        <v>0.17164831999999999</v>
      </c>
      <c r="R584" s="12">
        <f t="shared" si="59"/>
        <v>0.169400895</v>
      </c>
    </row>
    <row r="585" spans="1:18" x14ac:dyDescent="0.3">
      <c r="A585" s="10">
        <v>39666</v>
      </c>
      <c r="B585" s="13">
        <v>1019.1130000000001</v>
      </c>
      <c r="C585" s="13">
        <v>6.1344799999999998E-2</v>
      </c>
      <c r="D585" s="13">
        <v>7.4911450000000004E-2</v>
      </c>
      <c r="E585" s="13">
        <v>0.74982559999999998</v>
      </c>
      <c r="F585" s="11">
        <f t="shared" si="54"/>
        <v>0.88608184999999995</v>
      </c>
      <c r="G585" s="13">
        <v>7.1290339999999994E-2</v>
      </c>
      <c r="H585" s="13">
        <v>8.5809999999999997E-2</v>
      </c>
      <c r="I585" s="13">
        <v>0.78168890000000002</v>
      </c>
      <c r="J585" s="11">
        <f t="shared" si="55"/>
        <v>0.93878923999999997</v>
      </c>
      <c r="K585" s="12">
        <f t="shared" si="56"/>
        <v>0.9124355449999999</v>
      </c>
      <c r="L585" s="13">
        <v>0.14233779999999999</v>
      </c>
      <c r="M585" s="13">
        <v>5.9784150000000001E-2</v>
      </c>
      <c r="N585" s="11">
        <f t="shared" si="57"/>
        <v>0.20212194999999999</v>
      </c>
      <c r="O585" s="13">
        <v>0.1449744</v>
      </c>
      <c r="P585" s="13">
        <v>6.2759540000000003E-2</v>
      </c>
      <c r="Q585" s="11">
        <f t="shared" si="58"/>
        <v>0.20773394000000001</v>
      </c>
      <c r="R585" s="12">
        <f t="shared" si="59"/>
        <v>0.204927945</v>
      </c>
    </row>
    <row r="586" spans="1:18" x14ac:dyDescent="0.3">
      <c r="A586" s="10">
        <v>39667</v>
      </c>
      <c r="B586" s="13">
        <v>998.51279999999997</v>
      </c>
      <c r="C586" s="13">
        <v>6.4498100000000003E-2</v>
      </c>
      <c r="D586" s="13">
        <v>7.6848070000000004E-2</v>
      </c>
      <c r="E586" s="13">
        <v>0.82694319999999999</v>
      </c>
      <c r="F586" s="11">
        <f t="shared" si="54"/>
        <v>0.96828936999999993</v>
      </c>
      <c r="G586" s="13">
        <v>7.5544760000000002E-2</v>
      </c>
      <c r="H586" s="13">
        <v>8.9671699999999993E-2</v>
      </c>
      <c r="I586" s="13">
        <v>0.86315889999999995</v>
      </c>
      <c r="J586" s="11">
        <f t="shared" si="55"/>
        <v>1.0283753600000001</v>
      </c>
      <c r="K586" s="12">
        <f t="shared" si="56"/>
        <v>0.998332365</v>
      </c>
      <c r="L586" s="13">
        <v>0.1663356</v>
      </c>
      <c r="M586" s="13">
        <v>6.3151620000000006E-2</v>
      </c>
      <c r="N586" s="11">
        <f t="shared" si="57"/>
        <v>0.22948721999999999</v>
      </c>
      <c r="O586" s="13">
        <v>0.169379</v>
      </c>
      <c r="P586" s="13">
        <v>6.6422659999999994E-2</v>
      </c>
      <c r="Q586" s="11">
        <f t="shared" si="58"/>
        <v>0.23580166</v>
      </c>
      <c r="R586" s="12">
        <f t="shared" si="59"/>
        <v>0.23264444000000001</v>
      </c>
    </row>
    <row r="587" spans="1:18" x14ac:dyDescent="0.3">
      <c r="A587" s="10">
        <v>39668</v>
      </c>
      <c r="B587" s="13">
        <v>342.66910000000001</v>
      </c>
      <c r="C587" s="13">
        <v>6.2455860000000002E-2</v>
      </c>
      <c r="D587" s="13">
        <v>7.2049039999999995E-2</v>
      </c>
      <c r="E587" s="13">
        <v>0.79246380000000005</v>
      </c>
      <c r="F587" s="11">
        <f t="shared" si="54"/>
        <v>0.92696869999999998</v>
      </c>
      <c r="G587" s="13">
        <v>7.2698380000000007E-2</v>
      </c>
      <c r="H587" s="13">
        <v>8.3973439999999996E-2</v>
      </c>
      <c r="I587" s="13">
        <v>0.82602010000000003</v>
      </c>
      <c r="J587" s="11">
        <f t="shared" si="55"/>
        <v>0.98269192000000005</v>
      </c>
      <c r="K587" s="12">
        <f t="shared" si="56"/>
        <v>0.95483030999999996</v>
      </c>
      <c r="L587" s="13">
        <v>0.1596235</v>
      </c>
      <c r="M587" s="13">
        <v>5.8913470000000003E-2</v>
      </c>
      <c r="N587" s="11">
        <f t="shared" si="57"/>
        <v>0.21853697</v>
      </c>
      <c r="O587" s="13">
        <v>0.16248670000000001</v>
      </c>
      <c r="P587" s="13">
        <v>6.1834149999999997E-2</v>
      </c>
      <c r="Q587" s="11">
        <f t="shared" si="58"/>
        <v>0.22432085000000002</v>
      </c>
      <c r="R587" s="12">
        <f t="shared" si="59"/>
        <v>0.22142891000000001</v>
      </c>
    </row>
    <row r="588" spans="1:18" x14ac:dyDescent="0.3">
      <c r="A588" s="10">
        <v>39669</v>
      </c>
      <c r="B588" s="13">
        <v>187.46190000000001</v>
      </c>
      <c r="C588" s="13">
        <v>5.5480069999999999E-2</v>
      </c>
      <c r="D588" s="13">
        <v>6.251698E-2</v>
      </c>
      <c r="E588" s="13">
        <v>0.66189120000000001</v>
      </c>
      <c r="F588" s="11">
        <f t="shared" si="54"/>
        <v>0.77988824999999995</v>
      </c>
      <c r="G588" s="13">
        <v>6.3164650000000003E-2</v>
      </c>
      <c r="H588" s="13">
        <v>7.1601300000000007E-2</v>
      </c>
      <c r="I588" s="13">
        <v>0.68820590000000004</v>
      </c>
      <c r="J588" s="11">
        <f t="shared" si="55"/>
        <v>0.82297185000000006</v>
      </c>
      <c r="K588" s="12">
        <f t="shared" si="56"/>
        <v>0.80143005</v>
      </c>
      <c r="L588" s="13">
        <v>0.12537609999999999</v>
      </c>
      <c r="M588" s="13">
        <v>4.9145670000000002E-2</v>
      </c>
      <c r="N588" s="11">
        <f t="shared" si="57"/>
        <v>0.17452176999999999</v>
      </c>
      <c r="O588" s="13">
        <v>0.12757840000000001</v>
      </c>
      <c r="P588" s="13">
        <v>5.1359269999999999E-2</v>
      </c>
      <c r="Q588" s="11">
        <f t="shared" si="58"/>
        <v>0.17893766999999999</v>
      </c>
      <c r="R588" s="12">
        <f t="shared" si="59"/>
        <v>0.17672971999999998</v>
      </c>
    </row>
    <row r="589" spans="1:18" x14ac:dyDescent="0.3">
      <c r="A589" s="10">
        <v>39670</v>
      </c>
      <c r="B589" s="13">
        <v>403.33240000000001</v>
      </c>
      <c r="C589" s="13">
        <v>5.1514539999999998E-2</v>
      </c>
      <c r="D589" s="13">
        <v>5.7071339999999998E-2</v>
      </c>
      <c r="E589" s="13">
        <v>0.58884080000000005</v>
      </c>
      <c r="F589" s="11">
        <f t="shared" si="54"/>
        <v>0.69742668000000008</v>
      </c>
      <c r="G589" s="13">
        <v>5.8041830000000003E-2</v>
      </c>
      <c r="H589" s="13">
        <v>6.4731410000000003E-2</v>
      </c>
      <c r="I589" s="13">
        <v>0.61134089999999996</v>
      </c>
      <c r="J589" s="11">
        <f t="shared" si="55"/>
        <v>0.73411413999999997</v>
      </c>
      <c r="K589" s="12">
        <f t="shared" si="56"/>
        <v>0.71577040999999997</v>
      </c>
      <c r="L589" s="13">
        <v>0.1066016</v>
      </c>
      <c r="M589" s="13">
        <v>4.3643759999999997E-2</v>
      </c>
      <c r="N589" s="11">
        <f t="shared" si="57"/>
        <v>0.15024535999999999</v>
      </c>
      <c r="O589" s="13">
        <v>0.10848820000000001</v>
      </c>
      <c r="P589" s="13">
        <v>4.5476019999999999E-2</v>
      </c>
      <c r="Q589" s="11">
        <f t="shared" si="58"/>
        <v>0.15396422000000001</v>
      </c>
      <c r="R589" s="12">
        <f t="shared" si="59"/>
        <v>0.15210478999999999</v>
      </c>
    </row>
    <row r="590" spans="1:18" x14ac:dyDescent="0.3">
      <c r="A590" s="10">
        <v>39671</v>
      </c>
      <c r="B590" s="13">
        <v>583.03800000000001</v>
      </c>
      <c r="C590" s="13">
        <v>4.9748819999999999E-2</v>
      </c>
      <c r="D590" s="13">
        <v>5.3953960000000002E-2</v>
      </c>
      <c r="E590" s="13">
        <v>0.56610130000000003</v>
      </c>
      <c r="F590" s="11">
        <f t="shared" si="54"/>
        <v>0.66980408000000002</v>
      </c>
      <c r="G590" s="13">
        <v>5.6247169999999999E-2</v>
      </c>
      <c r="H590" s="13">
        <v>6.1580250000000003E-2</v>
      </c>
      <c r="I590" s="13">
        <v>0.58754030000000002</v>
      </c>
      <c r="J590" s="11">
        <f t="shared" si="55"/>
        <v>0.70536772000000003</v>
      </c>
      <c r="K590" s="12">
        <f t="shared" si="56"/>
        <v>0.68758589999999997</v>
      </c>
      <c r="L590" s="13">
        <v>0.10174999999999999</v>
      </c>
      <c r="M590" s="13">
        <v>4.1696570000000002E-2</v>
      </c>
      <c r="N590" s="11">
        <f t="shared" si="57"/>
        <v>0.14344657</v>
      </c>
      <c r="O590" s="13">
        <v>0.1036193</v>
      </c>
      <c r="P590" s="13">
        <v>4.3404579999999998E-2</v>
      </c>
      <c r="Q590" s="11">
        <f t="shared" si="58"/>
        <v>0.14702388</v>
      </c>
      <c r="R590" s="12">
        <f t="shared" si="59"/>
        <v>0.145235225</v>
      </c>
    </row>
    <row r="591" spans="1:18" x14ac:dyDescent="0.3">
      <c r="A591" s="10">
        <v>39672</v>
      </c>
      <c r="B591" s="13">
        <v>1330.079</v>
      </c>
      <c r="C591" s="13">
        <v>5.3322090000000003E-2</v>
      </c>
      <c r="D591" s="13">
        <v>5.4965420000000001E-2</v>
      </c>
      <c r="E591" s="13">
        <v>0.63976140000000004</v>
      </c>
      <c r="F591" s="11">
        <f t="shared" si="54"/>
        <v>0.74804891000000007</v>
      </c>
      <c r="G591" s="13">
        <v>6.1483679999999999E-2</v>
      </c>
      <c r="H591" s="13">
        <v>6.4507159999999994E-2</v>
      </c>
      <c r="I591" s="13">
        <v>0.66537329999999995</v>
      </c>
      <c r="J591" s="11">
        <f t="shared" si="55"/>
        <v>0.79136413999999999</v>
      </c>
      <c r="K591" s="12">
        <f t="shared" si="56"/>
        <v>0.76970652500000003</v>
      </c>
      <c r="L591" s="13">
        <v>0.12485060000000001</v>
      </c>
      <c r="M591" s="13">
        <v>4.5511459999999997E-2</v>
      </c>
      <c r="N591" s="11">
        <f t="shared" si="57"/>
        <v>0.17036206000000001</v>
      </c>
      <c r="O591" s="13">
        <v>0.12718399999999999</v>
      </c>
      <c r="P591" s="13">
        <v>4.7523580000000003E-2</v>
      </c>
      <c r="Q591" s="11">
        <f t="shared" si="58"/>
        <v>0.17470758</v>
      </c>
      <c r="R591" s="12">
        <f t="shared" si="59"/>
        <v>0.17253482000000001</v>
      </c>
    </row>
    <row r="592" spans="1:18" x14ac:dyDescent="0.3">
      <c r="A592" s="10">
        <v>39673</v>
      </c>
      <c r="B592" s="13">
        <v>2175.7510000000002</v>
      </c>
      <c r="C592" s="13">
        <v>6.6958900000000002E-2</v>
      </c>
      <c r="D592" s="13">
        <v>6.3591789999999995E-2</v>
      </c>
      <c r="E592" s="13">
        <v>0.89054949999999999</v>
      </c>
      <c r="F592" s="11">
        <f t="shared" si="54"/>
        <v>1.0211001900000001</v>
      </c>
      <c r="G592" s="13">
        <v>8.1033209999999994E-2</v>
      </c>
      <c r="H592" s="13">
        <v>7.8782950000000004E-2</v>
      </c>
      <c r="I592" s="13">
        <v>0.92876210000000003</v>
      </c>
      <c r="J592" s="11">
        <f t="shared" si="55"/>
        <v>1.08857826</v>
      </c>
      <c r="K592" s="12">
        <f t="shared" si="56"/>
        <v>1.054839225</v>
      </c>
      <c r="L592" s="13">
        <v>0.1985661</v>
      </c>
      <c r="M592" s="13">
        <v>5.9941319999999999E-2</v>
      </c>
      <c r="N592" s="11">
        <f t="shared" si="57"/>
        <v>0.25850741999999999</v>
      </c>
      <c r="O592" s="13">
        <v>0.2023906</v>
      </c>
      <c r="P592" s="13">
        <v>6.2896930000000004E-2</v>
      </c>
      <c r="Q592" s="11">
        <f t="shared" si="58"/>
        <v>0.26528752999999999</v>
      </c>
      <c r="R592" s="12">
        <f t="shared" si="59"/>
        <v>0.26189747499999999</v>
      </c>
    </row>
    <row r="593" spans="1:18" x14ac:dyDescent="0.3">
      <c r="A593" s="10">
        <v>39674</v>
      </c>
      <c r="B593" s="13">
        <v>621.45270000000005</v>
      </c>
      <c r="C593" s="13">
        <v>7.4427569999999998E-2</v>
      </c>
      <c r="D593" s="13">
        <v>6.6582710000000003E-2</v>
      </c>
      <c r="E593" s="13">
        <v>1.01244</v>
      </c>
      <c r="F593" s="11">
        <f t="shared" si="54"/>
        <v>1.1534502799999999</v>
      </c>
      <c r="G593" s="13">
        <v>9.1443070000000001E-2</v>
      </c>
      <c r="H593" s="13">
        <v>8.4346030000000002E-2</v>
      </c>
      <c r="I593" s="13">
        <v>1.0569930000000001</v>
      </c>
      <c r="J593" s="11">
        <f t="shared" si="55"/>
        <v>1.2327821000000001</v>
      </c>
      <c r="K593" s="12">
        <f t="shared" si="56"/>
        <v>1.19311619</v>
      </c>
      <c r="L593" s="13">
        <v>0.23832200000000001</v>
      </c>
      <c r="M593" s="13">
        <v>6.5192749999999994E-2</v>
      </c>
      <c r="N593" s="11">
        <f t="shared" si="57"/>
        <v>0.30351475</v>
      </c>
      <c r="O593" s="13">
        <v>0.24288570000000001</v>
      </c>
      <c r="P593" s="13">
        <v>6.8577159999999998E-2</v>
      </c>
      <c r="Q593" s="11">
        <f t="shared" si="58"/>
        <v>0.31146286000000001</v>
      </c>
      <c r="R593" s="12">
        <f t="shared" si="59"/>
        <v>0.30748880499999998</v>
      </c>
    </row>
    <row r="594" spans="1:18" x14ac:dyDescent="0.3">
      <c r="A594" s="10">
        <v>39675</v>
      </c>
      <c r="B594" s="13">
        <v>882.72969999999998</v>
      </c>
      <c r="C594" s="13">
        <v>7.3955240000000005E-2</v>
      </c>
      <c r="D594" s="13">
        <v>6.3210580000000002E-2</v>
      </c>
      <c r="E594" s="13">
        <v>1.0004740000000001</v>
      </c>
      <c r="F594" s="11">
        <f t="shared" si="54"/>
        <v>1.13763982</v>
      </c>
      <c r="G594" s="13">
        <v>9.1466019999999995E-2</v>
      </c>
      <c r="H594" s="13">
        <v>8.0962229999999996E-2</v>
      </c>
      <c r="I594" s="13">
        <v>1.044799</v>
      </c>
      <c r="J594" s="11">
        <f t="shared" si="55"/>
        <v>1.2172272500000001</v>
      </c>
      <c r="K594" s="12">
        <f t="shared" si="56"/>
        <v>1.177433535</v>
      </c>
      <c r="L594" s="13">
        <v>0.24051059999999999</v>
      </c>
      <c r="M594" s="13">
        <v>6.223389E-2</v>
      </c>
      <c r="N594" s="11">
        <f t="shared" si="57"/>
        <v>0.30274448999999998</v>
      </c>
      <c r="O594" s="13">
        <v>0.24516850000000001</v>
      </c>
      <c r="P594" s="13">
        <v>6.5496910000000005E-2</v>
      </c>
      <c r="Q594" s="11">
        <f t="shared" si="58"/>
        <v>0.31066541000000003</v>
      </c>
      <c r="R594" s="12">
        <f t="shared" si="59"/>
        <v>0.30670494999999998</v>
      </c>
    </row>
    <row r="595" spans="1:18" x14ac:dyDescent="0.3">
      <c r="A595" s="10">
        <v>39676</v>
      </c>
      <c r="B595" s="13">
        <v>997.69510000000002</v>
      </c>
      <c r="C595" s="13">
        <v>6.4084409999999994E-2</v>
      </c>
      <c r="D595" s="13">
        <v>5.4752799999999997E-2</v>
      </c>
      <c r="E595" s="13">
        <v>0.82837689999999997</v>
      </c>
      <c r="F595" s="11">
        <f t="shared" si="54"/>
        <v>0.94721411</v>
      </c>
      <c r="G595" s="13">
        <v>7.8342229999999999E-2</v>
      </c>
      <c r="H595" s="13">
        <v>6.9309839999999998E-2</v>
      </c>
      <c r="I595" s="13">
        <v>0.86349869999999995</v>
      </c>
      <c r="J595" s="11">
        <f t="shared" si="55"/>
        <v>1.01115077</v>
      </c>
      <c r="K595" s="12">
        <f t="shared" si="56"/>
        <v>0.97918243999999999</v>
      </c>
      <c r="L595" s="13">
        <v>0.1904439</v>
      </c>
      <c r="M595" s="13">
        <v>5.2091310000000002E-2</v>
      </c>
      <c r="N595" s="11">
        <f t="shared" si="57"/>
        <v>0.24253521</v>
      </c>
      <c r="O595" s="13">
        <v>0.1942248</v>
      </c>
      <c r="P595" s="13">
        <v>5.4632390000000003E-2</v>
      </c>
      <c r="Q595" s="11">
        <f t="shared" si="58"/>
        <v>0.24885719000000001</v>
      </c>
      <c r="R595" s="12">
        <f t="shared" si="59"/>
        <v>0.2456962</v>
      </c>
    </row>
    <row r="596" spans="1:18" x14ac:dyDescent="0.3">
      <c r="A596" s="10">
        <v>39677</v>
      </c>
      <c r="B596" s="13">
        <v>2894.259</v>
      </c>
      <c r="C596" s="13">
        <v>6.6276440000000006E-2</v>
      </c>
      <c r="D596" s="13">
        <v>5.6218780000000003E-2</v>
      </c>
      <c r="E596" s="13">
        <v>0.86298209999999997</v>
      </c>
      <c r="F596" s="11">
        <f t="shared" si="54"/>
        <v>0.98547731999999999</v>
      </c>
      <c r="G596" s="13">
        <v>8.2720299999999997E-2</v>
      </c>
      <c r="H596" s="13">
        <v>7.2294239999999996E-2</v>
      </c>
      <c r="I596" s="13">
        <v>0.89980380000000004</v>
      </c>
      <c r="J596" s="11">
        <f t="shared" si="55"/>
        <v>1.05481834</v>
      </c>
      <c r="K596" s="12">
        <f t="shared" si="56"/>
        <v>1.02014783</v>
      </c>
      <c r="L596" s="13">
        <v>0.20024890000000001</v>
      </c>
      <c r="M596" s="13">
        <v>5.4319159999999998E-2</v>
      </c>
      <c r="N596" s="11">
        <f t="shared" si="57"/>
        <v>0.25456805999999998</v>
      </c>
      <c r="O596" s="13">
        <v>0.20442830000000001</v>
      </c>
      <c r="P596" s="13">
        <v>5.7029139999999999E-2</v>
      </c>
      <c r="Q596" s="11">
        <f t="shared" si="58"/>
        <v>0.26145743999999999</v>
      </c>
      <c r="R596" s="12">
        <f t="shared" si="59"/>
        <v>0.25801275000000001</v>
      </c>
    </row>
    <row r="597" spans="1:18" x14ac:dyDescent="0.3">
      <c r="A597" s="10">
        <v>39678</v>
      </c>
      <c r="B597" s="13">
        <v>2979.9189999999999</v>
      </c>
      <c r="C597" s="13">
        <v>7.51719E-2</v>
      </c>
      <c r="D597" s="13">
        <v>6.8237129999999993E-2</v>
      </c>
      <c r="E597" s="13">
        <v>0.84451799999999999</v>
      </c>
      <c r="F597" s="11">
        <f t="shared" si="54"/>
        <v>0.98792703000000004</v>
      </c>
      <c r="G597" s="13">
        <v>8.673169E-2</v>
      </c>
      <c r="H597" s="13">
        <v>7.9126769999999999E-2</v>
      </c>
      <c r="I597" s="13">
        <v>0.87993010000000005</v>
      </c>
      <c r="J597" s="11">
        <f t="shared" si="55"/>
        <v>1.0457885600000001</v>
      </c>
      <c r="K597" s="12">
        <f t="shared" si="56"/>
        <v>1.016857795</v>
      </c>
      <c r="L597" s="13">
        <v>0.18634719999999999</v>
      </c>
      <c r="M597" s="13">
        <v>5.7210259999999999E-2</v>
      </c>
      <c r="N597" s="11">
        <f t="shared" si="57"/>
        <v>0.24355746</v>
      </c>
      <c r="O597" s="13">
        <v>0.18945960000000001</v>
      </c>
      <c r="P597" s="13">
        <v>6.0046500000000003E-2</v>
      </c>
      <c r="Q597" s="11">
        <f t="shared" si="58"/>
        <v>0.24950610000000001</v>
      </c>
      <c r="R597" s="12">
        <f t="shared" si="59"/>
        <v>0.24653178000000001</v>
      </c>
    </row>
    <row r="598" spans="1:18" x14ac:dyDescent="0.3">
      <c r="A598" s="10">
        <v>39679</v>
      </c>
      <c r="B598" s="13">
        <v>32275.85</v>
      </c>
      <c r="C598" s="13">
        <v>0.1240487</v>
      </c>
      <c r="D598" s="13">
        <v>0.1314506</v>
      </c>
      <c r="E598" s="13">
        <v>1.213614</v>
      </c>
      <c r="F598" s="11">
        <f t="shared" si="54"/>
        <v>1.4691133000000001</v>
      </c>
      <c r="G598" s="13">
        <v>0.1399049</v>
      </c>
      <c r="H598" s="13">
        <v>0.12800130000000001</v>
      </c>
      <c r="I598" s="13">
        <v>1.253849</v>
      </c>
      <c r="J598" s="11">
        <f t="shared" si="55"/>
        <v>1.5217551999999999</v>
      </c>
      <c r="K598" s="12">
        <f t="shared" si="56"/>
        <v>1.49543425</v>
      </c>
      <c r="L598" s="13">
        <v>0.22541820000000001</v>
      </c>
      <c r="M598" s="13">
        <v>0.1031639</v>
      </c>
      <c r="N598" s="11">
        <f t="shared" si="57"/>
        <v>0.32858209999999999</v>
      </c>
      <c r="O598" s="13">
        <v>0.22965730000000001</v>
      </c>
      <c r="P598" s="13">
        <v>0.1085194</v>
      </c>
      <c r="Q598" s="11">
        <f t="shared" si="58"/>
        <v>0.3381767</v>
      </c>
      <c r="R598" s="12">
        <f t="shared" si="59"/>
        <v>0.33337939999999999</v>
      </c>
    </row>
    <row r="599" spans="1:18" x14ac:dyDescent="0.3">
      <c r="A599" s="10">
        <v>39680</v>
      </c>
      <c r="B599" s="13">
        <v>57037</v>
      </c>
      <c r="C599" s="13">
        <v>0.15407760000000001</v>
      </c>
      <c r="D599" s="13">
        <v>0.1619689</v>
      </c>
      <c r="E599" s="13">
        <v>1.439832</v>
      </c>
      <c r="F599" s="11">
        <f t="shared" si="54"/>
        <v>1.7558785000000001</v>
      </c>
      <c r="G599" s="13">
        <v>0.16658970000000001</v>
      </c>
      <c r="H599" s="13">
        <v>0.1534751</v>
      </c>
      <c r="I599" s="13">
        <v>1.458534</v>
      </c>
      <c r="J599" s="11">
        <f t="shared" si="55"/>
        <v>1.7785988000000001</v>
      </c>
      <c r="K599" s="12">
        <f t="shared" si="56"/>
        <v>1.7672386500000001</v>
      </c>
      <c r="L599" s="13">
        <v>0.20071939999999999</v>
      </c>
      <c r="M599" s="13">
        <v>0.17600289999999999</v>
      </c>
      <c r="N599" s="11">
        <f t="shared" si="57"/>
        <v>0.37672229999999995</v>
      </c>
      <c r="O599" s="13">
        <v>0.20425579999999999</v>
      </c>
      <c r="P599" s="13">
        <v>0.1805282</v>
      </c>
      <c r="Q599" s="11">
        <f t="shared" si="58"/>
        <v>0.38478400000000001</v>
      </c>
      <c r="R599" s="12">
        <f t="shared" si="59"/>
        <v>0.38075314999999998</v>
      </c>
    </row>
    <row r="600" spans="1:18" x14ac:dyDescent="0.3">
      <c r="A600" s="10">
        <v>39681</v>
      </c>
      <c r="B600" s="13">
        <v>25748.94</v>
      </c>
      <c r="C600" s="13">
        <v>0.18122360000000001</v>
      </c>
      <c r="D600" s="13">
        <v>0.1861264</v>
      </c>
      <c r="E600" s="13">
        <v>1.6374340000000001</v>
      </c>
      <c r="F600" s="11">
        <f t="shared" si="54"/>
        <v>2.0047839999999999</v>
      </c>
      <c r="G600" s="13">
        <v>0.19076190000000001</v>
      </c>
      <c r="H600" s="13">
        <v>0.18309439999999999</v>
      </c>
      <c r="I600" s="13">
        <v>1.6698470000000001</v>
      </c>
      <c r="J600" s="11">
        <f t="shared" si="55"/>
        <v>2.0437033000000002</v>
      </c>
      <c r="K600" s="12">
        <f t="shared" si="56"/>
        <v>2.0242436499999998</v>
      </c>
      <c r="L600" s="13">
        <v>0.26374829999999999</v>
      </c>
      <c r="M600" s="13">
        <v>0.24717919999999999</v>
      </c>
      <c r="N600" s="11">
        <f t="shared" si="57"/>
        <v>0.51092749999999998</v>
      </c>
      <c r="O600" s="13">
        <v>0.26687840000000002</v>
      </c>
      <c r="P600" s="13">
        <v>0.25373980000000002</v>
      </c>
      <c r="Q600" s="11">
        <f t="shared" si="58"/>
        <v>0.52061820000000003</v>
      </c>
      <c r="R600" s="12">
        <f t="shared" si="59"/>
        <v>0.51577285000000006</v>
      </c>
    </row>
    <row r="601" spans="1:18" x14ac:dyDescent="0.3">
      <c r="A601" s="10">
        <v>39682</v>
      </c>
      <c r="B601" s="13">
        <v>14266.87</v>
      </c>
      <c r="C601" s="13">
        <v>0.1855436</v>
      </c>
      <c r="D601" s="13">
        <v>0.20448559999999999</v>
      </c>
      <c r="E601" s="13">
        <v>1.7171149999999999</v>
      </c>
      <c r="F601" s="11">
        <f t="shared" si="54"/>
        <v>2.1071442</v>
      </c>
      <c r="G601" s="13">
        <v>0.1948976</v>
      </c>
      <c r="H601" s="13">
        <v>0.2026993</v>
      </c>
      <c r="I601" s="13">
        <v>1.7639640000000001</v>
      </c>
      <c r="J601" s="11">
        <f t="shared" si="55"/>
        <v>2.1615609</v>
      </c>
      <c r="K601" s="12">
        <f t="shared" si="56"/>
        <v>2.13435255</v>
      </c>
      <c r="L601" s="13">
        <v>0.29793779999999997</v>
      </c>
      <c r="M601" s="13">
        <v>0.2803737</v>
      </c>
      <c r="N601" s="11">
        <f t="shared" si="57"/>
        <v>0.57831149999999998</v>
      </c>
      <c r="O601" s="13">
        <v>0.30118139999999999</v>
      </c>
      <c r="P601" s="13">
        <v>0.28988449999999999</v>
      </c>
      <c r="Q601" s="11">
        <f t="shared" si="58"/>
        <v>0.59106590000000003</v>
      </c>
      <c r="R601" s="12">
        <f t="shared" si="59"/>
        <v>0.58468870000000006</v>
      </c>
    </row>
    <row r="602" spans="1:18" x14ac:dyDescent="0.3">
      <c r="A602" s="10">
        <v>39683</v>
      </c>
      <c r="B602" s="13">
        <v>8695.2420000000002</v>
      </c>
      <c r="C602" s="13">
        <v>0.17727860000000001</v>
      </c>
      <c r="D602" s="13">
        <v>0.21301790000000001</v>
      </c>
      <c r="E602" s="13">
        <v>1.699392</v>
      </c>
      <c r="F602" s="11">
        <f t="shared" si="54"/>
        <v>2.0896885000000003</v>
      </c>
      <c r="G602" s="13">
        <v>0.18688260000000001</v>
      </c>
      <c r="H602" s="13">
        <v>0.2120638</v>
      </c>
      <c r="I602" s="13">
        <v>1.7599659999999999</v>
      </c>
      <c r="J602" s="11">
        <f t="shared" si="55"/>
        <v>2.1589124000000002</v>
      </c>
      <c r="K602" s="12">
        <f t="shared" si="56"/>
        <v>2.1243004500000002</v>
      </c>
      <c r="L602" s="13">
        <v>0.29265970000000002</v>
      </c>
      <c r="M602" s="13">
        <v>0.26936749999999998</v>
      </c>
      <c r="N602" s="11">
        <f t="shared" si="57"/>
        <v>0.56202719999999995</v>
      </c>
      <c r="O602" s="13">
        <v>0.29572359999999998</v>
      </c>
      <c r="P602" s="13">
        <v>0.28058369999999999</v>
      </c>
      <c r="Q602" s="11">
        <f t="shared" si="58"/>
        <v>0.57630729999999997</v>
      </c>
      <c r="R602" s="12">
        <f t="shared" si="59"/>
        <v>0.56916725000000001</v>
      </c>
    </row>
    <row r="603" spans="1:18" x14ac:dyDescent="0.3">
      <c r="A603" s="10">
        <v>39684</v>
      </c>
      <c r="B603" s="13">
        <v>9054.4210000000003</v>
      </c>
      <c r="C603" s="13">
        <v>0.16755490000000001</v>
      </c>
      <c r="D603" s="13">
        <v>0.21982099999999999</v>
      </c>
      <c r="E603" s="13">
        <v>1.6902170000000001</v>
      </c>
      <c r="F603" s="11">
        <f t="shared" si="54"/>
        <v>2.0775929</v>
      </c>
      <c r="G603" s="13">
        <v>0.1782202</v>
      </c>
      <c r="H603" s="13">
        <v>0.21822069999999999</v>
      </c>
      <c r="I603" s="13">
        <v>1.7533780000000001</v>
      </c>
      <c r="J603" s="11">
        <f t="shared" si="55"/>
        <v>2.1498189000000001</v>
      </c>
      <c r="K603" s="12">
        <f t="shared" si="56"/>
        <v>2.1137059000000002</v>
      </c>
      <c r="L603" s="13">
        <v>0.28970420000000002</v>
      </c>
      <c r="M603" s="13">
        <v>0.26661119999999999</v>
      </c>
      <c r="N603" s="11">
        <f t="shared" si="57"/>
        <v>0.55631540000000002</v>
      </c>
      <c r="O603" s="13">
        <v>0.29308820000000002</v>
      </c>
      <c r="P603" s="13">
        <v>0.27882699999999999</v>
      </c>
      <c r="Q603" s="11">
        <f t="shared" si="58"/>
        <v>0.57191520000000007</v>
      </c>
      <c r="R603" s="12">
        <f t="shared" si="59"/>
        <v>0.5641153000000001</v>
      </c>
    </row>
    <row r="604" spans="1:18" x14ac:dyDescent="0.3">
      <c r="A604" s="10">
        <v>39685</v>
      </c>
      <c r="B604" s="13">
        <v>6281.8990000000003</v>
      </c>
      <c r="C604" s="13">
        <v>0.15112300000000001</v>
      </c>
      <c r="D604" s="13">
        <v>0.20829909999999999</v>
      </c>
      <c r="E604" s="13">
        <v>1.5552999999999999</v>
      </c>
      <c r="F604" s="11">
        <f t="shared" si="54"/>
        <v>1.9147220999999999</v>
      </c>
      <c r="G604" s="13">
        <v>0.16164729999999999</v>
      </c>
      <c r="H604" s="13">
        <v>0.2056154</v>
      </c>
      <c r="I604" s="13">
        <v>1.613556</v>
      </c>
      <c r="J604" s="11">
        <f t="shared" si="55"/>
        <v>1.9808186999999999</v>
      </c>
      <c r="K604" s="12">
        <f t="shared" si="56"/>
        <v>1.9477704</v>
      </c>
      <c r="L604" s="13">
        <v>0.26701839999999999</v>
      </c>
      <c r="M604" s="13">
        <v>0.24754309999999999</v>
      </c>
      <c r="N604" s="11">
        <f t="shared" si="57"/>
        <v>0.5145615</v>
      </c>
      <c r="O604" s="13">
        <v>0.27036369999999998</v>
      </c>
      <c r="P604" s="13">
        <v>0.259496</v>
      </c>
      <c r="Q604" s="11">
        <f t="shared" si="58"/>
        <v>0.52985970000000004</v>
      </c>
      <c r="R604" s="12">
        <f t="shared" si="59"/>
        <v>0.52221059999999997</v>
      </c>
    </row>
    <row r="605" spans="1:18" x14ac:dyDescent="0.3">
      <c r="A605" s="10">
        <v>39686</v>
      </c>
      <c r="B605" s="13">
        <v>7476.674</v>
      </c>
      <c r="C605" s="13">
        <v>0.15734490000000001</v>
      </c>
      <c r="D605" s="13">
        <v>0.22928119999999999</v>
      </c>
      <c r="E605" s="13">
        <v>1.6692739999999999</v>
      </c>
      <c r="F605" s="11">
        <f t="shared" si="54"/>
        <v>2.0559000999999997</v>
      </c>
      <c r="G605" s="13">
        <v>0.1691598</v>
      </c>
      <c r="H605" s="13">
        <v>0.22677659999999999</v>
      </c>
      <c r="I605" s="13">
        <v>1.7395449999999999</v>
      </c>
      <c r="J605" s="11">
        <f t="shared" si="55"/>
        <v>2.1354813999999998</v>
      </c>
      <c r="K605" s="12">
        <f t="shared" si="56"/>
        <v>2.0956907499999997</v>
      </c>
      <c r="L605" s="13">
        <v>0.27835910000000003</v>
      </c>
      <c r="M605" s="13">
        <v>0.25131500000000001</v>
      </c>
      <c r="N605" s="11">
        <f t="shared" si="57"/>
        <v>0.52967410000000004</v>
      </c>
      <c r="O605" s="13">
        <v>0.28149540000000001</v>
      </c>
      <c r="P605" s="13">
        <v>0.26422430000000002</v>
      </c>
      <c r="Q605" s="11">
        <f t="shared" si="58"/>
        <v>0.54571970000000003</v>
      </c>
      <c r="R605" s="12">
        <f t="shared" si="59"/>
        <v>0.53769690000000003</v>
      </c>
    </row>
    <row r="606" spans="1:18" x14ac:dyDescent="0.3">
      <c r="A606" s="10">
        <v>39687</v>
      </c>
      <c r="B606" s="13">
        <v>6267.62</v>
      </c>
      <c r="C606" s="13">
        <v>0.15747539999999999</v>
      </c>
      <c r="D606" s="13">
        <v>0.23919579999999999</v>
      </c>
      <c r="E606" s="13">
        <v>1.7117370000000001</v>
      </c>
      <c r="F606" s="11">
        <f t="shared" si="54"/>
        <v>2.1084082</v>
      </c>
      <c r="G606" s="13">
        <v>0.17071339999999999</v>
      </c>
      <c r="H606" s="13">
        <v>0.2378902</v>
      </c>
      <c r="I606" s="13">
        <v>1.7886759999999999</v>
      </c>
      <c r="J606" s="11">
        <f t="shared" si="55"/>
        <v>2.1972795999999999</v>
      </c>
      <c r="K606" s="12">
        <f t="shared" si="56"/>
        <v>2.1528438999999997</v>
      </c>
      <c r="L606" s="13">
        <v>0.27364300000000003</v>
      </c>
      <c r="M606" s="13">
        <v>0.2430551</v>
      </c>
      <c r="N606" s="11">
        <f t="shared" si="57"/>
        <v>0.51669810000000005</v>
      </c>
      <c r="O606" s="13">
        <v>0.27674959999999998</v>
      </c>
      <c r="P606" s="13">
        <v>0.25608160000000002</v>
      </c>
      <c r="Q606" s="11">
        <f t="shared" si="58"/>
        <v>0.53283119999999995</v>
      </c>
      <c r="R606" s="12">
        <f t="shared" si="59"/>
        <v>0.52476465000000005</v>
      </c>
    </row>
    <row r="607" spans="1:18" x14ac:dyDescent="0.3">
      <c r="A607" s="10">
        <v>39688</v>
      </c>
      <c r="B607" s="13">
        <v>3873.1219999999998</v>
      </c>
      <c r="C607" s="13">
        <v>0.16510040000000001</v>
      </c>
      <c r="D607" s="13">
        <v>0.2575501</v>
      </c>
      <c r="E607" s="13">
        <v>1.814119</v>
      </c>
      <c r="F607" s="11">
        <f t="shared" si="54"/>
        <v>2.2367695000000003</v>
      </c>
      <c r="G607" s="13">
        <v>0.18080979999999999</v>
      </c>
      <c r="H607" s="13">
        <v>0.25689859999999998</v>
      </c>
      <c r="I607" s="13">
        <v>1.8999299999999999</v>
      </c>
      <c r="J607" s="11">
        <f t="shared" si="55"/>
        <v>2.3376383999999999</v>
      </c>
      <c r="K607" s="12">
        <f t="shared" si="56"/>
        <v>2.2872039500000003</v>
      </c>
      <c r="L607" s="13">
        <v>0.28463579999999999</v>
      </c>
      <c r="M607" s="13">
        <v>0.2460396</v>
      </c>
      <c r="N607" s="11">
        <f t="shared" si="57"/>
        <v>0.53067540000000002</v>
      </c>
      <c r="O607" s="13">
        <v>0.28791359999999999</v>
      </c>
      <c r="P607" s="13">
        <v>0.25976179999999999</v>
      </c>
      <c r="Q607" s="11">
        <f t="shared" si="58"/>
        <v>0.54767539999999992</v>
      </c>
      <c r="R607" s="12">
        <f t="shared" si="59"/>
        <v>0.53917539999999997</v>
      </c>
    </row>
    <row r="608" spans="1:18" x14ac:dyDescent="0.3">
      <c r="A608" s="10">
        <v>39689</v>
      </c>
      <c r="B608" s="13">
        <v>1949.779</v>
      </c>
      <c r="C608" s="13">
        <v>0.15758620000000001</v>
      </c>
      <c r="D608" s="13">
        <v>0.25897039999999999</v>
      </c>
      <c r="E608" s="13">
        <v>1.7841480000000001</v>
      </c>
      <c r="F608" s="11">
        <f t="shared" si="54"/>
        <v>2.2007045999999999</v>
      </c>
      <c r="G608" s="13">
        <v>0.1735014</v>
      </c>
      <c r="H608" s="13">
        <v>0.25908510000000001</v>
      </c>
      <c r="I608" s="13">
        <v>1.8710169999999999</v>
      </c>
      <c r="J608" s="11">
        <f t="shared" si="55"/>
        <v>2.3036034999999999</v>
      </c>
      <c r="K608" s="12">
        <f t="shared" si="56"/>
        <v>2.2521540499999997</v>
      </c>
      <c r="L608" s="13">
        <v>0.2823311</v>
      </c>
      <c r="M608" s="13">
        <v>0.2389416</v>
      </c>
      <c r="N608" s="11">
        <f t="shared" si="57"/>
        <v>0.52127270000000003</v>
      </c>
      <c r="O608" s="13">
        <v>0.28531380000000001</v>
      </c>
      <c r="P608" s="13">
        <v>0.25256600000000001</v>
      </c>
      <c r="Q608" s="11">
        <f t="shared" si="58"/>
        <v>0.53787980000000002</v>
      </c>
      <c r="R608" s="12">
        <f t="shared" si="59"/>
        <v>0.52957625000000008</v>
      </c>
    </row>
    <row r="609" spans="1:18" x14ac:dyDescent="0.3">
      <c r="A609" s="10">
        <v>39690</v>
      </c>
      <c r="B609" s="13">
        <v>1934.9259999999999</v>
      </c>
      <c r="C609" s="13">
        <v>0.1314043</v>
      </c>
      <c r="D609" s="13">
        <v>0.22574169999999999</v>
      </c>
      <c r="E609" s="13">
        <v>1.5094860000000001</v>
      </c>
      <c r="F609" s="11">
        <f t="shared" si="54"/>
        <v>1.8666320000000001</v>
      </c>
      <c r="G609" s="13">
        <v>0.14424480000000001</v>
      </c>
      <c r="H609" s="13">
        <v>0.22651640000000001</v>
      </c>
      <c r="I609" s="13">
        <v>1.5833489999999999</v>
      </c>
      <c r="J609" s="11">
        <f t="shared" si="55"/>
        <v>1.9541101999999999</v>
      </c>
      <c r="K609" s="12">
        <f t="shared" si="56"/>
        <v>1.9103710999999999</v>
      </c>
      <c r="L609" s="13">
        <v>0.23829110000000001</v>
      </c>
      <c r="M609" s="13">
        <v>0.19908129999999999</v>
      </c>
      <c r="N609" s="11">
        <f t="shared" si="57"/>
        <v>0.43737239999999999</v>
      </c>
      <c r="O609" s="13">
        <v>0.24059810000000001</v>
      </c>
      <c r="P609" s="13">
        <v>0.21048420000000001</v>
      </c>
      <c r="Q609" s="11">
        <f t="shared" si="58"/>
        <v>0.45108230000000005</v>
      </c>
      <c r="R609" s="12">
        <f t="shared" si="59"/>
        <v>0.44422735000000002</v>
      </c>
    </row>
    <row r="610" spans="1:18" x14ac:dyDescent="0.3">
      <c r="A610" s="10">
        <v>39691</v>
      </c>
      <c r="B610" s="13">
        <v>2200.348</v>
      </c>
      <c r="C610" s="13">
        <v>0.102031</v>
      </c>
      <c r="D610" s="13">
        <v>0.1761296</v>
      </c>
      <c r="E610" s="13">
        <v>1.1406639999999999</v>
      </c>
      <c r="F610" s="11">
        <f t="shared" si="54"/>
        <v>1.4188245999999998</v>
      </c>
      <c r="G610" s="13">
        <v>0.11045149999999999</v>
      </c>
      <c r="H610" s="13">
        <v>0.1765678</v>
      </c>
      <c r="I610" s="13">
        <v>1.1946870000000001</v>
      </c>
      <c r="J610" s="11">
        <f t="shared" si="55"/>
        <v>1.4817062999999999</v>
      </c>
      <c r="K610" s="12">
        <f t="shared" si="56"/>
        <v>1.4502654499999998</v>
      </c>
      <c r="L610" s="13">
        <v>0.1747505</v>
      </c>
      <c r="M610" s="13">
        <v>0.1475438</v>
      </c>
      <c r="N610" s="11">
        <f t="shared" si="57"/>
        <v>0.32229430000000003</v>
      </c>
      <c r="O610" s="13">
        <v>0.17632210000000001</v>
      </c>
      <c r="P610" s="13">
        <v>0.15575800000000001</v>
      </c>
      <c r="Q610" s="11">
        <f t="shared" si="58"/>
        <v>0.33208009999999999</v>
      </c>
      <c r="R610" s="12">
        <f t="shared" si="59"/>
        <v>0.32718720000000001</v>
      </c>
    </row>
    <row r="611" spans="1:18" x14ac:dyDescent="0.3">
      <c r="A611" s="10">
        <v>39692</v>
      </c>
      <c r="B611" s="13">
        <v>1910.98</v>
      </c>
      <c r="C611" s="13">
        <v>9.0016789999999999E-2</v>
      </c>
      <c r="D611" s="13">
        <v>0.15633259999999999</v>
      </c>
      <c r="E611" s="13">
        <v>0.99059330000000001</v>
      </c>
      <c r="F611" s="11">
        <f t="shared" si="54"/>
        <v>1.23694269</v>
      </c>
      <c r="G611" s="13">
        <v>9.7224969999999994E-2</v>
      </c>
      <c r="H611" s="13">
        <v>0.1569265</v>
      </c>
      <c r="I611" s="13">
        <v>1.0364800000000001</v>
      </c>
      <c r="J611" s="11">
        <f t="shared" si="55"/>
        <v>1.2906314700000001</v>
      </c>
      <c r="K611" s="12">
        <f t="shared" si="56"/>
        <v>1.2637870800000002</v>
      </c>
      <c r="L611" s="13">
        <v>0.1503755</v>
      </c>
      <c r="M611" s="13">
        <v>0.12630859999999999</v>
      </c>
      <c r="N611" s="11">
        <f t="shared" si="57"/>
        <v>0.27668409999999999</v>
      </c>
      <c r="O611" s="13">
        <v>0.1517927</v>
      </c>
      <c r="P611" s="13">
        <v>0.1331783</v>
      </c>
      <c r="Q611" s="11">
        <f t="shared" si="58"/>
        <v>0.28497099999999997</v>
      </c>
      <c r="R611" s="12">
        <f t="shared" si="59"/>
        <v>0.28082754999999998</v>
      </c>
    </row>
    <row r="612" spans="1:18" x14ac:dyDescent="0.3">
      <c r="A612" s="10">
        <v>39693</v>
      </c>
      <c r="B612" s="13">
        <v>1718.3910000000001</v>
      </c>
      <c r="C612" s="13">
        <v>8.5534869999999999E-2</v>
      </c>
      <c r="D612" s="13">
        <v>0.15142800000000001</v>
      </c>
      <c r="E612" s="13">
        <v>0.94522980000000001</v>
      </c>
      <c r="F612" s="11">
        <f t="shared" si="54"/>
        <v>1.1821926700000001</v>
      </c>
      <c r="G612" s="13">
        <v>9.2839110000000002E-2</v>
      </c>
      <c r="H612" s="13">
        <v>0.15272169999999999</v>
      </c>
      <c r="I612" s="13">
        <v>0.98878949999999999</v>
      </c>
      <c r="J612" s="11">
        <f t="shared" si="55"/>
        <v>1.23435031</v>
      </c>
      <c r="K612" s="12">
        <f t="shared" si="56"/>
        <v>1.20827149</v>
      </c>
      <c r="L612" s="13">
        <v>0.1460159</v>
      </c>
      <c r="M612" s="13">
        <v>0.1190913</v>
      </c>
      <c r="N612" s="11">
        <f t="shared" si="57"/>
        <v>0.26510719999999999</v>
      </c>
      <c r="O612" s="13">
        <v>0.1474801</v>
      </c>
      <c r="P612" s="13">
        <v>0.1255521</v>
      </c>
      <c r="Q612" s="11">
        <f t="shared" si="58"/>
        <v>0.2730322</v>
      </c>
      <c r="R612" s="12">
        <f t="shared" si="59"/>
        <v>0.26906969999999997</v>
      </c>
    </row>
    <row r="613" spans="1:18" x14ac:dyDescent="0.3">
      <c r="A613" s="10">
        <v>39694</v>
      </c>
      <c r="B613" s="13">
        <v>1614.0039999999999</v>
      </c>
      <c r="C613" s="13">
        <v>8.6645459999999994E-2</v>
      </c>
      <c r="D613" s="13">
        <v>0.15797520000000001</v>
      </c>
      <c r="E613" s="13">
        <v>0.97345110000000001</v>
      </c>
      <c r="F613" s="11">
        <f t="shared" si="54"/>
        <v>1.2180717599999999</v>
      </c>
      <c r="G613" s="13">
        <v>9.4599390000000005E-2</v>
      </c>
      <c r="H613" s="13">
        <v>0.16021949999999999</v>
      </c>
      <c r="I613" s="13">
        <v>1.0188980000000001</v>
      </c>
      <c r="J613" s="11">
        <f t="shared" si="55"/>
        <v>1.2737168900000002</v>
      </c>
      <c r="K613" s="12">
        <f t="shared" si="56"/>
        <v>1.2458943250000001</v>
      </c>
      <c r="L613" s="13">
        <v>0.15709619999999999</v>
      </c>
      <c r="M613" s="13">
        <v>0.1213873</v>
      </c>
      <c r="N613" s="11">
        <f t="shared" si="57"/>
        <v>0.27848349999999999</v>
      </c>
      <c r="O613" s="13">
        <v>0.1587248</v>
      </c>
      <c r="P613" s="13">
        <v>0.1280627</v>
      </c>
      <c r="Q613" s="11">
        <f t="shared" si="58"/>
        <v>0.28678749999999997</v>
      </c>
      <c r="R613" s="12">
        <f t="shared" si="59"/>
        <v>0.28263549999999998</v>
      </c>
    </row>
    <row r="614" spans="1:18" x14ac:dyDescent="0.3">
      <c r="A614" s="10">
        <v>39695</v>
      </c>
      <c r="B614" s="13">
        <v>1676.21</v>
      </c>
      <c r="C614" s="13">
        <v>9.4613970000000006E-2</v>
      </c>
      <c r="D614" s="13">
        <v>0.17969840000000001</v>
      </c>
      <c r="E614" s="13">
        <v>1.0920030000000001</v>
      </c>
      <c r="F614" s="11">
        <f t="shared" si="54"/>
        <v>1.3663153700000001</v>
      </c>
      <c r="G614" s="13">
        <v>0.1038332</v>
      </c>
      <c r="H614" s="13">
        <v>0.1831361</v>
      </c>
      <c r="I614" s="13">
        <v>1.144571</v>
      </c>
      <c r="J614" s="11">
        <f t="shared" si="55"/>
        <v>1.4315403</v>
      </c>
      <c r="K614" s="12">
        <f t="shared" si="56"/>
        <v>1.3989278350000001</v>
      </c>
      <c r="L614" s="13">
        <v>0.18876180000000001</v>
      </c>
      <c r="M614" s="13">
        <v>0.1349532</v>
      </c>
      <c r="N614" s="11">
        <f t="shared" si="57"/>
        <v>0.32371499999999997</v>
      </c>
      <c r="O614" s="13">
        <v>0.1907307</v>
      </c>
      <c r="P614" s="13">
        <v>0.14255880000000001</v>
      </c>
      <c r="Q614" s="11">
        <f t="shared" si="58"/>
        <v>0.33328950000000002</v>
      </c>
      <c r="R614" s="12">
        <f t="shared" si="59"/>
        <v>0.32850225</v>
      </c>
    </row>
    <row r="615" spans="1:18" x14ac:dyDescent="0.3">
      <c r="A615" s="10">
        <v>39696</v>
      </c>
      <c r="B615" s="13">
        <v>5594.6850000000004</v>
      </c>
      <c r="C615" s="13">
        <v>0.1288608</v>
      </c>
      <c r="D615" s="13">
        <v>0.24268049999999999</v>
      </c>
      <c r="E615" s="13">
        <v>1.469619</v>
      </c>
      <c r="F615" s="11">
        <f t="shared" si="54"/>
        <v>1.8411602999999999</v>
      </c>
      <c r="G615" s="13">
        <v>0.1416248</v>
      </c>
      <c r="H615" s="13">
        <v>0.2463805</v>
      </c>
      <c r="I615" s="13">
        <v>1.5430379999999999</v>
      </c>
      <c r="J615" s="11">
        <f t="shared" si="55"/>
        <v>1.9310432999999998</v>
      </c>
      <c r="K615" s="12">
        <f t="shared" si="56"/>
        <v>1.8861017999999998</v>
      </c>
      <c r="L615" s="13">
        <v>0.2818735</v>
      </c>
      <c r="M615" s="13">
        <v>0.1816913</v>
      </c>
      <c r="N615" s="11">
        <f t="shared" si="57"/>
        <v>0.4635648</v>
      </c>
      <c r="O615" s="13">
        <v>0.28465829999999998</v>
      </c>
      <c r="P615" s="13">
        <v>0.1922307</v>
      </c>
      <c r="Q615" s="11">
        <f t="shared" si="58"/>
        <v>0.47688900000000001</v>
      </c>
      <c r="R615" s="12">
        <f t="shared" si="59"/>
        <v>0.4702269</v>
      </c>
    </row>
    <row r="616" spans="1:18" x14ac:dyDescent="0.3">
      <c r="A616" s="10">
        <v>39697</v>
      </c>
      <c r="B616" s="13">
        <v>5738.5889999999999</v>
      </c>
      <c r="C616" s="13">
        <v>0.15449940000000001</v>
      </c>
      <c r="D616" s="13">
        <v>0.24879219999999999</v>
      </c>
      <c r="E616" s="13">
        <v>1.553196</v>
      </c>
      <c r="F616" s="11">
        <f t="shared" si="54"/>
        <v>1.9564876</v>
      </c>
      <c r="G616" s="13">
        <v>0.1723613</v>
      </c>
      <c r="H616" s="13">
        <v>0.25028289999999997</v>
      </c>
      <c r="I616" s="13">
        <v>1.6292199999999999</v>
      </c>
      <c r="J616" s="11">
        <f t="shared" si="55"/>
        <v>2.0518641999999998</v>
      </c>
      <c r="K616" s="12">
        <f t="shared" si="56"/>
        <v>2.0041758999999999</v>
      </c>
      <c r="L616" s="13">
        <v>0.31231779999999998</v>
      </c>
      <c r="M616" s="13">
        <v>0.1890317</v>
      </c>
      <c r="N616" s="11">
        <f t="shared" si="57"/>
        <v>0.5013495</v>
      </c>
      <c r="O616" s="13">
        <v>0.31595770000000001</v>
      </c>
      <c r="P616" s="13">
        <v>0.2001346</v>
      </c>
      <c r="Q616" s="11">
        <f t="shared" si="58"/>
        <v>0.51609229999999995</v>
      </c>
      <c r="R616" s="12">
        <f t="shared" si="59"/>
        <v>0.50872089999999992</v>
      </c>
    </row>
    <row r="617" spans="1:18" x14ac:dyDescent="0.3">
      <c r="A617" s="10">
        <v>39698</v>
      </c>
      <c r="B617" s="13">
        <v>4651.067</v>
      </c>
      <c r="C617" s="13">
        <v>0.15812010000000001</v>
      </c>
      <c r="D617" s="13">
        <v>0.22030379999999999</v>
      </c>
      <c r="E617" s="13">
        <v>1.4320440000000001</v>
      </c>
      <c r="F617" s="11">
        <f t="shared" si="54"/>
        <v>1.8104679000000001</v>
      </c>
      <c r="G617" s="13">
        <v>0.17977109999999999</v>
      </c>
      <c r="H617" s="13">
        <v>0.22113769999999999</v>
      </c>
      <c r="I617" s="13">
        <v>1.5012570000000001</v>
      </c>
      <c r="J617" s="11">
        <f t="shared" si="55"/>
        <v>1.9021658000000001</v>
      </c>
      <c r="K617" s="12">
        <f t="shared" si="56"/>
        <v>1.8563168500000002</v>
      </c>
      <c r="L617" s="13">
        <v>0.2856995</v>
      </c>
      <c r="M617" s="13">
        <v>0.1671976</v>
      </c>
      <c r="N617" s="11">
        <f t="shared" si="57"/>
        <v>0.4528971</v>
      </c>
      <c r="O617" s="13">
        <v>0.28979189999999999</v>
      </c>
      <c r="P617" s="13">
        <v>0.1772299</v>
      </c>
      <c r="Q617" s="11">
        <f t="shared" si="58"/>
        <v>0.46702179999999999</v>
      </c>
      <c r="R617" s="12">
        <f t="shared" si="59"/>
        <v>0.45995944999999999</v>
      </c>
    </row>
    <row r="618" spans="1:18" x14ac:dyDescent="0.3">
      <c r="A618" s="10">
        <v>39699</v>
      </c>
      <c r="B618" s="13">
        <v>3376.194</v>
      </c>
      <c r="C618" s="13">
        <v>0.15397559999999999</v>
      </c>
      <c r="D618" s="13">
        <v>0.1905587</v>
      </c>
      <c r="E618" s="13">
        <v>1.2783800000000001</v>
      </c>
      <c r="F618" s="11">
        <f t="shared" si="54"/>
        <v>1.6229143000000001</v>
      </c>
      <c r="G618" s="13">
        <v>0.17545140000000001</v>
      </c>
      <c r="H618" s="13">
        <v>0.19121930000000001</v>
      </c>
      <c r="I618" s="13">
        <v>1.3402130000000001</v>
      </c>
      <c r="J618" s="11">
        <f t="shared" si="55"/>
        <v>1.7068837000000001</v>
      </c>
      <c r="K618" s="12">
        <f t="shared" si="56"/>
        <v>1.6648990000000001</v>
      </c>
      <c r="L618" s="13">
        <v>0.24613099999999999</v>
      </c>
      <c r="M618" s="13">
        <v>0.1443217</v>
      </c>
      <c r="N618" s="11">
        <f t="shared" si="57"/>
        <v>0.39045269999999999</v>
      </c>
      <c r="O618" s="13">
        <v>0.24998200000000001</v>
      </c>
      <c r="P618" s="13">
        <v>0.1530175</v>
      </c>
      <c r="Q618" s="11">
        <f t="shared" si="58"/>
        <v>0.40299950000000001</v>
      </c>
      <c r="R618" s="12">
        <f t="shared" si="59"/>
        <v>0.39672609999999997</v>
      </c>
    </row>
    <row r="619" spans="1:18" x14ac:dyDescent="0.3">
      <c r="A619" s="10">
        <v>39700</v>
      </c>
      <c r="B619" s="13">
        <v>2578.2130000000002</v>
      </c>
      <c r="C619" s="13">
        <v>0.14510600000000001</v>
      </c>
      <c r="D619" s="13">
        <v>0.17524729999999999</v>
      </c>
      <c r="E619" s="13">
        <v>1.178717</v>
      </c>
      <c r="F619" s="11">
        <f t="shared" si="54"/>
        <v>1.4990703000000001</v>
      </c>
      <c r="G619" s="13">
        <v>0.16502610000000001</v>
      </c>
      <c r="H619" s="13">
        <v>0.1771394</v>
      </c>
      <c r="I619" s="13">
        <v>1.2355659999999999</v>
      </c>
      <c r="J619" s="11">
        <f t="shared" si="55"/>
        <v>1.5777315000000001</v>
      </c>
      <c r="K619" s="12">
        <f t="shared" si="56"/>
        <v>1.5384009000000001</v>
      </c>
      <c r="L619" s="13">
        <v>0.22087660000000001</v>
      </c>
      <c r="M619" s="13">
        <v>0.12937750000000001</v>
      </c>
      <c r="N619" s="11">
        <f t="shared" si="57"/>
        <v>0.35025410000000001</v>
      </c>
      <c r="O619" s="13">
        <v>0.22434409999999999</v>
      </c>
      <c r="P619" s="13">
        <v>0.1370844</v>
      </c>
      <c r="Q619" s="11">
        <f t="shared" si="58"/>
        <v>0.36142849999999999</v>
      </c>
      <c r="R619" s="12">
        <f t="shared" si="59"/>
        <v>0.35584130000000003</v>
      </c>
    </row>
    <row r="620" spans="1:18" x14ac:dyDescent="0.3">
      <c r="A620" s="10">
        <v>39701</v>
      </c>
      <c r="B620" s="13">
        <v>2713.58</v>
      </c>
      <c r="C620" s="13">
        <v>0.139263</v>
      </c>
      <c r="D620" s="13">
        <v>0.17110259999999999</v>
      </c>
      <c r="E620" s="13">
        <v>1.1345149999999999</v>
      </c>
      <c r="F620" s="11">
        <f t="shared" si="54"/>
        <v>1.4448805999999998</v>
      </c>
      <c r="G620" s="13">
        <v>0.1582924</v>
      </c>
      <c r="H620" s="13">
        <v>0.17445189999999999</v>
      </c>
      <c r="I620" s="13">
        <v>1.1891860000000001</v>
      </c>
      <c r="J620" s="11">
        <f t="shared" si="55"/>
        <v>1.5219303000000002</v>
      </c>
      <c r="K620" s="12">
        <f t="shared" si="56"/>
        <v>1.48340545</v>
      </c>
      <c r="L620" s="13">
        <v>0.2125042</v>
      </c>
      <c r="M620" s="13">
        <v>0.1206581</v>
      </c>
      <c r="N620" s="11">
        <f t="shared" si="57"/>
        <v>0.33316230000000002</v>
      </c>
      <c r="O620" s="13">
        <v>0.2158206</v>
      </c>
      <c r="P620" s="13">
        <v>0.12777450000000001</v>
      </c>
      <c r="Q620" s="11">
        <f t="shared" si="58"/>
        <v>0.34359510000000004</v>
      </c>
      <c r="R620" s="12">
        <f t="shared" si="59"/>
        <v>0.33837870000000003</v>
      </c>
    </row>
    <row r="621" spans="1:18" x14ac:dyDescent="0.3">
      <c r="A621" s="10">
        <v>39702</v>
      </c>
      <c r="B621" s="13">
        <v>2228.085</v>
      </c>
      <c r="C621" s="13">
        <v>0.1390806</v>
      </c>
      <c r="D621" s="13">
        <v>0.18069379999999999</v>
      </c>
      <c r="E621" s="13">
        <v>1.1640680000000001</v>
      </c>
      <c r="F621" s="11">
        <f t="shared" si="54"/>
        <v>1.4838424000000001</v>
      </c>
      <c r="G621" s="13">
        <v>0.15963179999999999</v>
      </c>
      <c r="H621" s="13">
        <v>0.1861912</v>
      </c>
      <c r="I621" s="13">
        <v>1.2207749999999999</v>
      </c>
      <c r="J621" s="11">
        <f t="shared" si="55"/>
        <v>1.5665979999999999</v>
      </c>
      <c r="K621" s="12">
        <f t="shared" si="56"/>
        <v>1.5252202000000001</v>
      </c>
      <c r="L621" s="13">
        <v>0.2232567</v>
      </c>
      <c r="M621" s="13">
        <v>0.1200423</v>
      </c>
      <c r="N621" s="11">
        <f t="shared" si="57"/>
        <v>0.34329900000000002</v>
      </c>
      <c r="O621" s="13">
        <v>0.22689719999999999</v>
      </c>
      <c r="P621" s="13">
        <v>0.1271728</v>
      </c>
      <c r="Q621" s="11">
        <f t="shared" si="58"/>
        <v>0.35407</v>
      </c>
      <c r="R621" s="12">
        <f t="shared" si="59"/>
        <v>0.34868450000000001</v>
      </c>
    </row>
    <row r="622" spans="1:18" x14ac:dyDescent="0.3">
      <c r="A622" s="10">
        <v>39703</v>
      </c>
      <c r="B622" s="13">
        <v>1543.5940000000001</v>
      </c>
      <c r="C622" s="13">
        <v>0.13343459999999999</v>
      </c>
      <c r="D622" s="13">
        <v>0.19868140000000001</v>
      </c>
      <c r="E622" s="13">
        <v>1.217843</v>
      </c>
      <c r="F622" s="11">
        <f t="shared" si="54"/>
        <v>1.5499589999999999</v>
      </c>
      <c r="G622" s="13">
        <v>0.15683510000000001</v>
      </c>
      <c r="H622" s="13">
        <v>0.20821809999999999</v>
      </c>
      <c r="I622" s="13">
        <v>1.2779430000000001</v>
      </c>
      <c r="J622" s="11">
        <f t="shared" si="55"/>
        <v>1.6429962</v>
      </c>
      <c r="K622" s="12">
        <f t="shared" si="56"/>
        <v>1.5964776000000001</v>
      </c>
      <c r="L622" s="13">
        <v>0.23694119999999999</v>
      </c>
      <c r="M622" s="13">
        <v>0.1214557</v>
      </c>
      <c r="N622" s="11">
        <f t="shared" si="57"/>
        <v>0.35839690000000002</v>
      </c>
      <c r="O622" s="13">
        <v>0.24116889999999999</v>
      </c>
      <c r="P622" s="13">
        <v>0.1288155</v>
      </c>
      <c r="Q622" s="11">
        <f t="shared" si="58"/>
        <v>0.36998439999999999</v>
      </c>
      <c r="R622" s="12">
        <f t="shared" si="59"/>
        <v>0.36419065</v>
      </c>
    </row>
    <row r="623" spans="1:18" x14ac:dyDescent="0.3">
      <c r="A623" s="10">
        <v>39704</v>
      </c>
      <c r="B623" s="13">
        <v>363.34050000000002</v>
      </c>
      <c r="C623" s="13">
        <v>0.12059690000000001</v>
      </c>
      <c r="D623" s="13">
        <v>0.20804039999999999</v>
      </c>
      <c r="E623" s="13">
        <v>1.2179869999999999</v>
      </c>
      <c r="F623" s="11">
        <f t="shared" si="54"/>
        <v>1.5466243</v>
      </c>
      <c r="G623" s="13">
        <v>0.14525740000000001</v>
      </c>
      <c r="H623" s="13">
        <v>0.22179869999999999</v>
      </c>
      <c r="I623" s="13">
        <v>1.278351</v>
      </c>
      <c r="J623" s="11">
        <f t="shared" si="55"/>
        <v>1.6454070999999999</v>
      </c>
      <c r="K623" s="12">
        <f t="shared" si="56"/>
        <v>1.5960156999999999</v>
      </c>
      <c r="L623" s="13">
        <v>0.23660680000000001</v>
      </c>
      <c r="M623" s="13">
        <v>0.1167381</v>
      </c>
      <c r="N623" s="11">
        <f t="shared" si="57"/>
        <v>0.35334490000000002</v>
      </c>
      <c r="O623" s="13">
        <v>0.2412099</v>
      </c>
      <c r="P623" s="13">
        <v>0.12392930000000001</v>
      </c>
      <c r="Q623" s="11">
        <f t="shared" si="58"/>
        <v>0.3651392</v>
      </c>
      <c r="R623" s="12">
        <f t="shared" si="59"/>
        <v>0.35924204999999998</v>
      </c>
    </row>
    <row r="624" spans="1:18" x14ac:dyDescent="0.3">
      <c r="A624" s="10">
        <v>39705</v>
      </c>
      <c r="B624" s="13">
        <v>458.87459999999999</v>
      </c>
      <c r="C624" s="13">
        <v>0.10257520000000001</v>
      </c>
      <c r="D624" s="13">
        <v>0.19733229999999999</v>
      </c>
      <c r="E624" s="13">
        <v>1.1260110000000001</v>
      </c>
      <c r="F624" s="11">
        <f t="shared" si="54"/>
        <v>1.4259185000000001</v>
      </c>
      <c r="G624" s="13">
        <v>0.125775</v>
      </c>
      <c r="H624" s="13">
        <v>0.21382129999999999</v>
      </c>
      <c r="I624" s="13">
        <v>1.181225</v>
      </c>
      <c r="J624" s="11">
        <f t="shared" si="55"/>
        <v>1.5208212999999999</v>
      </c>
      <c r="K624" s="12">
        <f t="shared" si="56"/>
        <v>1.4733699</v>
      </c>
      <c r="L624" s="13">
        <v>0.21500759999999999</v>
      </c>
      <c r="M624" s="13">
        <v>0.1036181</v>
      </c>
      <c r="N624" s="11">
        <f t="shared" si="57"/>
        <v>0.31862570000000001</v>
      </c>
      <c r="O624" s="13">
        <v>0.21954609999999999</v>
      </c>
      <c r="P624" s="13">
        <v>0.1100209</v>
      </c>
      <c r="Q624" s="11">
        <f t="shared" si="58"/>
        <v>0.329567</v>
      </c>
      <c r="R624" s="12">
        <f t="shared" si="59"/>
        <v>0.32409635000000003</v>
      </c>
    </row>
    <row r="625" spans="1:18" x14ac:dyDescent="0.3">
      <c r="A625" s="10">
        <v>39706</v>
      </c>
      <c r="B625" s="13">
        <v>357.65019999999998</v>
      </c>
      <c r="C625" s="13">
        <v>7.3145310000000005E-2</v>
      </c>
      <c r="D625" s="13">
        <v>0.14572750000000001</v>
      </c>
      <c r="E625" s="13">
        <v>0.81335409999999997</v>
      </c>
      <c r="F625" s="11">
        <f t="shared" si="54"/>
        <v>1.0322269099999999</v>
      </c>
      <c r="G625" s="13">
        <v>8.8112979999999994E-2</v>
      </c>
      <c r="H625" s="13">
        <v>0.1588338</v>
      </c>
      <c r="I625" s="13">
        <v>0.84980310000000003</v>
      </c>
      <c r="J625" s="11">
        <f t="shared" si="55"/>
        <v>1.09674988</v>
      </c>
      <c r="K625" s="12">
        <f t="shared" si="56"/>
        <v>1.0644883949999999</v>
      </c>
      <c r="L625" s="13">
        <v>0.1389899</v>
      </c>
      <c r="M625" s="13">
        <v>7.2409909999999994E-2</v>
      </c>
      <c r="N625" s="11">
        <f t="shared" si="57"/>
        <v>0.21139980999999999</v>
      </c>
      <c r="O625" s="13">
        <v>0.14209769999999999</v>
      </c>
      <c r="P625" s="13">
        <v>7.6504539999999996E-2</v>
      </c>
      <c r="Q625" s="11">
        <f t="shared" si="58"/>
        <v>0.21860224</v>
      </c>
      <c r="R625" s="12">
        <f t="shared" si="59"/>
        <v>0.21500102500000001</v>
      </c>
    </row>
    <row r="626" spans="1:18" x14ac:dyDescent="0.3">
      <c r="A626" s="10">
        <v>39707</v>
      </c>
      <c r="B626" s="13">
        <v>787.34780000000001</v>
      </c>
      <c r="C626" s="13">
        <v>5.9298160000000003E-2</v>
      </c>
      <c r="D626" s="13">
        <v>0.1169374</v>
      </c>
      <c r="E626" s="13">
        <v>0.6490937</v>
      </c>
      <c r="F626" s="11">
        <f t="shared" si="54"/>
        <v>0.82532925999999995</v>
      </c>
      <c r="G626" s="13">
        <v>7.0086700000000002E-2</v>
      </c>
      <c r="H626" s="13">
        <v>0.1279245</v>
      </c>
      <c r="I626" s="13">
        <v>0.67579219999999995</v>
      </c>
      <c r="J626" s="11">
        <f t="shared" si="55"/>
        <v>0.8738033999999999</v>
      </c>
      <c r="K626" s="12">
        <f t="shared" si="56"/>
        <v>0.84956632999999993</v>
      </c>
      <c r="L626" s="13">
        <v>9.9889169999999999E-2</v>
      </c>
      <c r="M626" s="13">
        <v>5.6361170000000002E-2</v>
      </c>
      <c r="N626" s="11">
        <f t="shared" si="57"/>
        <v>0.15625033999999999</v>
      </c>
      <c r="O626" s="13">
        <v>0.1022593</v>
      </c>
      <c r="P626" s="13">
        <v>5.9253449999999999E-2</v>
      </c>
      <c r="Q626" s="11">
        <f t="shared" si="58"/>
        <v>0.16151274999999998</v>
      </c>
      <c r="R626" s="12">
        <f t="shared" si="59"/>
        <v>0.15888154499999999</v>
      </c>
    </row>
    <row r="627" spans="1:18" x14ac:dyDescent="0.3">
      <c r="A627" s="10">
        <v>39708</v>
      </c>
      <c r="B627" s="13">
        <v>1221.5340000000001</v>
      </c>
      <c r="C627" s="13">
        <v>5.5662169999999997E-2</v>
      </c>
      <c r="D627" s="13">
        <v>0.1081297</v>
      </c>
      <c r="E627" s="13">
        <v>0.60323760000000004</v>
      </c>
      <c r="F627" s="11">
        <f t="shared" si="54"/>
        <v>0.76702946999999999</v>
      </c>
      <c r="G627" s="13">
        <v>6.5354110000000007E-2</v>
      </c>
      <c r="H627" s="13">
        <v>0.1188768</v>
      </c>
      <c r="I627" s="13">
        <v>0.62723589999999996</v>
      </c>
      <c r="J627" s="11">
        <f t="shared" si="55"/>
        <v>0.81146680999999998</v>
      </c>
      <c r="K627" s="12">
        <f t="shared" si="56"/>
        <v>0.78924813999999999</v>
      </c>
      <c r="L627" s="13">
        <v>9.0324360000000006E-2</v>
      </c>
      <c r="M627" s="13">
        <v>5.0973589999999999E-2</v>
      </c>
      <c r="N627" s="11">
        <f t="shared" si="57"/>
        <v>0.14129795000000001</v>
      </c>
      <c r="O627" s="13">
        <v>9.254192E-2</v>
      </c>
      <c r="P627" s="13">
        <v>5.348588E-2</v>
      </c>
      <c r="Q627" s="11">
        <f t="shared" si="58"/>
        <v>0.14602779999999999</v>
      </c>
      <c r="R627" s="12">
        <f t="shared" si="59"/>
        <v>0.143662875</v>
      </c>
    </row>
    <row r="628" spans="1:18" x14ac:dyDescent="0.3">
      <c r="A628" s="10">
        <v>39709</v>
      </c>
      <c r="B628" s="13">
        <v>2064.3780000000002</v>
      </c>
      <c r="C628" s="13">
        <v>5.9375209999999998E-2</v>
      </c>
      <c r="D628" s="13">
        <v>0.1179528</v>
      </c>
      <c r="E628" s="13">
        <v>0.66229839999999995</v>
      </c>
      <c r="F628" s="11">
        <f t="shared" si="54"/>
        <v>0.83962640999999993</v>
      </c>
      <c r="G628" s="13">
        <v>7.1217210000000003E-2</v>
      </c>
      <c r="H628" s="13">
        <v>0.1312306</v>
      </c>
      <c r="I628" s="13">
        <v>0.68974800000000003</v>
      </c>
      <c r="J628" s="11">
        <f t="shared" si="55"/>
        <v>0.89219581000000003</v>
      </c>
      <c r="K628" s="12">
        <f t="shared" si="56"/>
        <v>0.86591110999999998</v>
      </c>
      <c r="L628" s="13">
        <v>0.1069819</v>
      </c>
      <c r="M628" s="13">
        <v>5.3339379999999999E-2</v>
      </c>
      <c r="N628" s="11">
        <f t="shared" si="57"/>
        <v>0.16032128000000001</v>
      </c>
      <c r="O628" s="13">
        <v>0.10971640000000001</v>
      </c>
      <c r="P628" s="13">
        <v>5.6110500000000001E-2</v>
      </c>
      <c r="Q628" s="11">
        <f t="shared" si="58"/>
        <v>0.1658269</v>
      </c>
      <c r="R628" s="12">
        <f t="shared" si="59"/>
        <v>0.16307409</v>
      </c>
    </row>
    <row r="629" spans="1:18" x14ac:dyDescent="0.3">
      <c r="A629" s="10">
        <v>39710</v>
      </c>
      <c r="B629" s="13">
        <v>3171.9070000000002</v>
      </c>
      <c r="C629" s="13">
        <v>6.9087910000000002E-2</v>
      </c>
      <c r="D629" s="13">
        <v>0.14628379999999999</v>
      </c>
      <c r="E629" s="13">
        <v>0.82058169999999997</v>
      </c>
      <c r="F629" s="11">
        <f t="shared" si="54"/>
        <v>1.0359534099999999</v>
      </c>
      <c r="G629" s="13">
        <v>8.6795629999999999E-2</v>
      </c>
      <c r="H629" s="13">
        <v>0.1655372</v>
      </c>
      <c r="I629" s="13">
        <v>0.85699009999999998</v>
      </c>
      <c r="J629" s="11">
        <f t="shared" si="55"/>
        <v>1.10932293</v>
      </c>
      <c r="K629" s="12">
        <f t="shared" si="56"/>
        <v>1.0726381699999998</v>
      </c>
      <c r="L629" s="13">
        <v>0.14763899999999999</v>
      </c>
      <c r="M629" s="13">
        <v>6.1404340000000002E-2</v>
      </c>
      <c r="N629" s="11">
        <f t="shared" si="57"/>
        <v>0.20904333999999999</v>
      </c>
      <c r="O629" s="13">
        <v>0.151668</v>
      </c>
      <c r="P629" s="13">
        <v>6.4916660000000001E-2</v>
      </c>
      <c r="Q629" s="11">
        <f t="shared" si="58"/>
        <v>0.21658465999999998</v>
      </c>
      <c r="R629" s="12">
        <f t="shared" si="59"/>
        <v>0.212814</v>
      </c>
    </row>
    <row r="630" spans="1:18" x14ac:dyDescent="0.3">
      <c r="A630" s="10">
        <v>39711</v>
      </c>
      <c r="B630" s="13">
        <v>4492.4489999999996</v>
      </c>
      <c r="C630" s="13">
        <v>7.9691079999999997E-2</v>
      </c>
      <c r="D630" s="13">
        <v>0.1988084</v>
      </c>
      <c r="E630" s="13">
        <v>1.0423420000000001</v>
      </c>
      <c r="F630" s="11">
        <f t="shared" si="54"/>
        <v>1.3208414800000001</v>
      </c>
      <c r="G630" s="13">
        <v>0.1053456</v>
      </c>
      <c r="H630" s="13">
        <v>0.22664210000000001</v>
      </c>
      <c r="I630" s="13">
        <v>1.0911789999999999</v>
      </c>
      <c r="J630" s="11">
        <f t="shared" si="55"/>
        <v>1.4231666999999999</v>
      </c>
      <c r="K630" s="12">
        <f t="shared" si="56"/>
        <v>1.3720040899999999</v>
      </c>
      <c r="L630" s="13">
        <v>0.19103059999999999</v>
      </c>
      <c r="M630" s="13">
        <v>7.1269250000000006E-2</v>
      </c>
      <c r="N630" s="11">
        <f t="shared" si="57"/>
        <v>0.26229985</v>
      </c>
      <c r="O630" s="13">
        <v>0.1967952</v>
      </c>
      <c r="P630" s="13">
        <v>7.5718190000000005E-2</v>
      </c>
      <c r="Q630" s="11">
        <f t="shared" si="58"/>
        <v>0.27251339000000002</v>
      </c>
      <c r="R630" s="12">
        <f t="shared" si="59"/>
        <v>0.26740662000000004</v>
      </c>
    </row>
    <row r="631" spans="1:18" x14ac:dyDescent="0.3">
      <c r="A631" s="10">
        <v>39712</v>
      </c>
      <c r="B631" s="13">
        <v>4202.0940000000001</v>
      </c>
      <c r="C631" s="13">
        <v>8.0226290000000006E-2</v>
      </c>
      <c r="D631" s="13">
        <v>0.27407169999999997</v>
      </c>
      <c r="E631" s="13">
        <v>1.166568</v>
      </c>
      <c r="F631" s="11">
        <f t="shared" si="54"/>
        <v>1.5208659899999999</v>
      </c>
      <c r="G631" s="13">
        <v>0.1070503</v>
      </c>
      <c r="H631" s="13">
        <v>0.30471419999999999</v>
      </c>
      <c r="I631" s="13">
        <v>1.2228380000000001</v>
      </c>
      <c r="J631" s="11">
        <f t="shared" si="55"/>
        <v>1.6346025000000002</v>
      </c>
      <c r="K631" s="12">
        <f t="shared" si="56"/>
        <v>1.577734245</v>
      </c>
      <c r="L631" s="13">
        <v>0.17555560000000001</v>
      </c>
      <c r="M631" s="13">
        <v>7.4693099999999998E-2</v>
      </c>
      <c r="N631" s="11">
        <f t="shared" si="57"/>
        <v>0.25024869999999999</v>
      </c>
      <c r="O631" s="13">
        <v>0.18154190000000001</v>
      </c>
      <c r="P631" s="13">
        <v>7.9610620000000007E-2</v>
      </c>
      <c r="Q631" s="11">
        <f t="shared" si="58"/>
        <v>0.26115252</v>
      </c>
      <c r="R631" s="12">
        <f t="shared" si="59"/>
        <v>0.25570060999999999</v>
      </c>
    </row>
    <row r="632" spans="1:18" x14ac:dyDescent="0.3">
      <c r="A632" s="10">
        <v>39713</v>
      </c>
      <c r="B632" s="13">
        <v>3643.5320000000002</v>
      </c>
      <c r="C632" s="13">
        <v>6.7086229999999997E-2</v>
      </c>
      <c r="D632" s="13">
        <v>0.29254730000000001</v>
      </c>
      <c r="E632" s="13">
        <v>1.0960240000000001</v>
      </c>
      <c r="F632" s="11">
        <f t="shared" si="54"/>
        <v>1.4556575300000001</v>
      </c>
      <c r="G632" s="13">
        <v>8.4808159999999994E-2</v>
      </c>
      <c r="H632" s="13">
        <v>0.3163049</v>
      </c>
      <c r="I632" s="13">
        <v>1.148306</v>
      </c>
      <c r="J632" s="11">
        <f t="shared" si="55"/>
        <v>1.54941906</v>
      </c>
      <c r="K632" s="12">
        <f t="shared" si="56"/>
        <v>1.5025382949999999</v>
      </c>
      <c r="L632" s="13">
        <v>0.1174516</v>
      </c>
      <c r="M632" s="13">
        <v>7.2911210000000004E-2</v>
      </c>
      <c r="N632" s="11">
        <f t="shared" si="57"/>
        <v>0.19036280999999999</v>
      </c>
      <c r="O632" s="13">
        <v>0.121587</v>
      </c>
      <c r="P632" s="13">
        <v>7.7506340000000007E-2</v>
      </c>
      <c r="Q632" s="11">
        <f t="shared" si="58"/>
        <v>0.19909334000000001</v>
      </c>
      <c r="R632" s="12">
        <f t="shared" si="59"/>
        <v>0.194728075</v>
      </c>
    </row>
    <row r="633" spans="1:18" x14ac:dyDescent="0.3">
      <c r="A633" s="10">
        <v>39714</v>
      </c>
      <c r="B633" s="13">
        <v>3538.569</v>
      </c>
      <c r="C633" s="13">
        <v>5.4455040000000003E-2</v>
      </c>
      <c r="D633" s="13">
        <v>0.28621269999999999</v>
      </c>
      <c r="E633" s="13">
        <v>1.096441</v>
      </c>
      <c r="F633" s="11">
        <f t="shared" si="54"/>
        <v>1.43710874</v>
      </c>
      <c r="G633" s="13">
        <v>6.5749020000000005E-2</v>
      </c>
      <c r="H633" s="13">
        <v>0.3053304</v>
      </c>
      <c r="I633" s="13">
        <v>1.147716</v>
      </c>
      <c r="J633" s="11">
        <f t="shared" si="55"/>
        <v>1.51879542</v>
      </c>
      <c r="K633" s="12">
        <f t="shared" si="56"/>
        <v>1.4779520800000001</v>
      </c>
      <c r="L633" s="13">
        <v>8.9173069999999993E-2</v>
      </c>
      <c r="M633" s="13">
        <v>7.9434019999999994E-2</v>
      </c>
      <c r="N633" s="11">
        <f t="shared" si="57"/>
        <v>0.16860708999999999</v>
      </c>
      <c r="O633" s="13">
        <v>9.2116329999999996E-2</v>
      </c>
      <c r="P633" s="13">
        <v>8.4042220000000001E-2</v>
      </c>
      <c r="Q633" s="11">
        <f t="shared" si="58"/>
        <v>0.17615855</v>
      </c>
      <c r="R633" s="12">
        <f t="shared" si="59"/>
        <v>0.17238281999999999</v>
      </c>
    </row>
    <row r="634" spans="1:18" x14ac:dyDescent="0.3">
      <c r="A634" s="10">
        <v>39715</v>
      </c>
      <c r="B634" s="13">
        <v>4027.7269999999999</v>
      </c>
      <c r="C634" s="13">
        <v>4.9481320000000002E-2</v>
      </c>
      <c r="D634" s="13">
        <v>0.2873134</v>
      </c>
      <c r="E634" s="13">
        <v>1.1567639999999999</v>
      </c>
      <c r="F634" s="11">
        <f t="shared" si="54"/>
        <v>1.4935587199999998</v>
      </c>
      <c r="G634" s="13">
        <v>5.8171069999999998E-2</v>
      </c>
      <c r="H634" s="13">
        <v>0.30454229999999999</v>
      </c>
      <c r="I634" s="13">
        <v>1.2108669999999999</v>
      </c>
      <c r="J634" s="11">
        <f t="shared" si="55"/>
        <v>1.57358037</v>
      </c>
      <c r="K634" s="12">
        <f t="shared" si="56"/>
        <v>1.5335695449999998</v>
      </c>
      <c r="L634" s="13">
        <v>8.2546129999999995E-2</v>
      </c>
      <c r="M634" s="13">
        <v>8.8171440000000004E-2</v>
      </c>
      <c r="N634" s="11">
        <f t="shared" si="57"/>
        <v>0.17071756999999999</v>
      </c>
      <c r="O634" s="13">
        <v>8.502506E-2</v>
      </c>
      <c r="P634" s="13">
        <v>9.3111429999999995E-2</v>
      </c>
      <c r="Q634" s="11">
        <f t="shared" si="58"/>
        <v>0.17813648999999998</v>
      </c>
      <c r="R634" s="12">
        <f t="shared" si="59"/>
        <v>0.17442702999999998</v>
      </c>
    </row>
    <row r="635" spans="1:18" x14ac:dyDescent="0.3">
      <c r="A635" s="10">
        <v>39716</v>
      </c>
      <c r="B635" s="13">
        <v>3247.491</v>
      </c>
      <c r="C635" s="13">
        <v>5.1052109999999998E-2</v>
      </c>
      <c r="D635" s="13">
        <v>0.29339520000000002</v>
      </c>
      <c r="E635" s="13">
        <v>1.242083</v>
      </c>
      <c r="F635" s="11">
        <f t="shared" si="54"/>
        <v>1.5865303100000001</v>
      </c>
      <c r="G635" s="13">
        <v>5.9782109999999999E-2</v>
      </c>
      <c r="H635" s="13">
        <v>0.31026559999999997</v>
      </c>
      <c r="I635" s="13">
        <v>1.300576</v>
      </c>
      <c r="J635" s="11">
        <f t="shared" si="55"/>
        <v>1.6706237099999999</v>
      </c>
      <c r="K635" s="12">
        <f t="shared" si="56"/>
        <v>1.6285770099999999</v>
      </c>
      <c r="L635" s="13">
        <v>8.8476659999999999E-2</v>
      </c>
      <c r="M635" s="13">
        <v>9.6445859999999994E-2</v>
      </c>
      <c r="N635" s="11">
        <f t="shared" si="57"/>
        <v>0.18492251999999998</v>
      </c>
      <c r="O635" s="13">
        <v>9.0962829999999995E-2</v>
      </c>
      <c r="P635" s="13">
        <v>0.1018038</v>
      </c>
      <c r="Q635" s="11">
        <f t="shared" si="58"/>
        <v>0.19276662999999999</v>
      </c>
      <c r="R635" s="12">
        <f t="shared" si="59"/>
        <v>0.18884457499999999</v>
      </c>
    </row>
    <row r="636" spans="1:18" x14ac:dyDescent="0.3">
      <c r="A636" s="10">
        <v>39717</v>
      </c>
      <c r="B636" s="13">
        <v>1440.8430000000001</v>
      </c>
      <c r="C636" s="13">
        <v>5.3734669999999998E-2</v>
      </c>
      <c r="D636" s="13">
        <v>0.27449020000000002</v>
      </c>
      <c r="E636" s="13">
        <v>1.2257940000000001</v>
      </c>
      <c r="F636" s="11">
        <f t="shared" si="54"/>
        <v>1.5540188700000002</v>
      </c>
      <c r="G636" s="13">
        <v>6.4717720000000006E-2</v>
      </c>
      <c r="H636" s="13">
        <v>0.29297669999999998</v>
      </c>
      <c r="I636" s="13">
        <v>1.2851109999999999</v>
      </c>
      <c r="J636" s="11">
        <f t="shared" si="55"/>
        <v>1.6428054199999997</v>
      </c>
      <c r="K636" s="12">
        <f t="shared" si="56"/>
        <v>1.598412145</v>
      </c>
      <c r="L636" s="13">
        <v>0.1004545</v>
      </c>
      <c r="M636" s="13">
        <v>9.3153009999999994E-2</v>
      </c>
      <c r="N636" s="11">
        <f t="shared" si="57"/>
        <v>0.19360750999999998</v>
      </c>
      <c r="O636" s="13">
        <v>0.1033921</v>
      </c>
      <c r="P636" s="13">
        <v>9.8500009999999999E-2</v>
      </c>
      <c r="Q636" s="11">
        <f t="shared" si="58"/>
        <v>0.20189211000000001</v>
      </c>
      <c r="R636" s="12">
        <f t="shared" si="59"/>
        <v>0.19774981</v>
      </c>
    </row>
    <row r="637" spans="1:18" x14ac:dyDescent="0.3">
      <c r="A637" s="10">
        <v>39718</v>
      </c>
      <c r="B637" s="13">
        <v>-1.2258659999999999</v>
      </c>
      <c r="C637" s="13">
        <v>5.8667820000000002E-2</v>
      </c>
      <c r="D637" s="13">
        <v>0.27158559999999998</v>
      </c>
      <c r="E637" s="13">
        <v>1.254953</v>
      </c>
      <c r="F637" s="11">
        <f t="shared" si="54"/>
        <v>1.58520642</v>
      </c>
      <c r="G637" s="13">
        <v>7.1270539999999993E-2</v>
      </c>
      <c r="H637" s="13">
        <v>0.2920644</v>
      </c>
      <c r="I637" s="13">
        <v>1.3177730000000001</v>
      </c>
      <c r="J637" s="11">
        <f t="shared" si="55"/>
        <v>1.68110794</v>
      </c>
      <c r="K637" s="12">
        <f t="shared" si="56"/>
        <v>1.63315718</v>
      </c>
      <c r="L637" s="13">
        <v>0.11774610000000001</v>
      </c>
      <c r="M637" s="13">
        <v>9.1686699999999996E-2</v>
      </c>
      <c r="N637" s="11">
        <f t="shared" si="57"/>
        <v>0.2094328</v>
      </c>
      <c r="O637" s="13">
        <v>0.12110310000000001</v>
      </c>
      <c r="P637" s="13">
        <v>9.7203230000000002E-2</v>
      </c>
      <c r="Q637" s="11">
        <f t="shared" si="58"/>
        <v>0.21830632999999999</v>
      </c>
      <c r="R637" s="12">
        <f t="shared" si="59"/>
        <v>0.21386956499999998</v>
      </c>
    </row>
    <row r="638" spans="1:18" x14ac:dyDescent="0.3">
      <c r="A638" s="10">
        <v>39719</v>
      </c>
      <c r="B638" s="13">
        <v>706.31129999999996</v>
      </c>
      <c r="C638" s="13">
        <v>6.2041600000000002E-2</v>
      </c>
      <c r="D638" s="13">
        <v>0.23259730000000001</v>
      </c>
      <c r="E638" s="13">
        <v>1.1087659999999999</v>
      </c>
      <c r="F638" s="11">
        <f t="shared" si="54"/>
        <v>1.4034049</v>
      </c>
      <c r="G638" s="13">
        <v>7.2100860000000003E-2</v>
      </c>
      <c r="H638" s="13">
        <v>0.24888070000000001</v>
      </c>
      <c r="I638" s="13">
        <v>1.163926</v>
      </c>
      <c r="J638" s="11">
        <f t="shared" si="55"/>
        <v>1.4849075599999999</v>
      </c>
      <c r="K638" s="12">
        <f t="shared" si="56"/>
        <v>1.4441562299999999</v>
      </c>
      <c r="L638" s="13">
        <v>0.1149326</v>
      </c>
      <c r="M638" s="13">
        <v>7.8853590000000001E-2</v>
      </c>
      <c r="N638" s="11">
        <f t="shared" si="57"/>
        <v>0.19378619</v>
      </c>
      <c r="O638" s="13">
        <v>0.11771619999999999</v>
      </c>
      <c r="P638" s="13">
        <v>8.352263E-2</v>
      </c>
      <c r="Q638" s="11">
        <f t="shared" si="58"/>
        <v>0.20123882999999998</v>
      </c>
      <c r="R638" s="12">
        <f t="shared" si="59"/>
        <v>0.19751250999999997</v>
      </c>
    </row>
    <row r="639" spans="1:18" x14ac:dyDescent="0.3">
      <c r="A639" s="10">
        <v>39720</v>
      </c>
      <c r="B639" s="13">
        <v>1204.5820000000001</v>
      </c>
      <c r="C639" s="13">
        <v>5.9342350000000002E-2</v>
      </c>
      <c r="D639" s="13">
        <v>0.17155329999999999</v>
      </c>
      <c r="E639" s="13">
        <v>0.86964889999999995</v>
      </c>
      <c r="F639" s="11">
        <f t="shared" si="54"/>
        <v>1.10054455</v>
      </c>
      <c r="G639" s="13">
        <v>6.818892E-2</v>
      </c>
      <c r="H639" s="13">
        <v>0.183614</v>
      </c>
      <c r="I639" s="13">
        <v>0.91041830000000001</v>
      </c>
      <c r="J639" s="11">
        <f t="shared" si="55"/>
        <v>1.1622212199999999</v>
      </c>
      <c r="K639" s="12">
        <f t="shared" si="56"/>
        <v>1.1313828849999998</v>
      </c>
      <c r="L639" s="13">
        <v>9.7673689999999994E-2</v>
      </c>
      <c r="M639" s="13">
        <v>6.1598340000000001E-2</v>
      </c>
      <c r="N639" s="11">
        <f t="shared" si="57"/>
        <v>0.15927203000000001</v>
      </c>
      <c r="O639" s="13">
        <v>0.1000159</v>
      </c>
      <c r="P639" s="13">
        <v>6.4893610000000004E-2</v>
      </c>
      <c r="Q639" s="11">
        <f t="shared" si="58"/>
        <v>0.16490951000000001</v>
      </c>
      <c r="R639" s="12">
        <f t="shared" si="59"/>
        <v>0.16209077</v>
      </c>
    </row>
    <row r="640" spans="1:18" x14ac:dyDescent="0.3">
      <c r="A640" s="10">
        <v>39721</v>
      </c>
      <c r="B640" s="13">
        <v>1822.75</v>
      </c>
      <c r="C640" s="13">
        <v>5.9592899999999997E-2</v>
      </c>
      <c r="D640" s="13">
        <v>0.14468539999999999</v>
      </c>
      <c r="E640" s="13">
        <v>0.77059639999999996</v>
      </c>
      <c r="F640" s="11">
        <f t="shared" si="54"/>
        <v>0.97487469999999998</v>
      </c>
      <c r="G640" s="13">
        <v>6.7435679999999998E-2</v>
      </c>
      <c r="H640" s="13">
        <v>0.1546353</v>
      </c>
      <c r="I640" s="13">
        <v>0.8055426</v>
      </c>
      <c r="J640" s="11">
        <f t="shared" si="55"/>
        <v>1.0276135799999999</v>
      </c>
      <c r="K640" s="12">
        <f t="shared" si="56"/>
        <v>1.0012441399999998</v>
      </c>
      <c r="L640" s="13">
        <v>9.2320009999999994E-2</v>
      </c>
      <c r="M640" s="13">
        <v>5.428848E-2</v>
      </c>
      <c r="N640" s="11">
        <f t="shared" si="57"/>
        <v>0.14660848999999998</v>
      </c>
      <c r="O640" s="13">
        <v>9.4379350000000001E-2</v>
      </c>
      <c r="P640" s="13">
        <v>5.7050669999999998E-2</v>
      </c>
      <c r="Q640" s="11">
        <f t="shared" si="58"/>
        <v>0.15143002</v>
      </c>
      <c r="R640" s="12">
        <f t="shared" si="59"/>
        <v>0.14901925499999999</v>
      </c>
    </row>
    <row r="641" spans="1:18" x14ac:dyDescent="0.3">
      <c r="A641" s="10">
        <v>39722</v>
      </c>
      <c r="B641" s="13">
        <v>2417.8090000000002</v>
      </c>
      <c r="C641" s="13">
        <v>6.4848310000000006E-2</v>
      </c>
      <c r="D641" s="13">
        <v>0.14606420000000001</v>
      </c>
      <c r="E641" s="13">
        <v>0.80038600000000004</v>
      </c>
      <c r="F641" s="11">
        <f t="shared" si="54"/>
        <v>1.01129851</v>
      </c>
      <c r="G641" s="13">
        <v>7.3867950000000002E-2</v>
      </c>
      <c r="H641" s="13">
        <v>0.15605450000000001</v>
      </c>
      <c r="I641" s="13">
        <v>0.83729339999999997</v>
      </c>
      <c r="J641" s="11">
        <f t="shared" si="55"/>
        <v>1.06721585</v>
      </c>
      <c r="K641" s="12">
        <f t="shared" si="56"/>
        <v>1.0392571799999999</v>
      </c>
      <c r="L641" s="13">
        <v>0.1034805</v>
      </c>
      <c r="M641" s="13">
        <v>5.5878169999999998E-2</v>
      </c>
      <c r="N641" s="11">
        <f t="shared" si="57"/>
        <v>0.15935867000000001</v>
      </c>
      <c r="O641" s="13">
        <v>0.10576199999999999</v>
      </c>
      <c r="P641" s="13">
        <v>5.8753420000000001E-2</v>
      </c>
      <c r="Q641" s="11">
        <f t="shared" si="58"/>
        <v>0.16451542</v>
      </c>
      <c r="R641" s="12">
        <f t="shared" si="59"/>
        <v>0.161937045</v>
      </c>
    </row>
    <row r="642" spans="1:18" x14ac:dyDescent="0.3">
      <c r="A642" s="10">
        <v>39723</v>
      </c>
      <c r="B642" s="13">
        <v>1653.252</v>
      </c>
      <c r="C642" s="13">
        <v>6.3242909999999999E-2</v>
      </c>
      <c r="D642" s="13">
        <v>0.13672870000000001</v>
      </c>
      <c r="E642" s="13">
        <v>0.76608089999999995</v>
      </c>
      <c r="F642" s="11">
        <f t="shared" si="54"/>
        <v>0.96605250999999992</v>
      </c>
      <c r="G642" s="13">
        <v>7.3134980000000002E-2</v>
      </c>
      <c r="H642" s="13">
        <v>0.14690880000000001</v>
      </c>
      <c r="I642" s="13">
        <v>0.80093530000000002</v>
      </c>
      <c r="J642" s="11">
        <f t="shared" si="55"/>
        <v>1.02097908</v>
      </c>
      <c r="K642" s="12">
        <f t="shared" si="56"/>
        <v>0.99351579499999998</v>
      </c>
      <c r="L642" s="13">
        <v>0.10019160000000001</v>
      </c>
      <c r="M642" s="13">
        <v>5.3737470000000002E-2</v>
      </c>
      <c r="N642" s="11">
        <f t="shared" si="57"/>
        <v>0.15392907</v>
      </c>
      <c r="O642" s="13">
        <v>0.1025867</v>
      </c>
      <c r="P642" s="13">
        <v>5.6482259999999999E-2</v>
      </c>
      <c r="Q642" s="11">
        <f t="shared" si="58"/>
        <v>0.15906896000000001</v>
      </c>
      <c r="R642" s="12">
        <f t="shared" si="59"/>
        <v>0.15649901500000002</v>
      </c>
    </row>
    <row r="643" spans="1:18" x14ac:dyDescent="0.3">
      <c r="A643" s="10">
        <v>39724</v>
      </c>
      <c r="B643" s="13">
        <v>1124.69</v>
      </c>
      <c r="C643" s="13">
        <v>6.0911859999999998E-2</v>
      </c>
      <c r="D643" s="13">
        <v>0.12832260000000001</v>
      </c>
      <c r="E643" s="13">
        <v>0.72777539999999996</v>
      </c>
      <c r="F643" s="11">
        <f t="shared" ref="F643:F706" si="60">SUM(C643:E643)</f>
        <v>0.91700985999999995</v>
      </c>
      <c r="G643" s="13">
        <v>7.0527110000000004E-2</v>
      </c>
      <c r="H643" s="13">
        <v>0.1385535</v>
      </c>
      <c r="I643" s="13">
        <v>0.76048539999999998</v>
      </c>
      <c r="J643" s="11">
        <f t="shared" ref="J643:J706" si="61">SUM(G643:I643)</f>
        <v>0.96956600999999998</v>
      </c>
      <c r="K643" s="12">
        <f t="shared" ref="K643:K706" si="62">AVERAGE(F643,J643)</f>
        <v>0.94328793499999997</v>
      </c>
      <c r="L643" s="13">
        <v>9.5543390000000006E-2</v>
      </c>
      <c r="M643" s="13">
        <v>5.0965200000000002E-2</v>
      </c>
      <c r="N643" s="11">
        <f t="shared" ref="N643:N706" si="63">SUM(L643:M643)</f>
        <v>0.14650858999999999</v>
      </c>
      <c r="O643" s="13">
        <v>9.7896810000000001E-2</v>
      </c>
      <c r="P643" s="13">
        <v>5.3551410000000001E-2</v>
      </c>
      <c r="Q643" s="11">
        <f t="shared" ref="Q643:Q706" si="64">SUM(O643:P643)</f>
        <v>0.15144821999999999</v>
      </c>
      <c r="R643" s="12">
        <f t="shared" ref="R643:R706" si="65">AVERAGE(N643,Q643)</f>
        <v>0.14897840499999998</v>
      </c>
    </row>
    <row r="644" spans="1:18" x14ac:dyDescent="0.3">
      <c r="A644" s="10">
        <v>39725</v>
      </c>
      <c r="B644" s="13">
        <v>3474.5410000000002</v>
      </c>
      <c r="C644" s="13">
        <v>7.3472720000000005E-2</v>
      </c>
      <c r="D644" s="13">
        <v>0.16580120000000001</v>
      </c>
      <c r="E644" s="13">
        <v>0.93657400000000002</v>
      </c>
      <c r="F644" s="11">
        <f t="shared" si="60"/>
        <v>1.17584792</v>
      </c>
      <c r="G644" s="13">
        <v>8.7298349999999997E-2</v>
      </c>
      <c r="H644" s="13">
        <v>0.18037790000000001</v>
      </c>
      <c r="I644" s="13">
        <v>0.98228970000000004</v>
      </c>
      <c r="J644" s="11">
        <f t="shared" si="61"/>
        <v>1.24996595</v>
      </c>
      <c r="K644" s="12">
        <f t="shared" si="62"/>
        <v>1.2129069349999999</v>
      </c>
      <c r="L644" s="13">
        <v>0.1388624</v>
      </c>
      <c r="M644" s="13">
        <v>6.155273E-2</v>
      </c>
      <c r="N644" s="11">
        <f t="shared" si="63"/>
        <v>0.20041513</v>
      </c>
      <c r="O644" s="13">
        <v>0.1422438</v>
      </c>
      <c r="P644" s="13">
        <v>6.5114469999999994E-2</v>
      </c>
      <c r="Q644" s="11">
        <f t="shared" si="64"/>
        <v>0.20735827000000001</v>
      </c>
      <c r="R644" s="12">
        <f t="shared" si="65"/>
        <v>0.2038867</v>
      </c>
    </row>
    <row r="645" spans="1:18" x14ac:dyDescent="0.3">
      <c r="A645" s="10">
        <v>39726</v>
      </c>
      <c r="B645" s="13">
        <v>2747.5630000000001</v>
      </c>
      <c r="C645" s="13">
        <v>8.7440610000000002E-2</v>
      </c>
      <c r="D645" s="13">
        <v>0.2058285</v>
      </c>
      <c r="E645" s="13">
        <v>1.1343270000000001</v>
      </c>
      <c r="F645" s="11">
        <f t="shared" si="60"/>
        <v>1.4275961100000001</v>
      </c>
      <c r="G645" s="13">
        <v>0.10470260000000001</v>
      </c>
      <c r="H645" s="13">
        <v>0.22269030000000001</v>
      </c>
      <c r="I645" s="13">
        <v>1.1914530000000001</v>
      </c>
      <c r="J645" s="11">
        <f t="shared" si="61"/>
        <v>1.5188459000000001</v>
      </c>
      <c r="K645" s="12">
        <f t="shared" si="62"/>
        <v>1.4732210050000001</v>
      </c>
      <c r="L645" s="13">
        <v>0.17809410000000001</v>
      </c>
      <c r="M645" s="13">
        <v>7.2646269999999999E-2</v>
      </c>
      <c r="N645" s="11">
        <f t="shared" si="63"/>
        <v>0.25074036999999999</v>
      </c>
      <c r="O645" s="13">
        <v>0.18223529999999999</v>
      </c>
      <c r="P645" s="13">
        <v>7.7054429999999993E-2</v>
      </c>
      <c r="Q645" s="11">
        <f t="shared" si="64"/>
        <v>0.25928973</v>
      </c>
      <c r="R645" s="12">
        <f t="shared" si="65"/>
        <v>0.25501505000000002</v>
      </c>
    </row>
    <row r="646" spans="1:18" x14ac:dyDescent="0.3">
      <c r="A646" s="10">
        <v>39727</v>
      </c>
      <c r="B646" s="13">
        <v>2755.35</v>
      </c>
      <c r="C646" s="13">
        <v>8.6575310000000003E-2</v>
      </c>
      <c r="D646" s="13">
        <v>0.22811200000000001</v>
      </c>
      <c r="E646" s="13">
        <v>1.1922489999999999</v>
      </c>
      <c r="F646" s="11">
        <f t="shared" si="60"/>
        <v>1.5069363099999999</v>
      </c>
      <c r="G646" s="13">
        <v>0.10310469999999999</v>
      </c>
      <c r="H646" s="13">
        <v>0.24469759999999999</v>
      </c>
      <c r="I646" s="13">
        <v>1.252669</v>
      </c>
      <c r="J646" s="11">
        <f t="shared" si="61"/>
        <v>1.6004713000000002</v>
      </c>
      <c r="K646" s="12">
        <f t="shared" si="62"/>
        <v>1.553703805</v>
      </c>
      <c r="L646" s="13">
        <v>0.17390659999999999</v>
      </c>
      <c r="M646" s="13">
        <v>7.8074290000000005E-2</v>
      </c>
      <c r="N646" s="11">
        <f t="shared" si="63"/>
        <v>0.25198089000000001</v>
      </c>
      <c r="O646" s="13">
        <v>0.17790320000000001</v>
      </c>
      <c r="P646" s="13">
        <v>8.2800689999999996E-2</v>
      </c>
      <c r="Q646" s="11">
        <f t="shared" si="64"/>
        <v>0.26070388999999999</v>
      </c>
      <c r="R646" s="12">
        <f t="shared" si="65"/>
        <v>0.25634239000000003</v>
      </c>
    </row>
    <row r="647" spans="1:18" x14ac:dyDescent="0.3">
      <c r="A647" s="10">
        <v>39728</v>
      </c>
      <c r="B647" s="13">
        <v>4080.1219999999998</v>
      </c>
      <c r="C647" s="13">
        <v>8.2700560000000006E-2</v>
      </c>
      <c r="D647" s="13">
        <v>0.25411250000000002</v>
      </c>
      <c r="E647" s="13">
        <v>1.223201</v>
      </c>
      <c r="F647" s="11">
        <f t="shared" si="60"/>
        <v>1.5600140599999999</v>
      </c>
      <c r="G647" s="13">
        <v>9.5816830000000006E-2</v>
      </c>
      <c r="H647" s="13">
        <v>0.26814090000000002</v>
      </c>
      <c r="I647" s="13">
        <v>1.2851399999999999</v>
      </c>
      <c r="J647" s="11">
        <f t="shared" si="61"/>
        <v>1.64909773</v>
      </c>
      <c r="K647" s="12">
        <f t="shared" si="62"/>
        <v>1.6045558949999998</v>
      </c>
      <c r="L647" s="13">
        <v>0.1533408</v>
      </c>
      <c r="M647" s="13">
        <v>8.2795160000000007E-2</v>
      </c>
      <c r="N647" s="11">
        <f t="shared" si="63"/>
        <v>0.23613596000000001</v>
      </c>
      <c r="O647" s="13">
        <v>0.15664459999999999</v>
      </c>
      <c r="P647" s="13">
        <v>8.7714990000000007E-2</v>
      </c>
      <c r="Q647" s="11">
        <f t="shared" si="64"/>
        <v>0.24435959000000002</v>
      </c>
      <c r="R647" s="12">
        <f t="shared" si="65"/>
        <v>0.240247775</v>
      </c>
    </row>
    <row r="648" spans="1:18" x14ac:dyDescent="0.3">
      <c r="A648" s="10">
        <v>39729</v>
      </c>
      <c r="B648" s="13">
        <v>4744.4070000000002</v>
      </c>
      <c r="C648" s="13">
        <v>7.7783409999999997E-2</v>
      </c>
      <c r="D648" s="13">
        <v>0.2540695</v>
      </c>
      <c r="E648" s="13">
        <v>1.1755500000000001</v>
      </c>
      <c r="F648" s="11">
        <f t="shared" si="60"/>
        <v>1.5074029100000002</v>
      </c>
      <c r="G648" s="13">
        <v>8.7775889999999995E-2</v>
      </c>
      <c r="H648" s="13">
        <v>0.26500839999999998</v>
      </c>
      <c r="I648" s="13">
        <v>1.233341</v>
      </c>
      <c r="J648" s="11">
        <f t="shared" si="61"/>
        <v>1.58612529</v>
      </c>
      <c r="K648" s="12">
        <f t="shared" si="62"/>
        <v>1.5467641000000001</v>
      </c>
      <c r="L648" s="13">
        <v>0.13412640000000001</v>
      </c>
      <c r="M648" s="13">
        <v>8.2142980000000004E-2</v>
      </c>
      <c r="N648" s="11">
        <f t="shared" si="63"/>
        <v>0.21626938000000001</v>
      </c>
      <c r="O648" s="13">
        <v>0.13679649999999999</v>
      </c>
      <c r="P648" s="13">
        <v>8.6723110000000006E-2</v>
      </c>
      <c r="Q648" s="11">
        <f t="shared" si="64"/>
        <v>0.22351960999999998</v>
      </c>
      <c r="R648" s="12">
        <f t="shared" si="65"/>
        <v>0.219894495</v>
      </c>
    </row>
    <row r="649" spans="1:18" x14ac:dyDescent="0.3">
      <c r="A649" s="10">
        <v>39730</v>
      </c>
      <c r="B649" s="13">
        <v>5606.4489999999996</v>
      </c>
      <c r="C649" s="13">
        <v>8.0213870000000007E-2</v>
      </c>
      <c r="D649" s="13">
        <v>0.23597180000000001</v>
      </c>
      <c r="E649" s="13">
        <v>1.1026929999999999</v>
      </c>
      <c r="F649" s="11">
        <f t="shared" si="60"/>
        <v>1.41887867</v>
      </c>
      <c r="G649" s="13">
        <v>9.1267130000000002E-2</v>
      </c>
      <c r="H649" s="13">
        <v>0.24627189999999999</v>
      </c>
      <c r="I649" s="13">
        <v>1.1572579999999999</v>
      </c>
      <c r="J649" s="11">
        <f t="shared" si="61"/>
        <v>1.49479703</v>
      </c>
      <c r="K649" s="12">
        <f t="shared" si="62"/>
        <v>1.4568378499999999</v>
      </c>
      <c r="L649" s="13">
        <v>0.14452699999999999</v>
      </c>
      <c r="M649" s="13">
        <v>7.4364150000000004E-2</v>
      </c>
      <c r="N649" s="11">
        <f t="shared" si="63"/>
        <v>0.21889114999999998</v>
      </c>
      <c r="O649" s="13">
        <v>0.1474742</v>
      </c>
      <c r="P649" s="13">
        <v>7.8595849999999995E-2</v>
      </c>
      <c r="Q649" s="11">
        <f t="shared" si="64"/>
        <v>0.22607004999999999</v>
      </c>
      <c r="R649" s="12">
        <f t="shared" si="65"/>
        <v>0.22248059999999997</v>
      </c>
    </row>
    <row r="650" spans="1:18" x14ac:dyDescent="0.3">
      <c r="A650" s="10">
        <v>39731</v>
      </c>
      <c r="B650" s="13">
        <v>3745.6439999999998</v>
      </c>
      <c r="C650" s="13">
        <v>8.8248789999999994E-2</v>
      </c>
      <c r="D650" s="13">
        <v>0.1901949</v>
      </c>
      <c r="E650" s="13">
        <v>0.98586399999999996</v>
      </c>
      <c r="F650" s="11">
        <f t="shared" si="60"/>
        <v>1.2643076899999999</v>
      </c>
      <c r="G650" s="13">
        <v>0.1019697</v>
      </c>
      <c r="H650" s="13">
        <v>0.1981687</v>
      </c>
      <c r="I650" s="13">
        <v>1.0330729999999999</v>
      </c>
      <c r="J650" s="11">
        <f t="shared" si="61"/>
        <v>1.3332113999999999</v>
      </c>
      <c r="K650" s="12">
        <f t="shared" si="62"/>
        <v>1.2987595449999998</v>
      </c>
      <c r="L650" s="13">
        <v>0.1525109</v>
      </c>
      <c r="M650" s="13">
        <v>6.6930530000000002E-2</v>
      </c>
      <c r="N650" s="11">
        <f t="shared" si="63"/>
        <v>0.21944142999999999</v>
      </c>
      <c r="O650" s="13">
        <v>0.15586949999999999</v>
      </c>
      <c r="P650" s="13">
        <v>7.0758539999999995E-2</v>
      </c>
      <c r="Q650" s="11">
        <f t="shared" si="64"/>
        <v>0.22662803999999998</v>
      </c>
      <c r="R650" s="12">
        <f t="shared" si="65"/>
        <v>0.22303473499999998</v>
      </c>
    </row>
    <row r="651" spans="1:18" x14ac:dyDescent="0.3">
      <c r="A651" s="10">
        <v>39732</v>
      </c>
      <c r="B651" s="13">
        <v>3420.9830000000002</v>
      </c>
      <c r="C651" s="13">
        <v>9.750143E-2</v>
      </c>
      <c r="D651" s="13">
        <v>0.18504290000000001</v>
      </c>
      <c r="E651" s="13">
        <v>1.0154240000000001</v>
      </c>
      <c r="F651" s="11">
        <f t="shared" si="60"/>
        <v>1.2979683300000002</v>
      </c>
      <c r="G651" s="13">
        <v>0.114385</v>
      </c>
      <c r="H651" s="13">
        <v>0.19290080000000001</v>
      </c>
      <c r="I651" s="13">
        <v>1.064543</v>
      </c>
      <c r="J651" s="11">
        <f t="shared" si="61"/>
        <v>1.3718288000000001</v>
      </c>
      <c r="K651" s="12">
        <f t="shared" si="62"/>
        <v>1.334898565</v>
      </c>
      <c r="L651" s="13">
        <v>0.16594629999999999</v>
      </c>
      <c r="M651" s="13">
        <v>7.1165569999999997E-2</v>
      </c>
      <c r="N651" s="11">
        <f t="shared" si="63"/>
        <v>0.23711187</v>
      </c>
      <c r="O651" s="13">
        <v>0.16982949999999999</v>
      </c>
      <c r="P651" s="13">
        <v>7.5416170000000005E-2</v>
      </c>
      <c r="Q651" s="11">
        <f t="shared" si="64"/>
        <v>0.24524567</v>
      </c>
      <c r="R651" s="12">
        <f t="shared" si="65"/>
        <v>0.24117876999999999</v>
      </c>
    </row>
    <row r="652" spans="1:18" x14ac:dyDescent="0.3">
      <c r="A652" s="10">
        <v>39733</v>
      </c>
      <c r="B652" s="13">
        <v>1880.2380000000001</v>
      </c>
      <c r="C652" s="13">
        <v>0.1039508</v>
      </c>
      <c r="D652" s="13">
        <v>0.19400310000000001</v>
      </c>
      <c r="E652" s="13">
        <v>1.0670900000000001</v>
      </c>
      <c r="F652" s="11">
        <f t="shared" si="60"/>
        <v>1.3650439000000001</v>
      </c>
      <c r="G652" s="13">
        <v>0.1215609</v>
      </c>
      <c r="H652" s="13">
        <v>0.2026538</v>
      </c>
      <c r="I652" s="13">
        <v>1.1202570000000001</v>
      </c>
      <c r="J652" s="11">
        <f t="shared" si="61"/>
        <v>1.4444717</v>
      </c>
      <c r="K652" s="12">
        <f t="shared" si="62"/>
        <v>1.4047578000000001</v>
      </c>
      <c r="L652" s="13">
        <v>0.17738619999999999</v>
      </c>
      <c r="M652" s="13">
        <v>7.5658669999999997E-2</v>
      </c>
      <c r="N652" s="11">
        <f t="shared" si="63"/>
        <v>0.25304486999999998</v>
      </c>
      <c r="O652" s="13">
        <v>0.18136740000000001</v>
      </c>
      <c r="P652" s="13">
        <v>8.0317009999999994E-2</v>
      </c>
      <c r="Q652" s="11">
        <f t="shared" si="64"/>
        <v>0.26168440999999998</v>
      </c>
      <c r="R652" s="12">
        <f t="shared" si="65"/>
        <v>0.25736463999999998</v>
      </c>
    </row>
    <row r="653" spans="1:18" x14ac:dyDescent="0.3">
      <c r="A653" s="10">
        <v>39734</v>
      </c>
      <c r="B653" s="13">
        <v>656.65110000000004</v>
      </c>
      <c r="C653" s="13">
        <v>0.1040205</v>
      </c>
      <c r="D653" s="13">
        <v>0.19615759999999999</v>
      </c>
      <c r="E653" s="13">
        <v>1.0712600000000001</v>
      </c>
      <c r="F653" s="11">
        <f t="shared" si="60"/>
        <v>1.3714381000000002</v>
      </c>
      <c r="G653" s="13">
        <v>0.1209711</v>
      </c>
      <c r="H653" s="13">
        <v>0.2059454</v>
      </c>
      <c r="I653" s="13">
        <v>1.1259950000000001</v>
      </c>
      <c r="J653" s="11">
        <f t="shared" si="61"/>
        <v>1.4529115000000001</v>
      </c>
      <c r="K653" s="12">
        <f t="shared" si="62"/>
        <v>1.4121748000000003</v>
      </c>
      <c r="L653" s="13">
        <v>0.18176349999999999</v>
      </c>
      <c r="M653" s="13">
        <v>7.5670000000000001E-2</v>
      </c>
      <c r="N653" s="11">
        <f t="shared" si="63"/>
        <v>0.25743349999999998</v>
      </c>
      <c r="O653" s="13">
        <v>0.1856218</v>
      </c>
      <c r="P653" s="13">
        <v>8.0374989999999993E-2</v>
      </c>
      <c r="Q653" s="11">
        <f t="shared" si="64"/>
        <v>0.26599678999999998</v>
      </c>
      <c r="R653" s="12">
        <f t="shared" si="65"/>
        <v>0.26171514499999998</v>
      </c>
    </row>
    <row r="654" spans="1:18" x14ac:dyDescent="0.3">
      <c r="A654" s="10">
        <v>39735</v>
      </c>
      <c r="B654" s="13">
        <v>649.98140000000001</v>
      </c>
      <c r="C654" s="13">
        <v>9.1523950000000007E-2</v>
      </c>
      <c r="D654" s="13">
        <v>0.1719244</v>
      </c>
      <c r="E654" s="13">
        <v>0.93401060000000002</v>
      </c>
      <c r="F654" s="11">
        <f t="shared" si="60"/>
        <v>1.1974589500000001</v>
      </c>
      <c r="G654" s="13">
        <v>0.1052685</v>
      </c>
      <c r="H654" s="13">
        <v>0.18101680000000001</v>
      </c>
      <c r="I654" s="13">
        <v>0.98080730000000005</v>
      </c>
      <c r="J654" s="11">
        <f t="shared" si="61"/>
        <v>1.2670926</v>
      </c>
      <c r="K654" s="12">
        <f t="shared" si="62"/>
        <v>1.2322757750000002</v>
      </c>
      <c r="L654" s="13">
        <v>0.1553397</v>
      </c>
      <c r="M654" s="13">
        <v>6.685729E-2</v>
      </c>
      <c r="N654" s="11">
        <f t="shared" si="63"/>
        <v>0.22219698999999998</v>
      </c>
      <c r="O654" s="13">
        <v>0.1585288</v>
      </c>
      <c r="P654" s="13">
        <v>7.0823659999999997E-2</v>
      </c>
      <c r="Q654" s="11">
        <f t="shared" si="64"/>
        <v>0.22935245999999998</v>
      </c>
      <c r="R654" s="12">
        <f t="shared" si="65"/>
        <v>0.22577472499999998</v>
      </c>
    </row>
    <row r="655" spans="1:18" x14ac:dyDescent="0.3">
      <c r="A655" s="10">
        <v>39736</v>
      </c>
      <c r="B655" s="13">
        <v>592.73919999999998</v>
      </c>
      <c r="C655" s="13">
        <v>7.020622E-2</v>
      </c>
      <c r="D655" s="13">
        <v>0.1272932</v>
      </c>
      <c r="E655" s="13">
        <v>0.69115210000000005</v>
      </c>
      <c r="F655" s="11">
        <f t="shared" si="60"/>
        <v>0.88865152000000003</v>
      </c>
      <c r="G655" s="13">
        <v>7.8914869999999998E-2</v>
      </c>
      <c r="H655" s="13">
        <v>0.13385830000000001</v>
      </c>
      <c r="I655" s="13">
        <v>0.72262630000000005</v>
      </c>
      <c r="J655" s="11">
        <f t="shared" si="61"/>
        <v>0.93539947000000012</v>
      </c>
      <c r="K655" s="12">
        <f t="shared" si="62"/>
        <v>0.91202549500000007</v>
      </c>
      <c r="L655" s="13">
        <v>0.10389039999999999</v>
      </c>
      <c r="M655" s="13">
        <v>5.1703430000000002E-2</v>
      </c>
      <c r="N655" s="11">
        <f t="shared" si="63"/>
        <v>0.15559382999999999</v>
      </c>
      <c r="O655" s="13">
        <v>0.10597810000000001</v>
      </c>
      <c r="P655" s="13">
        <v>5.4352919999999999E-2</v>
      </c>
      <c r="Q655" s="11">
        <f t="shared" si="64"/>
        <v>0.16033101999999999</v>
      </c>
      <c r="R655" s="12">
        <f t="shared" si="65"/>
        <v>0.15796242499999999</v>
      </c>
    </row>
    <row r="656" spans="1:18" x14ac:dyDescent="0.3">
      <c r="A656" s="10">
        <v>39737</v>
      </c>
      <c r="B656" s="13">
        <v>757.24980000000005</v>
      </c>
      <c r="C656" s="13">
        <v>5.8247920000000002E-2</v>
      </c>
      <c r="D656" s="13">
        <v>0.10224510000000001</v>
      </c>
      <c r="E656" s="13">
        <v>0.55966959999999999</v>
      </c>
      <c r="F656" s="11">
        <f t="shared" si="60"/>
        <v>0.72016261999999998</v>
      </c>
      <c r="G656" s="13">
        <v>6.4457360000000005E-2</v>
      </c>
      <c r="H656" s="13">
        <v>0.1076445</v>
      </c>
      <c r="I656" s="13">
        <v>0.58288189999999995</v>
      </c>
      <c r="J656" s="11">
        <f t="shared" si="61"/>
        <v>0.75498376</v>
      </c>
      <c r="K656" s="12">
        <f t="shared" si="62"/>
        <v>0.73757318999999999</v>
      </c>
      <c r="L656" s="13">
        <v>7.6104829999999998E-2</v>
      </c>
      <c r="M656" s="13">
        <v>4.3465480000000001E-2</v>
      </c>
      <c r="N656" s="11">
        <f t="shared" si="63"/>
        <v>0.11957031</v>
      </c>
      <c r="O656" s="13">
        <v>7.7650960000000005E-2</v>
      </c>
      <c r="P656" s="13">
        <v>4.541618E-2</v>
      </c>
      <c r="Q656" s="11">
        <f t="shared" si="64"/>
        <v>0.12306714000000001</v>
      </c>
      <c r="R656" s="12">
        <f t="shared" si="65"/>
        <v>0.121318725</v>
      </c>
    </row>
    <row r="657" spans="1:18" x14ac:dyDescent="0.3">
      <c r="A657" s="10">
        <v>39738</v>
      </c>
      <c r="B657" s="13">
        <v>849.03859999999997</v>
      </c>
      <c r="C657" s="13">
        <v>5.2630429999999999E-2</v>
      </c>
      <c r="D657" s="13">
        <v>9.051439E-2</v>
      </c>
      <c r="E657" s="13">
        <v>0.50165559999999998</v>
      </c>
      <c r="F657" s="11">
        <f t="shared" si="60"/>
        <v>0.64480041999999993</v>
      </c>
      <c r="G657" s="13">
        <v>5.7729830000000003E-2</v>
      </c>
      <c r="H657" s="13">
        <v>9.5595109999999997E-2</v>
      </c>
      <c r="I657" s="13">
        <v>0.52134510000000001</v>
      </c>
      <c r="J657" s="11">
        <f t="shared" si="61"/>
        <v>0.67467003999999997</v>
      </c>
      <c r="K657" s="12">
        <f t="shared" si="62"/>
        <v>0.65973522999999989</v>
      </c>
      <c r="L657" s="13">
        <v>6.4405519999999994E-2</v>
      </c>
      <c r="M657" s="13">
        <v>3.9734859999999997E-2</v>
      </c>
      <c r="N657" s="11">
        <f t="shared" si="63"/>
        <v>0.10414037999999999</v>
      </c>
      <c r="O657" s="13">
        <v>6.5732860000000004E-2</v>
      </c>
      <c r="P657" s="13">
        <v>4.1389380000000003E-2</v>
      </c>
      <c r="Q657" s="11">
        <f t="shared" si="64"/>
        <v>0.10712224000000001</v>
      </c>
      <c r="R657" s="12">
        <f t="shared" si="65"/>
        <v>0.10563131000000001</v>
      </c>
    </row>
    <row r="658" spans="1:18" x14ac:dyDescent="0.3">
      <c r="A658" s="10">
        <v>39739</v>
      </c>
      <c r="B658" s="13">
        <v>1011.468</v>
      </c>
      <c r="C658" s="13">
        <v>5.1818419999999997E-2</v>
      </c>
      <c r="D658" s="13">
        <v>9.0071760000000001E-2</v>
      </c>
      <c r="E658" s="13">
        <v>0.50504289999999996</v>
      </c>
      <c r="F658" s="11">
        <f t="shared" si="60"/>
        <v>0.64693307999999994</v>
      </c>
      <c r="G658" s="13">
        <v>5.6971300000000002E-2</v>
      </c>
      <c r="H658" s="13">
        <v>9.5817449999999998E-2</v>
      </c>
      <c r="I658" s="13">
        <v>0.52523819999999999</v>
      </c>
      <c r="J658" s="11">
        <f t="shared" si="61"/>
        <v>0.67802695000000002</v>
      </c>
      <c r="K658" s="12">
        <f t="shared" si="62"/>
        <v>0.66248001499999998</v>
      </c>
      <c r="L658" s="13">
        <v>6.6918759999999994E-2</v>
      </c>
      <c r="M658" s="13">
        <v>3.96513E-2</v>
      </c>
      <c r="N658" s="11">
        <f t="shared" si="63"/>
        <v>0.10657005999999999</v>
      </c>
      <c r="O658" s="13">
        <v>6.831777E-2</v>
      </c>
      <c r="P658" s="13">
        <v>4.1342629999999998E-2</v>
      </c>
      <c r="Q658" s="11">
        <f t="shared" si="64"/>
        <v>0.10966039999999999</v>
      </c>
      <c r="R658" s="12">
        <f t="shared" si="65"/>
        <v>0.10811522999999999</v>
      </c>
    </row>
    <row r="659" spans="1:18" x14ac:dyDescent="0.3">
      <c r="A659" s="10">
        <v>39740</v>
      </c>
      <c r="B659" s="13">
        <v>1230.9570000000001</v>
      </c>
      <c r="C659" s="13">
        <v>5.2130530000000001E-2</v>
      </c>
      <c r="D659" s="13">
        <v>9.2073940000000007E-2</v>
      </c>
      <c r="E659" s="13">
        <v>0.52196030000000004</v>
      </c>
      <c r="F659" s="11">
        <f t="shared" si="60"/>
        <v>0.66616477000000007</v>
      </c>
      <c r="G659" s="13">
        <v>5.7320169999999997E-2</v>
      </c>
      <c r="H659" s="13">
        <v>9.852727E-2</v>
      </c>
      <c r="I659" s="13">
        <v>0.54376230000000003</v>
      </c>
      <c r="J659" s="11">
        <f t="shared" si="61"/>
        <v>0.69960974000000009</v>
      </c>
      <c r="K659" s="12">
        <f t="shared" si="62"/>
        <v>0.68288725500000003</v>
      </c>
      <c r="L659" s="13">
        <v>7.3018710000000001E-2</v>
      </c>
      <c r="M659" s="13">
        <v>4.0198169999999998E-2</v>
      </c>
      <c r="N659" s="11">
        <f t="shared" si="63"/>
        <v>0.11321687999999999</v>
      </c>
      <c r="O659" s="13">
        <v>7.4515919999999999E-2</v>
      </c>
      <c r="P659" s="13">
        <v>4.2007290000000003E-2</v>
      </c>
      <c r="Q659" s="11">
        <f t="shared" si="64"/>
        <v>0.11652321</v>
      </c>
      <c r="R659" s="12">
        <f t="shared" si="65"/>
        <v>0.114870045</v>
      </c>
    </row>
    <row r="660" spans="1:18" x14ac:dyDescent="0.3">
      <c r="A660" s="10">
        <v>39741</v>
      </c>
      <c r="B660" s="13">
        <v>1657.8389999999999</v>
      </c>
      <c r="C660" s="13">
        <v>5.843404E-2</v>
      </c>
      <c r="D660" s="13">
        <v>0.10997270000000001</v>
      </c>
      <c r="E660" s="13">
        <v>0.62956880000000004</v>
      </c>
      <c r="F660" s="11">
        <f t="shared" si="60"/>
        <v>0.79797554000000004</v>
      </c>
      <c r="G660" s="13">
        <v>6.5295859999999997E-2</v>
      </c>
      <c r="H660" s="13">
        <v>0.11897149999999999</v>
      </c>
      <c r="I660" s="13">
        <v>0.65886789999999995</v>
      </c>
      <c r="J660" s="11">
        <f t="shared" si="61"/>
        <v>0.84313525999999994</v>
      </c>
      <c r="K660" s="12">
        <f t="shared" si="62"/>
        <v>0.82055539999999993</v>
      </c>
      <c r="L660" s="13">
        <v>0.1024125</v>
      </c>
      <c r="M660" s="13">
        <v>4.5664250000000003E-2</v>
      </c>
      <c r="N660" s="11">
        <f t="shared" si="63"/>
        <v>0.14807675000000001</v>
      </c>
      <c r="O660" s="13">
        <v>0.10448250000000001</v>
      </c>
      <c r="P660" s="13">
        <v>4.803147E-2</v>
      </c>
      <c r="Q660" s="11">
        <f t="shared" si="64"/>
        <v>0.15251397</v>
      </c>
      <c r="R660" s="12">
        <f t="shared" si="65"/>
        <v>0.15029535999999999</v>
      </c>
    </row>
    <row r="661" spans="1:18" x14ac:dyDescent="0.3">
      <c r="A661" s="10">
        <v>39742</v>
      </c>
      <c r="B661" s="13">
        <v>689.52940000000001</v>
      </c>
      <c r="C661" s="13">
        <v>5.7906510000000001E-2</v>
      </c>
      <c r="D661" s="13">
        <v>0.1080219</v>
      </c>
      <c r="E661" s="13">
        <v>0.63123130000000005</v>
      </c>
      <c r="F661" s="11">
        <f t="shared" si="60"/>
        <v>0.79715971000000008</v>
      </c>
      <c r="G661" s="13">
        <v>6.4747139999999995E-2</v>
      </c>
      <c r="H661" s="13">
        <v>0.1169578</v>
      </c>
      <c r="I661" s="13">
        <v>0.65974319999999997</v>
      </c>
      <c r="J661" s="11">
        <f t="shared" si="61"/>
        <v>0.84144814000000001</v>
      </c>
      <c r="K661" s="12">
        <f t="shared" si="62"/>
        <v>0.81930392500000004</v>
      </c>
      <c r="L661" s="13">
        <v>0.10538690000000001</v>
      </c>
      <c r="M661" s="13">
        <v>4.5115620000000002E-2</v>
      </c>
      <c r="N661" s="11">
        <f t="shared" si="63"/>
        <v>0.15050252</v>
      </c>
      <c r="O661" s="13">
        <v>0.10748000000000001</v>
      </c>
      <c r="P661" s="13">
        <v>4.7351839999999999E-2</v>
      </c>
      <c r="Q661" s="11">
        <f t="shared" si="64"/>
        <v>0.15483184</v>
      </c>
      <c r="R661" s="12">
        <f t="shared" si="65"/>
        <v>0.15266718000000001</v>
      </c>
    </row>
    <row r="662" spans="1:18" x14ac:dyDescent="0.3">
      <c r="A662" s="10">
        <v>39743</v>
      </c>
      <c r="B662" s="13">
        <v>578.89400000000001</v>
      </c>
      <c r="C662" s="13">
        <v>5.226219E-2</v>
      </c>
      <c r="D662" s="13">
        <v>9.0529659999999998E-2</v>
      </c>
      <c r="E662" s="13">
        <v>0.53892410000000002</v>
      </c>
      <c r="F662" s="11">
        <f t="shared" si="60"/>
        <v>0.68171595000000007</v>
      </c>
      <c r="G662" s="13">
        <v>5.7190860000000003E-2</v>
      </c>
      <c r="H662" s="13">
        <v>9.7049010000000005E-2</v>
      </c>
      <c r="I662" s="13">
        <v>0.56091029999999997</v>
      </c>
      <c r="J662" s="11">
        <f t="shared" si="61"/>
        <v>0.71515017000000003</v>
      </c>
      <c r="K662" s="12">
        <f t="shared" si="62"/>
        <v>0.69843306000000005</v>
      </c>
      <c r="L662" s="13">
        <v>8.3503770000000005E-2</v>
      </c>
      <c r="M662" s="13">
        <v>3.9660830000000001E-2</v>
      </c>
      <c r="N662" s="11">
        <f t="shared" si="63"/>
        <v>0.12316460000000001</v>
      </c>
      <c r="O662" s="13">
        <v>8.5070930000000003E-2</v>
      </c>
      <c r="P662" s="13">
        <v>4.1350610000000003E-2</v>
      </c>
      <c r="Q662" s="11">
        <f t="shared" si="64"/>
        <v>0.12642154</v>
      </c>
      <c r="R662" s="12">
        <f t="shared" si="65"/>
        <v>0.12479307000000001</v>
      </c>
    </row>
    <row r="663" spans="1:18" x14ac:dyDescent="0.3">
      <c r="A663" s="10">
        <v>39744</v>
      </c>
      <c r="B663" s="13">
        <v>399.61680000000001</v>
      </c>
      <c r="C663" s="13">
        <v>4.8423710000000002E-2</v>
      </c>
      <c r="D663" s="13">
        <v>7.8337770000000001E-2</v>
      </c>
      <c r="E663" s="13">
        <v>0.46824559999999998</v>
      </c>
      <c r="F663" s="11">
        <f t="shared" si="60"/>
        <v>0.59500708000000002</v>
      </c>
      <c r="G663" s="13">
        <v>5.1832360000000001E-2</v>
      </c>
      <c r="H663" s="13">
        <v>8.2935969999999998E-2</v>
      </c>
      <c r="I663" s="13">
        <v>0.48588759999999998</v>
      </c>
      <c r="J663" s="11">
        <f t="shared" si="61"/>
        <v>0.62065592999999997</v>
      </c>
      <c r="K663" s="12">
        <f t="shared" si="62"/>
        <v>0.60783150500000005</v>
      </c>
      <c r="L663" s="13">
        <v>6.6390489999999996E-2</v>
      </c>
      <c r="M663" s="13">
        <v>3.5564739999999997E-2</v>
      </c>
      <c r="N663" s="11">
        <f t="shared" si="63"/>
        <v>0.10195522999999999</v>
      </c>
      <c r="O663" s="13">
        <v>6.7545450000000007E-2</v>
      </c>
      <c r="P663" s="13">
        <v>3.6901330000000003E-2</v>
      </c>
      <c r="Q663" s="11">
        <f t="shared" si="64"/>
        <v>0.10444678000000002</v>
      </c>
      <c r="R663" s="12">
        <f t="shared" si="65"/>
        <v>0.10320100500000001</v>
      </c>
    </row>
    <row r="664" spans="1:18" x14ac:dyDescent="0.3">
      <c r="A664" s="10">
        <v>39745</v>
      </c>
      <c r="B664" s="13">
        <v>490.63920000000002</v>
      </c>
      <c r="C664" s="13">
        <v>4.7951750000000001E-2</v>
      </c>
      <c r="D664" s="13">
        <v>7.5775679999999998E-2</v>
      </c>
      <c r="E664" s="13">
        <v>0.45057140000000001</v>
      </c>
      <c r="F664" s="11">
        <f t="shared" si="60"/>
        <v>0.57429883000000004</v>
      </c>
      <c r="G664" s="13">
        <v>5.0737160000000003E-2</v>
      </c>
      <c r="H664" s="13">
        <v>7.9630720000000002E-2</v>
      </c>
      <c r="I664" s="13">
        <v>0.46786909999999998</v>
      </c>
      <c r="J664" s="11">
        <f t="shared" si="61"/>
        <v>0.59823698000000003</v>
      </c>
      <c r="K664" s="12">
        <f t="shared" si="62"/>
        <v>0.58626790500000003</v>
      </c>
      <c r="L664" s="13">
        <v>6.3319280000000006E-2</v>
      </c>
      <c r="M664" s="13">
        <v>3.424377E-2</v>
      </c>
      <c r="N664" s="11">
        <f t="shared" si="63"/>
        <v>9.7563050000000012E-2</v>
      </c>
      <c r="O664" s="13">
        <v>6.4341999999999996E-2</v>
      </c>
      <c r="P664" s="13">
        <v>3.5538529999999999E-2</v>
      </c>
      <c r="Q664" s="11">
        <f t="shared" si="64"/>
        <v>9.9880529999999995E-2</v>
      </c>
      <c r="R664" s="12">
        <f t="shared" si="65"/>
        <v>9.8721790000000004E-2</v>
      </c>
    </row>
    <row r="665" spans="1:18" x14ac:dyDescent="0.3">
      <c r="A665" s="10">
        <v>39746</v>
      </c>
      <c r="B665" s="13">
        <v>796.73249999999996</v>
      </c>
      <c r="C665" s="13">
        <v>5.0643210000000001E-2</v>
      </c>
      <c r="D665" s="13">
        <v>8.2070749999999998E-2</v>
      </c>
      <c r="E665" s="13">
        <v>0.48660189999999998</v>
      </c>
      <c r="F665" s="11">
        <f t="shared" si="60"/>
        <v>0.61931585999999994</v>
      </c>
      <c r="G665" s="13">
        <v>5.3957150000000002E-2</v>
      </c>
      <c r="H665" s="13">
        <v>8.6646420000000002E-2</v>
      </c>
      <c r="I665" s="13">
        <v>0.50762569999999996</v>
      </c>
      <c r="J665" s="11">
        <f t="shared" si="61"/>
        <v>0.64822926999999997</v>
      </c>
      <c r="K665" s="12">
        <f t="shared" si="62"/>
        <v>0.6337725649999999</v>
      </c>
      <c r="L665" s="13">
        <v>7.5480160000000004E-2</v>
      </c>
      <c r="M665" s="13">
        <v>3.556103E-2</v>
      </c>
      <c r="N665" s="11">
        <f t="shared" si="63"/>
        <v>0.11104119000000001</v>
      </c>
      <c r="O665" s="13">
        <v>7.6723479999999997E-2</v>
      </c>
      <c r="P665" s="13">
        <v>3.7108330000000002E-2</v>
      </c>
      <c r="Q665" s="11">
        <f t="shared" si="64"/>
        <v>0.11383181000000001</v>
      </c>
      <c r="R665" s="12">
        <f t="shared" si="65"/>
        <v>0.11243650000000001</v>
      </c>
    </row>
    <row r="666" spans="1:18" x14ac:dyDescent="0.3">
      <c r="A666" s="10">
        <v>39747</v>
      </c>
      <c r="B666" s="13">
        <v>1774.203</v>
      </c>
      <c r="C666" s="13">
        <v>5.9997979999999999E-2</v>
      </c>
      <c r="D666" s="13">
        <v>0.1049187</v>
      </c>
      <c r="E666" s="13">
        <v>0.63998140000000003</v>
      </c>
      <c r="F666" s="11">
        <f t="shared" si="60"/>
        <v>0.80489808000000007</v>
      </c>
      <c r="G666" s="13">
        <v>6.6709470000000007E-2</v>
      </c>
      <c r="H666" s="13">
        <v>0.1135804</v>
      </c>
      <c r="I666" s="13">
        <v>0.67117159999999998</v>
      </c>
      <c r="J666" s="11">
        <f t="shared" si="61"/>
        <v>0.85146147000000005</v>
      </c>
      <c r="K666" s="12">
        <f t="shared" si="62"/>
        <v>0.82817977500000006</v>
      </c>
      <c r="L666" s="13">
        <v>0.11991449999999999</v>
      </c>
      <c r="M666" s="13">
        <v>4.3611160000000003E-2</v>
      </c>
      <c r="N666" s="11">
        <f t="shared" si="63"/>
        <v>0.16352565999999999</v>
      </c>
      <c r="O666" s="13">
        <v>0.1221752</v>
      </c>
      <c r="P666" s="13">
        <v>4.5844959999999997E-2</v>
      </c>
      <c r="Q666" s="11">
        <f t="shared" si="64"/>
        <v>0.16802016</v>
      </c>
      <c r="R666" s="12">
        <f t="shared" si="65"/>
        <v>0.16577291</v>
      </c>
    </row>
    <row r="667" spans="1:18" x14ac:dyDescent="0.3">
      <c r="A667" s="10">
        <v>39748</v>
      </c>
      <c r="B667" s="13">
        <v>594.00789999999995</v>
      </c>
      <c r="C667" s="13">
        <v>6.4191120000000004E-2</v>
      </c>
      <c r="D667" s="13">
        <v>0.1160252</v>
      </c>
      <c r="E667" s="13">
        <v>0.72921499999999995</v>
      </c>
      <c r="F667" s="11">
        <f t="shared" si="60"/>
        <v>0.90943131999999993</v>
      </c>
      <c r="G667" s="13">
        <v>7.360999E-2</v>
      </c>
      <c r="H667" s="13">
        <v>0.12806200000000001</v>
      </c>
      <c r="I667" s="13">
        <v>0.76553599999999999</v>
      </c>
      <c r="J667" s="11">
        <f t="shared" si="61"/>
        <v>0.96720799000000002</v>
      </c>
      <c r="K667" s="12">
        <f t="shared" si="62"/>
        <v>0.93831965499999992</v>
      </c>
      <c r="L667" s="13">
        <v>0.1455825</v>
      </c>
      <c r="M667" s="13">
        <v>4.8595050000000001E-2</v>
      </c>
      <c r="N667" s="11">
        <f t="shared" si="63"/>
        <v>0.19417755</v>
      </c>
      <c r="O667" s="13">
        <v>0.1485774</v>
      </c>
      <c r="P667" s="13">
        <v>5.1211369999999999E-2</v>
      </c>
      <c r="Q667" s="11">
        <f t="shared" si="64"/>
        <v>0.19978877</v>
      </c>
      <c r="R667" s="12">
        <f t="shared" si="65"/>
        <v>0.19698315999999999</v>
      </c>
    </row>
    <row r="668" spans="1:18" x14ac:dyDescent="0.3">
      <c r="A668" s="10">
        <v>39749</v>
      </c>
      <c r="B668" s="13">
        <v>536.94839999999999</v>
      </c>
      <c r="C668" s="13">
        <v>5.7385810000000002E-2</v>
      </c>
      <c r="D668" s="13">
        <v>9.9662299999999995E-2</v>
      </c>
      <c r="E668" s="13">
        <v>0.6372061</v>
      </c>
      <c r="F668" s="11">
        <f t="shared" si="60"/>
        <v>0.79425420999999996</v>
      </c>
      <c r="G668" s="13">
        <v>6.5503220000000001E-2</v>
      </c>
      <c r="H668" s="13">
        <v>0.11037710000000001</v>
      </c>
      <c r="I668" s="13">
        <v>0.66675899999999999</v>
      </c>
      <c r="J668" s="11">
        <f t="shared" si="61"/>
        <v>0.84263931999999997</v>
      </c>
      <c r="K668" s="12">
        <f t="shared" si="62"/>
        <v>0.81844676500000002</v>
      </c>
      <c r="L668" s="13">
        <v>0.120291</v>
      </c>
      <c r="M668" s="13">
        <v>4.3502260000000001E-2</v>
      </c>
      <c r="N668" s="11">
        <f t="shared" si="63"/>
        <v>0.16379326</v>
      </c>
      <c r="O668" s="13">
        <v>0.12285550000000001</v>
      </c>
      <c r="P668" s="13">
        <v>4.5642380000000003E-2</v>
      </c>
      <c r="Q668" s="11">
        <f t="shared" si="64"/>
        <v>0.16849788000000002</v>
      </c>
      <c r="R668" s="12">
        <f t="shared" si="65"/>
        <v>0.16614557000000002</v>
      </c>
    </row>
    <row r="669" spans="1:18" x14ac:dyDescent="0.3">
      <c r="A669" s="10">
        <v>39750</v>
      </c>
      <c r="B669" s="13">
        <v>560.51840000000004</v>
      </c>
      <c r="C669" s="13">
        <v>5.0722070000000001E-2</v>
      </c>
      <c r="D669" s="13">
        <v>8.2747870000000001E-2</v>
      </c>
      <c r="E669" s="13">
        <v>0.53535160000000004</v>
      </c>
      <c r="F669" s="11">
        <f t="shared" si="60"/>
        <v>0.66882154000000005</v>
      </c>
      <c r="G669" s="13">
        <v>5.687043E-2</v>
      </c>
      <c r="H669" s="13">
        <v>9.1154659999999998E-2</v>
      </c>
      <c r="I669" s="13">
        <v>0.55804299999999996</v>
      </c>
      <c r="J669" s="11">
        <f t="shared" si="61"/>
        <v>0.70606808999999993</v>
      </c>
      <c r="K669" s="12">
        <f t="shared" si="62"/>
        <v>0.68744481499999999</v>
      </c>
      <c r="L669" s="13">
        <v>9.2395749999999999E-2</v>
      </c>
      <c r="M669" s="13">
        <v>3.7740639999999999E-2</v>
      </c>
      <c r="N669" s="11">
        <f t="shared" si="63"/>
        <v>0.13013638999999999</v>
      </c>
      <c r="O669" s="13">
        <v>9.4374700000000006E-2</v>
      </c>
      <c r="P669" s="13">
        <v>3.9370290000000002E-2</v>
      </c>
      <c r="Q669" s="11">
        <f t="shared" si="64"/>
        <v>0.13374499000000001</v>
      </c>
      <c r="R669" s="12">
        <f t="shared" si="65"/>
        <v>0.13194069</v>
      </c>
    </row>
    <row r="670" spans="1:18" x14ac:dyDescent="0.3">
      <c r="A670" s="10">
        <v>39751</v>
      </c>
      <c r="B670" s="13">
        <v>582.93280000000004</v>
      </c>
      <c r="C670" s="13">
        <v>4.693725E-2</v>
      </c>
      <c r="D670" s="13">
        <v>7.2949710000000001E-2</v>
      </c>
      <c r="E670" s="13">
        <v>0.4760413</v>
      </c>
      <c r="F670" s="11">
        <f t="shared" si="60"/>
        <v>0.59592825999999999</v>
      </c>
      <c r="G670" s="13">
        <v>5.1791919999999998E-2</v>
      </c>
      <c r="H670" s="13">
        <v>7.9809080000000004E-2</v>
      </c>
      <c r="I670" s="13">
        <v>0.49489159999999999</v>
      </c>
      <c r="J670" s="11">
        <f t="shared" si="61"/>
        <v>0.62649259999999996</v>
      </c>
      <c r="K670" s="12">
        <f t="shared" si="62"/>
        <v>0.61121042999999997</v>
      </c>
      <c r="L670" s="13">
        <v>7.6068449999999996E-2</v>
      </c>
      <c r="M670" s="13">
        <v>3.4434310000000003E-2</v>
      </c>
      <c r="N670" s="11">
        <f t="shared" si="63"/>
        <v>0.11050276000000001</v>
      </c>
      <c r="O670" s="13">
        <v>7.7676869999999995E-2</v>
      </c>
      <c r="P670" s="13">
        <v>3.5775439999999999E-2</v>
      </c>
      <c r="Q670" s="11">
        <f t="shared" si="64"/>
        <v>0.11345231</v>
      </c>
      <c r="R670" s="12">
        <f t="shared" si="65"/>
        <v>0.111977535</v>
      </c>
    </row>
    <row r="671" spans="1:18" x14ac:dyDescent="0.3">
      <c r="A671" s="10">
        <v>39752</v>
      </c>
      <c r="B671" s="13">
        <v>356.05399999999997</v>
      </c>
      <c r="C671" s="13">
        <v>4.44921E-2</v>
      </c>
      <c r="D671" s="13">
        <v>6.6621949999999999E-2</v>
      </c>
      <c r="E671" s="13">
        <v>0.43616969999999999</v>
      </c>
      <c r="F671" s="11">
        <f t="shared" si="60"/>
        <v>0.54728374999999996</v>
      </c>
      <c r="G671" s="13">
        <v>4.8353960000000001E-2</v>
      </c>
      <c r="H671" s="13">
        <v>7.2298390000000004E-2</v>
      </c>
      <c r="I671" s="13">
        <v>0.45255060000000003</v>
      </c>
      <c r="J671" s="11">
        <f t="shared" si="61"/>
        <v>0.57320294999999999</v>
      </c>
      <c r="K671" s="12">
        <f t="shared" si="62"/>
        <v>0.56024334999999992</v>
      </c>
      <c r="L671" s="13">
        <v>6.4791500000000002E-2</v>
      </c>
      <c r="M671" s="13">
        <v>3.2311350000000003E-2</v>
      </c>
      <c r="N671" s="11">
        <f t="shared" si="63"/>
        <v>9.7102850000000004E-2</v>
      </c>
      <c r="O671" s="13">
        <v>6.6119659999999997E-2</v>
      </c>
      <c r="P671" s="13">
        <v>3.3477140000000002E-2</v>
      </c>
      <c r="Q671" s="11">
        <f t="shared" si="64"/>
        <v>9.9596799999999999E-2</v>
      </c>
      <c r="R671" s="12">
        <f t="shared" si="65"/>
        <v>9.8349825000000002E-2</v>
      </c>
    </row>
    <row r="672" spans="1:18" x14ac:dyDescent="0.3">
      <c r="A672" s="10">
        <v>39753</v>
      </c>
      <c r="B672" s="13">
        <v>836.34280000000001</v>
      </c>
      <c r="C672" s="13">
        <v>4.401588E-2</v>
      </c>
      <c r="D672" s="13">
        <v>6.4663159999999997E-2</v>
      </c>
      <c r="E672" s="13">
        <v>0.42566690000000001</v>
      </c>
      <c r="F672" s="11">
        <f t="shared" si="60"/>
        <v>0.53434594000000002</v>
      </c>
      <c r="G672" s="13">
        <v>4.7300580000000002E-2</v>
      </c>
      <c r="H672" s="13">
        <v>6.9686629999999999E-2</v>
      </c>
      <c r="I672" s="13">
        <v>0.4416678</v>
      </c>
      <c r="J672" s="11">
        <f t="shared" si="61"/>
        <v>0.55865501000000006</v>
      </c>
      <c r="K672" s="12">
        <f t="shared" si="62"/>
        <v>0.54650047499999999</v>
      </c>
      <c r="L672" s="13">
        <v>6.1999369999999998E-2</v>
      </c>
      <c r="M672" s="13">
        <v>3.1826739999999999E-2</v>
      </c>
      <c r="N672" s="11">
        <f t="shared" si="63"/>
        <v>9.382610999999999E-2</v>
      </c>
      <c r="O672" s="13">
        <v>6.3190250000000003E-2</v>
      </c>
      <c r="P672" s="13">
        <v>3.2970659999999999E-2</v>
      </c>
      <c r="Q672" s="11">
        <f t="shared" si="64"/>
        <v>9.6160910000000002E-2</v>
      </c>
      <c r="R672" s="12">
        <f t="shared" si="65"/>
        <v>9.4993510000000003E-2</v>
      </c>
    </row>
    <row r="673" spans="1:18" x14ac:dyDescent="0.3">
      <c r="A673" s="10">
        <v>39754</v>
      </c>
      <c r="B673" s="13">
        <v>1600.0260000000001</v>
      </c>
      <c r="C673" s="13">
        <v>4.8408779999999998E-2</v>
      </c>
      <c r="D673" s="13">
        <v>7.3193480000000005E-2</v>
      </c>
      <c r="E673" s="13">
        <v>0.49433290000000002</v>
      </c>
      <c r="F673" s="11">
        <f t="shared" si="60"/>
        <v>0.61593516000000004</v>
      </c>
      <c r="G673" s="13">
        <v>5.2483719999999998E-2</v>
      </c>
      <c r="H673" s="13">
        <v>7.9365480000000002E-2</v>
      </c>
      <c r="I673" s="13">
        <v>0.51504179999999999</v>
      </c>
      <c r="J673" s="11">
        <f t="shared" si="61"/>
        <v>0.64689099999999999</v>
      </c>
      <c r="K673" s="12">
        <f t="shared" si="62"/>
        <v>0.63141307999999996</v>
      </c>
      <c r="L673" s="13">
        <v>8.2611519999999994E-2</v>
      </c>
      <c r="M673" s="13">
        <v>3.5358279999999999E-2</v>
      </c>
      <c r="N673" s="11">
        <f t="shared" si="63"/>
        <v>0.11796979999999999</v>
      </c>
      <c r="O673" s="13">
        <v>8.4126409999999999E-2</v>
      </c>
      <c r="P673" s="13">
        <v>3.682237E-2</v>
      </c>
      <c r="Q673" s="11">
        <f t="shared" si="64"/>
        <v>0.12094878000000001</v>
      </c>
      <c r="R673" s="12">
        <f t="shared" si="65"/>
        <v>0.11945929</v>
      </c>
    </row>
    <row r="674" spans="1:18" x14ac:dyDescent="0.3">
      <c r="A674" s="10">
        <v>39755</v>
      </c>
      <c r="B674" s="13">
        <v>1316.9780000000001</v>
      </c>
      <c r="C674" s="13">
        <v>5.1899349999999997E-2</v>
      </c>
      <c r="D674" s="13">
        <v>8.0312889999999998E-2</v>
      </c>
      <c r="E674" s="13">
        <v>0.55739629999999996</v>
      </c>
      <c r="F674" s="11">
        <f t="shared" si="60"/>
        <v>0.68960853999999994</v>
      </c>
      <c r="G674" s="13">
        <v>5.713385E-2</v>
      </c>
      <c r="H674" s="13">
        <v>8.798562E-2</v>
      </c>
      <c r="I674" s="13">
        <v>0.58230570000000004</v>
      </c>
      <c r="J674" s="11">
        <f t="shared" si="61"/>
        <v>0.72742517000000007</v>
      </c>
      <c r="K674" s="12">
        <f t="shared" si="62"/>
        <v>0.70851685500000006</v>
      </c>
      <c r="L674" s="13">
        <v>0.1014934</v>
      </c>
      <c r="M674" s="13">
        <v>3.8357019999999999E-2</v>
      </c>
      <c r="N674" s="11">
        <f t="shared" si="63"/>
        <v>0.13985042</v>
      </c>
      <c r="O674" s="13">
        <v>0.10339429999999999</v>
      </c>
      <c r="P674" s="13">
        <v>4.010582E-2</v>
      </c>
      <c r="Q674" s="11">
        <f t="shared" si="64"/>
        <v>0.14350012000000001</v>
      </c>
      <c r="R674" s="12">
        <f t="shared" si="65"/>
        <v>0.14167527000000002</v>
      </c>
    </row>
    <row r="675" spans="1:18" x14ac:dyDescent="0.3">
      <c r="A675" s="10">
        <v>39756</v>
      </c>
      <c r="B675" s="13">
        <v>926.55309999999997</v>
      </c>
      <c r="C675" s="13">
        <v>5.2550859999999998E-2</v>
      </c>
      <c r="D675" s="13">
        <v>8.0828590000000006E-2</v>
      </c>
      <c r="E675" s="13">
        <v>0.57486490000000001</v>
      </c>
      <c r="F675" s="11">
        <f t="shared" si="60"/>
        <v>0.70824434999999997</v>
      </c>
      <c r="G675" s="13">
        <v>5.8002709999999999E-2</v>
      </c>
      <c r="H675" s="13">
        <v>8.8941690000000004E-2</v>
      </c>
      <c r="I675" s="13">
        <v>0.60140260000000001</v>
      </c>
      <c r="J675" s="11">
        <f t="shared" si="61"/>
        <v>0.74834699999999998</v>
      </c>
      <c r="K675" s="12">
        <f t="shared" si="62"/>
        <v>0.72829567500000003</v>
      </c>
      <c r="L675" s="13">
        <v>0.10781159999999999</v>
      </c>
      <c r="M675" s="13">
        <v>3.8817940000000002E-2</v>
      </c>
      <c r="N675" s="11">
        <f t="shared" si="63"/>
        <v>0.14662954</v>
      </c>
      <c r="O675" s="13">
        <v>0.1098118</v>
      </c>
      <c r="P675" s="13">
        <v>4.0689589999999998E-2</v>
      </c>
      <c r="Q675" s="11">
        <f t="shared" si="64"/>
        <v>0.15050139000000001</v>
      </c>
      <c r="R675" s="12">
        <f t="shared" si="65"/>
        <v>0.14856546500000001</v>
      </c>
    </row>
    <row r="676" spans="1:18" x14ac:dyDescent="0.3">
      <c r="A676" s="10">
        <v>39757</v>
      </c>
      <c r="B676" s="13">
        <v>758.08040000000005</v>
      </c>
      <c r="C676" s="13">
        <v>5.2035579999999998E-2</v>
      </c>
      <c r="D676" s="13">
        <v>7.8805600000000003E-2</v>
      </c>
      <c r="E676" s="13">
        <v>0.57655469999999998</v>
      </c>
      <c r="F676" s="11">
        <f t="shared" si="60"/>
        <v>0.70739587999999998</v>
      </c>
      <c r="G676" s="13">
        <v>5.7759270000000001E-2</v>
      </c>
      <c r="H676" s="13">
        <v>8.7305140000000003E-2</v>
      </c>
      <c r="I676" s="13">
        <v>0.60341</v>
      </c>
      <c r="J676" s="11">
        <f t="shared" si="61"/>
        <v>0.74847441000000003</v>
      </c>
      <c r="K676" s="12">
        <f t="shared" si="62"/>
        <v>0.72793514500000001</v>
      </c>
      <c r="L676" s="13">
        <v>0.11002199999999999</v>
      </c>
      <c r="M676" s="13">
        <v>3.8318869999999998E-2</v>
      </c>
      <c r="N676" s="11">
        <f t="shared" si="63"/>
        <v>0.14834086999999999</v>
      </c>
      <c r="O676" s="13">
        <v>0.11210199999999999</v>
      </c>
      <c r="P676" s="13">
        <v>4.0197700000000003E-2</v>
      </c>
      <c r="Q676" s="11">
        <f t="shared" si="64"/>
        <v>0.15229969999999998</v>
      </c>
      <c r="R676" s="12">
        <f t="shared" si="65"/>
        <v>0.150320285</v>
      </c>
    </row>
    <row r="677" spans="1:18" x14ac:dyDescent="0.3">
      <c r="A677" s="10">
        <v>39758</v>
      </c>
      <c r="B677" s="13">
        <v>640.65790000000004</v>
      </c>
      <c r="C677" s="13">
        <v>5.0000839999999998E-2</v>
      </c>
      <c r="D677" s="13">
        <v>7.35233E-2</v>
      </c>
      <c r="E677" s="13">
        <v>0.55586559999999996</v>
      </c>
      <c r="F677" s="11">
        <f t="shared" si="60"/>
        <v>0.67938973999999996</v>
      </c>
      <c r="G677" s="13">
        <v>5.5872739999999997E-2</v>
      </c>
      <c r="H677" s="13">
        <v>8.2152199999999995E-2</v>
      </c>
      <c r="I677" s="13">
        <v>0.58047349999999998</v>
      </c>
      <c r="J677" s="11">
        <f t="shared" si="61"/>
        <v>0.71849843999999996</v>
      </c>
      <c r="K677" s="12">
        <f t="shared" si="62"/>
        <v>0.69894408999999991</v>
      </c>
      <c r="L677" s="13">
        <v>0.1045898</v>
      </c>
      <c r="M677" s="13">
        <v>3.698916E-2</v>
      </c>
      <c r="N677" s="11">
        <f t="shared" si="63"/>
        <v>0.14157896</v>
      </c>
      <c r="O677" s="13">
        <v>0.1066566</v>
      </c>
      <c r="P677" s="13">
        <v>3.8680569999999997E-2</v>
      </c>
      <c r="Q677" s="11">
        <f t="shared" si="64"/>
        <v>0.14533717000000002</v>
      </c>
      <c r="R677" s="12">
        <f t="shared" si="65"/>
        <v>0.14345806500000002</v>
      </c>
    </row>
    <row r="678" spans="1:18" x14ac:dyDescent="0.3">
      <c r="A678" s="10">
        <v>39759</v>
      </c>
      <c r="B678" s="13">
        <v>-13.1531</v>
      </c>
      <c r="C678" s="13">
        <v>4.4277280000000002E-2</v>
      </c>
      <c r="D678" s="13">
        <v>6.0943030000000002E-2</v>
      </c>
      <c r="E678" s="13">
        <v>0.45882070000000003</v>
      </c>
      <c r="F678" s="11">
        <f t="shared" si="60"/>
        <v>0.56404101000000006</v>
      </c>
      <c r="G678" s="13">
        <v>4.856978E-2</v>
      </c>
      <c r="H678" s="13">
        <v>6.7401089999999997E-2</v>
      </c>
      <c r="I678" s="13">
        <v>0.47658899999999998</v>
      </c>
      <c r="J678" s="11">
        <f t="shared" si="61"/>
        <v>0.59255986999999999</v>
      </c>
      <c r="K678" s="12">
        <f t="shared" si="62"/>
        <v>0.57830044000000003</v>
      </c>
      <c r="L678" s="13">
        <v>7.4464530000000001E-2</v>
      </c>
      <c r="M678" s="13">
        <v>3.2703540000000003E-2</v>
      </c>
      <c r="N678" s="11">
        <f t="shared" si="63"/>
        <v>0.10716807</v>
      </c>
      <c r="O678" s="13">
        <v>7.5968530000000006E-2</v>
      </c>
      <c r="P678" s="13">
        <v>3.3939829999999997E-2</v>
      </c>
      <c r="Q678" s="11">
        <f t="shared" si="64"/>
        <v>0.10990836000000001</v>
      </c>
      <c r="R678" s="12">
        <f t="shared" si="65"/>
        <v>0.10853821500000001</v>
      </c>
    </row>
    <row r="679" spans="1:18" x14ac:dyDescent="0.3">
      <c r="A679" s="10">
        <v>39760</v>
      </c>
      <c r="B679" s="13">
        <v>510.65730000000002</v>
      </c>
      <c r="C679" s="13">
        <v>4.1536370000000003E-2</v>
      </c>
      <c r="D679" s="13">
        <v>5.465047E-2</v>
      </c>
      <c r="E679" s="13">
        <v>0.41275689999999998</v>
      </c>
      <c r="F679" s="11">
        <f t="shared" si="60"/>
        <v>0.50894373999999998</v>
      </c>
      <c r="G679" s="13">
        <v>4.503074E-2</v>
      </c>
      <c r="H679" s="13">
        <v>6.0102849999999999E-2</v>
      </c>
      <c r="I679" s="13">
        <v>0.42782300000000001</v>
      </c>
      <c r="J679" s="11">
        <f t="shared" si="61"/>
        <v>0.53295658999999995</v>
      </c>
      <c r="K679" s="12">
        <f t="shared" si="62"/>
        <v>0.52095016499999991</v>
      </c>
      <c r="L679" s="13">
        <v>6.044012E-2</v>
      </c>
      <c r="M679" s="13">
        <v>3.0593789999999999E-2</v>
      </c>
      <c r="N679" s="11">
        <f t="shared" si="63"/>
        <v>9.1033909999999996E-2</v>
      </c>
      <c r="O679" s="13">
        <v>6.1677040000000002E-2</v>
      </c>
      <c r="P679" s="13">
        <v>3.1664949999999997E-2</v>
      </c>
      <c r="Q679" s="11">
        <f t="shared" si="64"/>
        <v>9.334199E-2</v>
      </c>
      <c r="R679" s="12">
        <f t="shared" si="65"/>
        <v>9.2187949999999991E-2</v>
      </c>
    </row>
    <row r="680" spans="1:18" x14ac:dyDescent="0.3">
      <c r="A680" s="10">
        <v>39761</v>
      </c>
      <c r="B680" s="13">
        <v>313.55939999999998</v>
      </c>
      <c r="C680" s="13">
        <v>4.1103239999999999E-2</v>
      </c>
      <c r="D680" s="13">
        <v>5.2523880000000002E-2</v>
      </c>
      <c r="E680" s="13">
        <v>0.40807389999999999</v>
      </c>
      <c r="F680" s="11">
        <f t="shared" si="60"/>
        <v>0.50170102000000005</v>
      </c>
      <c r="G680" s="13">
        <v>4.4568629999999998E-2</v>
      </c>
      <c r="H680" s="13">
        <v>5.8051720000000001E-2</v>
      </c>
      <c r="I680" s="13">
        <v>0.42320469999999999</v>
      </c>
      <c r="J680" s="11">
        <f t="shared" si="61"/>
        <v>0.52582505000000002</v>
      </c>
      <c r="K680" s="12">
        <f t="shared" si="62"/>
        <v>0.51376303499999998</v>
      </c>
      <c r="L680" s="13">
        <v>5.960298E-2</v>
      </c>
      <c r="M680" s="13">
        <v>3.018916E-2</v>
      </c>
      <c r="N680" s="11">
        <f t="shared" si="63"/>
        <v>8.9792139999999993E-2</v>
      </c>
      <c r="O680" s="13">
        <v>6.0838139999999999E-2</v>
      </c>
      <c r="P680" s="13">
        <v>3.1270279999999998E-2</v>
      </c>
      <c r="Q680" s="11">
        <f t="shared" si="64"/>
        <v>9.2108419999999996E-2</v>
      </c>
      <c r="R680" s="12">
        <f t="shared" si="65"/>
        <v>9.0950279999999994E-2</v>
      </c>
    </row>
    <row r="681" spans="1:18" x14ac:dyDescent="0.3">
      <c r="A681" s="10">
        <v>39762</v>
      </c>
      <c r="B681" s="13">
        <v>267.40410000000003</v>
      </c>
      <c r="C681" s="13">
        <v>3.96151E-2</v>
      </c>
      <c r="D681" s="13">
        <v>4.918053E-2</v>
      </c>
      <c r="E681" s="13">
        <v>0.38322650000000003</v>
      </c>
      <c r="F681" s="11">
        <f t="shared" si="60"/>
        <v>0.47202213000000004</v>
      </c>
      <c r="G681" s="13">
        <v>4.265625E-2</v>
      </c>
      <c r="H681" s="13">
        <v>5.4123419999999998E-2</v>
      </c>
      <c r="I681" s="13">
        <v>0.39754709999999999</v>
      </c>
      <c r="J681" s="11">
        <f t="shared" si="61"/>
        <v>0.49432676999999997</v>
      </c>
      <c r="K681" s="12">
        <f t="shared" si="62"/>
        <v>0.48317445000000003</v>
      </c>
      <c r="L681" s="13">
        <v>5.2200660000000003E-2</v>
      </c>
      <c r="M681" s="13">
        <v>2.900409E-2</v>
      </c>
      <c r="N681" s="11">
        <f t="shared" si="63"/>
        <v>8.1204750000000006E-2</v>
      </c>
      <c r="O681" s="13">
        <v>5.3292539999999999E-2</v>
      </c>
      <c r="P681" s="13">
        <v>3.005592E-2</v>
      </c>
      <c r="Q681" s="11">
        <f t="shared" si="64"/>
        <v>8.3348459999999999E-2</v>
      </c>
      <c r="R681" s="12">
        <f t="shared" si="65"/>
        <v>8.2276605000000003E-2</v>
      </c>
    </row>
    <row r="682" spans="1:18" x14ac:dyDescent="0.3">
      <c r="A682" s="10">
        <v>39763</v>
      </c>
      <c r="B682" s="13">
        <v>456.78840000000002</v>
      </c>
      <c r="C682" s="13">
        <v>4.0628940000000002E-2</v>
      </c>
      <c r="D682" s="13">
        <v>4.911244E-2</v>
      </c>
      <c r="E682" s="13">
        <v>0.40850110000000001</v>
      </c>
      <c r="F682" s="11">
        <f t="shared" si="60"/>
        <v>0.49824248000000004</v>
      </c>
      <c r="G682" s="13">
        <v>4.4188350000000001E-2</v>
      </c>
      <c r="H682" s="13">
        <v>5.4936659999999998E-2</v>
      </c>
      <c r="I682" s="13">
        <v>0.42557800000000001</v>
      </c>
      <c r="J682" s="11">
        <f t="shared" si="61"/>
        <v>0.52470300999999997</v>
      </c>
      <c r="K682" s="12">
        <f t="shared" si="62"/>
        <v>0.51147274500000006</v>
      </c>
      <c r="L682" s="13">
        <v>6.1749890000000002E-2</v>
      </c>
      <c r="M682" s="13">
        <v>2.9559459999999999E-2</v>
      </c>
      <c r="N682" s="11">
        <f t="shared" si="63"/>
        <v>9.1309349999999997E-2</v>
      </c>
      <c r="O682" s="13">
        <v>6.3042600000000004E-2</v>
      </c>
      <c r="P682" s="13">
        <v>3.079981E-2</v>
      </c>
      <c r="Q682" s="11">
        <f t="shared" si="64"/>
        <v>9.3842410000000001E-2</v>
      </c>
      <c r="R682" s="12">
        <f t="shared" si="65"/>
        <v>9.2575879999999999E-2</v>
      </c>
    </row>
    <row r="683" spans="1:18" x14ac:dyDescent="0.3">
      <c r="A683" s="10">
        <v>39764</v>
      </c>
      <c r="B683" s="13">
        <v>-254.0318</v>
      </c>
      <c r="C683" s="13">
        <v>4.227939E-2</v>
      </c>
      <c r="D683" s="13">
        <v>4.944747E-2</v>
      </c>
      <c r="E683" s="13">
        <v>0.44092750000000003</v>
      </c>
      <c r="F683" s="11">
        <f t="shared" si="60"/>
        <v>0.53265435999999999</v>
      </c>
      <c r="G683" s="13">
        <v>4.6444149999999997E-2</v>
      </c>
      <c r="H683" s="13">
        <v>5.6217669999999997E-2</v>
      </c>
      <c r="I683" s="13">
        <v>0.46101950000000003</v>
      </c>
      <c r="J683" s="11">
        <f t="shared" si="61"/>
        <v>0.56368132000000004</v>
      </c>
      <c r="K683" s="12">
        <f t="shared" si="62"/>
        <v>0.54816784000000007</v>
      </c>
      <c r="L683" s="13">
        <v>7.3858549999999995E-2</v>
      </c>
      <c r="M683" s="13">
        <v>3.0283439999999998E-2</v>
      </c>
      <c r="N683" s="11">
        <f t="shared" si="63"/>
        <v>0.10414198999999999</v>
      </c>
      <c r="O683" s="13">
        <v>7.5384999999999994E-2</v>
      </c>
      <c r="P683" s="13">
        <v>3.1711490000000002E-2</v>
      </c>
      <c r="Q683" s="11">
        <f t="shared" si="64"/>
        <v>0.10709648999999999</v>
      </c>
      <c r="R683" s="12">
        <f t="shared" si="65"/>
        <v>0.10561923999999999</v>
      </c>
    </row>
    <row r="684" spans="1:18" x14ac:dyDescent="0.3">
      <c r="A684" s="10">
        <v>39765</v>
      </c>
      <c r="B684" s="13">
        <v>310.72140000000002</v>
      </c>
      <c r="C684" s="13">
        <v>4.2553319999999999E-2</v>
      </c>
      <c r="D684" s="13">
        <v>4.8552159999999997E-2</v>
      </c>
      <c r="E684" s="13">
        <v>0.43581239999999999</v>
      </c>
      <c r="F684" s="11">
        <f t="shared" si="60"/>
        <v>0.52691787999999995</v>
      </c>
      <c r="G684" s="13">
        <v>4.6605460000000001E-2</v>
      </c>
      <c r="H684" s="13">
        <v>5.5037290000000003E-2</v>
      </c>
      <c r="I684" s="13">
        <v>0.45396229999999999</v>
      </c>
      <c r="J684" s="11">
        <f t="shared" si="61"/>
        <v>0.55560505000000004</v>
      </c>
      <c r="K684" s="12">
        <f t="shared" si="62"/>
        <v>0.54126146500000005</v>
      </c>
      <c r="L684" s="13">
        <v>7.1272509999999997E-2</v>
      </c>
      <c r="M684" s="13">
        <v>3.003376E-2</v>
      </c>
      <c r="N684" s="11">
        <f t="shared" si="63"/>
        <v>0.10130627</v>
      </c>
      <c r="O684" s="13">
        <v>7.2740589999999994E-2</v>
      </c>
      <c r="P684" s="13">
        <v>3.1275190000000001E-2</v>
      </c>
      <c r="Q684" s="11">
        <f t="shared" si="64"/>
        <v>0.10401578</v>
      </c>
      <c r="R684" s="12">
        <f t="shared" si="65"/>
        <v>0.102661025</v>
      </c>
    </row>
    <row r="685" spans="1:18" x14ac:dyDescent="0.3">
      <c r="A685" s="10">
        <v>39766</v>
      </c>
      <c r="B685" s="13">
        <v>95.93741</v>
      </c>
      <c r="C685" s="13">
        <v>4.0175799999999998E-2</v>
      </c>
      <c r="D685" s="13">
        <v>4.7000930000000003E-2</v>
      </c>
      <c r="E685" s="13">
        <v>0.38308130000000001</v>
      </c>
      <c r="F685" s="11">
        <f t="shared" si="60"/>
        <v>0.47025802999999999</v>
      </c>
      <c r="G685" s="13">
        <v>4.3092619999999998E-2</v>
      </c>
      <c r="H685" s="13">
        <v>5.1760140000000003E-2</v>
      </c>
      <c r="I685" s="13">
        <v>0.39649859999999998</v>
      </c>
      <c r="J685" s="11">
        <f t="shared" si="61"/>
        <v>0.49135136000000001</v>
      </c>
      <c r="K685" s="12">
        <f t="shared" si="62"/>
        <v>0.480804695</v>
      </c>
      <c r="L685" s="13">
        <v>5.195541E-2</v>
      </c>
      <c r="M685" s="13">
        <v>2.825867E-2</v>
      </c>
      <c r="N685" s="11">
        <f t="shared" si="63"/>
        <v>8.0214079999999993E-2</v>
      </c>
      <c r="O685" s="13">
        <v>5.3014760000000001E-2</v>
      </c>
      <c r="P685" s="13">
        <v>2.9176690000000002E-2</v>
      </c>
      <c r="Q685" s="11">
        <f t="shared" si="64"/>
        <v>8.2191449999999999E-2</v>
      </c>
      <c r="R685" s="12">
        <f t="shared" si="65"/>
        <v>8.1202764999999996E-2</v>
      </c>
    </row>
    <row r="686" spans="1:18" x14ac:dyDescent="0.3">
      <c r="A686" s="10">
        <v>39767</v>
      </c>
      <c r="B686" s="13">
        <v>962.43209999999999</v>
      </c>
      <c r="C686" s="13">
        <v>3.8984860000000003E-2</v>
      </c>
      <c r="D686" s="13">
        <v>4.7252860000000001E-2</v>
      </c>
      <c r="E686" s="13">
        <v>0.3636836</v>
      </c>
      <c r="F686" s="11">
        <f t="shared" si="60"/>
        <v>0.44992132000000001</v>
      </c>
      <c r="G686" s="13">
        <v>4.149038E-2</v>
      </c>
      <c r="H686" s="13">
        <v>5.1485099999999999E-2</v>
      </c>
      <c r="I686" s="13">
        <v>0.37567129999999999</v>
      </c>
      <c r="J686" s="11">
        <f t="shared" si="61"/>
        <v>0.46864677999999999</v>
      </c>
      <c r="K686" s="12">
        <f t="shared" si="62"/>
        <v>0.45928405</v>
      </c>
      <c r="L686" s="13">
        <v>4.4168079999999998E-2</v>
      </c>
      <c r="M686" s="13">
        <v>2.7460169999999999E-2</v>
      </c>
      <c r="N686" s="11">
        <f t="shared" si="63"/>
        <v>7.1628250000000004E-2</v>
      </c>
      <c r="O686" s="13">
        <v>4.5081629999999998E-2</v>
      </c>
      <c r="P686" s="13">
        <v>2.828603E-2</v>
      </c>
      <c r="Q686" s="11">
        <f t="shared" si="64"/>
        <v>7.3367660000000001E-2</v>
      </c>
      <c r="R686" s="12">
        <f t="shared" si="65"/>
        <v>7.2497955000000003E-2</v>
      </c>
    </row>
    <row r="687" spans="1:18" x14ac:dyDescent="0.3">
      <c r="A687" s="10">
        <v>39768</v>
      </c>
      <c r="B687" s="13">
        <v>793.6395</v>
      </c>
      <c r="C687" s="13">
        <v>3.915896E-2</v>
      </c>
      <c r="D687" s="13">
        <v>4.9054790000000001E-2</v>
      </c>
      <c r="E687" s="13">
        <v>0.37256820000000002</v>
      </c>
      <c r="F687" s="11">
        <f t="shared" si="60"/>
        <v>0.46078195</v>
      </c>
      <c r="G687" s="13">
        <v>4.1722080000000002E-2</v>
      </c>
      <c r="H687" s="13">
        <v>5.3514880000000001E-2</v>
      </c>
      <c r="I687" s="13">
        <v>0.38526769999999999</v>
      </c>
      <c r="J687" s="11">
        <f t="shared" si="61"/>
        <v>0.48050466000000003</v>
      </c>
      <c r="K687" s="12">
        <f t="shared" si="62"/>
        <v>0.47064330500000001</v>
      </c>
      <c r="L687" s="13">
        <v>4.5578250000000001E-2</v>
      </c>
      <c r="M687" s="13">
        <v>2.755355E-2</v>
      </c>
      <c r="N687" s="11">
        <f t="shared" si="63"/>
        <v>7.3131799999999997E-2</v>
      </c>
      <c r="O687" s="13">
        <v>4.6525490000000003E-2</v>
      </c>
      <c r="P687" s="13">
        <v>2.8416750000000001E-2</v>
      </c>
      <c r="Q687" s="11">
        <f t="shared" si="64"/>
        <v>7.4942240000000007E-2</v>
      </c>
      <c r="R687" s="12">
        <f t="shared" si="65"/>
        <v>7.4037020000000009E-2</v>
      </c>
    </row>
    <row r="688" spans="1:18" x14ac:dyDescent="0.3">
      <c r="A688" s="10">
        <v>39769</v>
      </c>
      <c r="B688" s="13">
        <v>1116.6669999999999</v>
      </c>
      <c r="C688" s="13">
        <v>3.8937369999999999E-2</v>
      </c>
      <c r="D688" s="13">
        <v>4.9700389999999997E-2</v>
      </c>
      <c r="E688" s="13">
        <v>0.3783397</v>
      </c>
      <c r="F688" s="11">
        <f t="shared" si="60"/>
        <v>0.46697746000000001</v>
      </c>
      <c r="G688" s="13">
        <v>4.1538239999999997E-2</v>
      </c>
      <c r="H688" s="13">
        <v>5.4223E-2</v>
      </c>
      <c r="I688" s="13">
        <v>0.39205390000000001</v>
      </c>
      <c r="J688" s="11">
        <f t="shared" si="61"/>
        <v>0.48781514000000004</v>
      </c>
      <c r="K688" s="12">
        <f t="shared" si="62"/>
        <v>0.4773963</v>
      </c>
      <c r="L688" s="13">
        <v>4.6631449999999998E-2</v>
      </c>
      <c r="M688" s="13">
        <v>2.7503570000000001E-2</v>
      </c>
      <c r="N688" s="11">
        <f t="shared" si="63"/>
        <v>7.4135019999999996E-2</v>
      </c>
      <c r="O688" s="13">
        <v>4.7598120000000001E-2</v>
      </c>
      <c r="P688" s="13">
        <v>2.843745E-2</v>
      </c>
      <c r="Q688" s="11">
        <f t="shared" si="64"/>
        <v>7.6035569999999997E-2</v>
      </c>
      <c r="R688" s="12">
        <f t="shared" si="65"/>
        <v>7.5085294999999996E-2</v>
      </c>
    </row>
    <row r="689" spans="1:18" x14ac:dyDescent="0.3">
      <c r="A689" s="10">
        <v>39770</v>
      </c>
      <c r="B689" s="13">
        <v>1975.954</v>
      </c>
      <c r="C689" s="13">
        <v>4.1875549999999997E-2</v>
      </c>
      <c r="D689" s="13">
        <v>5.515813E-2</v>
      </c>
      <c r="E689" s="13">
        <v>0.46295320000000001</v>
      </c>
      <c r="F689" s="11">
        <f t="shared" si="60"/>
        <v>0.55998687999999996</v>
      </c>
      <c r="G689" s="13">
        <v>4.584891E-2</v>
      </c>
      <c r="H689" s="13">
        <v>6.1961330000000002E-2</v>
      </c>
      <c r="I689" s="13">
        <v>0.48349370000000003</v>
      </c>
      <c r="J689" s="11">
        <f t="shared" si="61"/>
        <v>0.59130393999999997</v>
      </c>
      <c r="K689" s="12">
        <f t="shared" si="62"/>
        <v>0.57564540999999991</v>
      </c>
      <c r="L689" s="13">
        <v>7.1833659999999994E-2</v>
      </c>
      <c r="M689" s="13">
        <v>2.9485029999999999E-2</v>
      </c>
      <c r="N689" s="11">
        <f t="shared" si="63"/>
        <v>0.10131868999999999</v>
      </c>
      <c r="O689" s="13">
        <v>7.33206E-2</v>
      </c>
      <c r="P689" s="13">
        <v>3.0816960000000001E-2</v>
      </c>
      <c r="Q689" s="11">
        <f t="shared" si="64"/>
        <v>0.10413756</v>
      </c>
      <c r="R689" s="12">
        <f t="shared" si="65"/>
        <v>0.102728125</v>
      </c>
    </row>
    <row r="690" spans="1:18" x14ac:dyDescent="0.3">
      <c r="A690" s="10">
        <v>39771</v>
      </c>
      <c r="B690" s="13">
        <v>966.14089999999999</v>
      </c>
      <c r="C690" s="13">
        <v>4.3056549999999999E-2</v>
      </c>
      <c r="D690" s="13">
        <v>5.7390900000000002E-2</v>
      </c>
      <c r="E690" s="13">
        <v>0.50184269999999997</v>
      </c>
      <c r="F690" s="11">
        <f t="shared" si="60"/>
        <v>0.60229014999999997</v>
      </c>
      <c r="G690" s="13">
        <v>4.747113E-2</v>
      </c>
      <c r="H690" s="13">
        <v>6.4783709999999994E-2</v>
      </c>
      <c r="I690" s="13">
        <v>0.52417519999999995</v>
      </c>
      <c r="J690" s="11">
        <f t="shared" si="61"/>
        <v>0.63643003999999992</v>
      </c>
      <c r="K690" s="12">
        <f t="shared" si="62"/>
        <v>0.619360095</v>
      </c>
      <c r="L690" s="13">
        <v>8.1367919999999996E-2</v>
      </c>
      <c r="M690" s="13">
        <v>3.0558800000000001E-2</v>
      </c>
      <c r="N690" s="11">
        <f t="shared" si="63"/>
        <v>0.11192671999999999</v>
      </c>
      <c r="O690" s="13">
        <v>8.3021990000000004E-2</v>
      </c>
      <c r="P690" s="13">
        <v>3.1939170000000003E-2</v>
      </c>
      <c r="Q690" s="11">
        <f t="shared" si="64"/>
        <v>0.11496116000000001</v>
      </c>
      <c r="R690" s="12">
        <f t="shared" si="65"/>
        <v>0.11344393999999999</v>
      </c>
    </row>
    <row r="691" spans="1:18" x14ac:dyDescent="0.3">
      <c r="A691" s="10">
        <v>39772</v>
      </c>
      <c r="B691" s="13">
        <v>735.73500000000001</v>
      </c>
      <c r="C691" s="13">
        <v>4.097783E-2</v>
      </c>
      <c r="D691" s="13">
        <v>5.4866020000000001E-2</v>
      </c>
      <c r="E691" s="13">
        <v>0.45731909999999998</v>
      </c>
      <c r="F691" s="11">
        <f t="shared" si="60"/>
        <v>0.55316294999999993</v>
      </c>
      <c r="G691" s="13">
        <v>4.4501800000000001E-2</v>
      </c>
      <c r="H691" s="13">
        <v>6.0688400000000003E-2</v>
      </c>
      <c r="I691" s="13">
        <v>0.47530460000000002</v>
      </c>
      <c r="J691" s="11">
        <f t="shared" si="61"/>
        <v>0.58049480000000009</v>
      </c>
      <c r="K691" s="12">
        <f t="shared" si="62"/>
        <v>0.56682887500000001</v>
      </c>
      <c r="L691" s="13">
        <v>6.4390779999999995E-2</v>
      </c>
      <c r="M691" s="13">
        <v>2.9928119999999999E-2</v>
      </c>
      <c r="N691" s="11">
        <f t="shared" si="63"/>
        <v>9.4318899999999997E-2</v>
      </c>
      <c r="O691" s="13">
        <v>6.5700709999999996E-2</v>
      </c>
      <c r="P691" s="13">
        <v>3.1033109999999999E-2</v>
      </c>
      <c r="Q691" s="11">
        <f t="shared" si="64"/>
        <v>9.6733819999999998E-2</v>
      </c>
      <c r="R691" s="12">
        <f t="shared" si="65"/>
        <v>9.5526360000000005E-2</v>
      </c>
    </row>
    <row r="692" spans="1:18" x14ac:dyDescent="0.3">
      <c r="A692" s="10">
        <v>39773</v>
      </c>
      <c r="B692" s="13">
        <v>711.85230000000001</v>
      </c>
      <c r="C692" s="13">
        <v>3.956668E-2</v>
      </c>
      <c r="D692" s="13">
        <v>5.4335399999999999E-2</v>
      </c>
      <c r="E692" s="13">
        <v>0.43185489999999999</v>
      </c>
      <c r="F692" s="11">
        <f t="shared" si="60"/>
        <v>0.52575697999999993</v>
      </c>
      <c r="G692" s="13">
        <v>4.2509190000000002E-2</v>
      </c>
      <c r="H692" s="13">
        <v>5.924459E-2</v>
      </c>
      <c r="I692" s="13">
        <v>0.44770379999999999</v>
      </c>
      <c r="J692" s="11">
        <f t="shared" si="61"/>
        <v>0.54945758</v>
      </c>
      <c r="K692" s="12">
        <f t="shared" si="62"/>
        <v>0.53760728000000002</v>
      </c>
      <c r="L692" s="13">
        <v>5.2101590000000003E-2</v>
      </c>
      <c r="M692" s="13">
        <v>3.0155330000000001E-2</v>
      </c>
      <c r="N692" s="11">
        <f t="shared" si="63"/>
        <v>8.2256920000000011E-2</v>
      </c>
      <c r="O692" s="13">
        <v>5.3188069999999997E-2</v>
      </c>
      <c r="P692" s="13">
        <v>3.1165459999999999E-2</v>
      </c>
      <c r="Q692" s="11">
        <f t="shared" si="64"/>
        <v>8.4353529999999996E-2</v>
      </c>
      <c r="R692" s="12">
        <f t="shared" si="65"/>
        <v>8.3305225000000011E-2</v>
      </c>
    </row>
    <row r="693" spans="1:18" x14ac:dyDescent="0.3">
      <c r="A693" s="10">
        <v>39774</v>
      </c>
      <c r="B693" s="13">
        <v>823.56370000000004</v>
      </c>
      <c r="C693" s="13">
        <v>3.9604710000000001E-2</v>
      </c>
      <c r="D693" s="13">
        <v>5.6794989999999997E-2</v>
      </c>
      <c r="E693" s="13">
        <v>0.44580839999999999</v>
      </c>
      <c r="F693" s="11">
        <f t="shared" si="60"/>
        <v>0.54220809999999997</v>
      </c>
      <c r="G693" s="13">
        <v>4.2462850000000003E-2</v>
      </c>
      <c r="H693" s="13">
        <v>6.1663740000000002E-2</v>
      </c>
      <c r="I693" s="13">
        <v>0.46272049999999998</v>
      </c>
      <c r="J693" s="11">
        <f t="shared" si="61"/>
        <v>0.56684709</v>
      </c>
      <c r="K693" s="12">
        <f t="shared" si="62"/>
        <v>0.55452759499999993</v>
      </c>
      <c r="L693" s="13">
        <v>4.9695019999999999E-2</v>
      </c>
      <c r="M693" s="13">
        <v>3.188527E-2</v>
      </c>
      <c r="N693" s="11">
        <f t="shared" si="63"/>
        <v>8.158029E-2</v>
      </c>
      <c r="O693" s="13">
        <v>5.0753380000000001E-2</v>
      </c>
      <c r="P693" s="13">
        <v>3.3016129999999998E-2</v>
      </c>
      <c r="Q693" s="11">
        <f t="shared" si="64"/>
        <v>8.3769509999999991E-2</v>
      </c>
      <c r="R693" s="12">
        <f t="shared" si="65"/>
        <v>8.2674899999999996E-2</v>
      </c>
    </row>
    <row r="694" spans="1:18" x14ac:dyDescent="0.3">
      <c r="A694" s="10">
        <v>39775</v>
      </c>
      <c r="B694" s="13">
        <v>904.61540000000002</v>
      </c>
      <c r="C694" s="13">
        <v>4.0843640000000001E-2</v>
      </c>
      <c r="D694" s="13">
        <v>6.1996509999999998E-2</v>
      </c>
      <c r="E694" s="13">
        <v>0.49308150000000001</v>
      </c>
      <c r="F694" s="11">
        <f t="shared" si="60"/>
        <v>0.59592164999999997</v>
      </c>
      <c r="G694" s="13">
        <v>4.3951070000000002E-2</v>
      </c>
      <c r="H694" s="13">
        <v>6.7360920000000005E-2</v>
      </c>
      <c r="I694" s="13">
        <v>0.51350479999999998</v>
      </c>
      <c r="J694" s="11">
        <f t="shared" si="61"/>
        <v>0.62481679000000001</v>
      </c>
      <c r="K694" s="12">
        <f t="shared" si="62"/>
        <v>0.61036921999999993</v>
      </c>
      <c r="L694" s="13">
        <v>5.4293220000000003E-2</v>
      </c>
      <c r="M694" s="13">
        <v>3.5117820000000001E-2</v>
      </c>
      <c r="N694" s="11">
        <f t="shared" si="63"/>
        <v>8.9411039999999997E-2</v>
      </c>
      <c r="O694" s="13">
        <v>5.5453389999999998E-2</v>
      </c>
      <c r="P694" s="13">
        <v>3.6533549999999998E-2</v>
      </c>
      <c r="Q694" s="11">
        <f t="shared" si="64"/>
        <v>9.1986939999999989E-2</v>
      </c>
      <c r="R694" s="12">
        <f t="shared" si="65"/>
        <v>9.0698989999999993E-2</v>
      </c>
    </row>
    <row r="695" spans="1:18" x14ac:dyDescent="0.3">
      <c r="A695" s="10">
        <v>39776</v>
      </c>
      <c r="B695" s="13">
        <v>142.5599</v>
      </c>
      <c r="C695" s="13">
        <v>4.0994509999999998E-2</v>
      </c>
      <c r="D695" s="13">
        <v>6.309969E-2</v>
      </c>
      <c r="E695" s="13">
        <v>0.49750309999999998</v>
      </c>
      <c r="F695" s="11">
        <f t="shared" si="60"/>
        <v>0.6015973</v>
      </c>
      <c r="G695" s="13">
        <v>4.3853469999999999E-2</v>
      </c>
      <c r="H695" s="13">
        <v>6.8068760000000006E-2</v>
      </c>
      <c r="I695" s="13">
        <v>0.51843450000000002</v>
      </c>
      <c r="J695" s="11">
        <f t="shared" si="61"/>
        <v>0.63035673000000003</v>
      </c>
      <c r="K695" s="12">
        <f t="shared" si="62"/>
        <v>0.61597701500000002</v>
      </c>
      <c r="L695" s="13">
        <v>5.1251400000000003E-2</v>
      </c>
      <c r="M695" s="13">
        <v>3.6239680000000003E-2</v>
      </c>
      <c r="N695" s="11">
        <f t="shared" si="63"/>
        <v>8.7491079999999999E-2</v>
      </c>
      <c r="O695" s="13">
        <v>5.2328619999999999E-2</v>
      </c>
      <c r="P695" s="13">
        <v>3.7736079999999998E-2</v>
      </c>
      <c r="Q695" s="11">
        <f t="shared" si="64"/>
        <v>9.0064699999999998E-2</v>
      </c>
      <c r="R695" s="12">
        <f t="shared" si="65"/>
        <v>8.8777889999999998E-2</v>
      </c>
    </row>
    <row r="696" spans="1:18" x14ac:dyDescent="0.3">
      <c r="A696" s="10">
        <v>39777</v>
      </c>
      <c r="B696" s="13">
        <v>298.79270000000002</v>
      </c>
      <c r="C696" s="13">
        <v>4.2239369999999998E-2</v>
      </c>
      <c r="D696" s="13">
        <v>6.6968159999999999E-2</v>
      </c>
      <c r="E696" s="13">
        <v>0.54877350000000003</v>
      </c>
      <c r="F696" s="11">
        <f t="shared" si="60"/>
        <v>0.65798102999999997</v>
      </c>
      <c r="G696" s="13">
        <v>4.5719240000000001E-2</v>
      </c>
      <c r="H696" s="13">
        <v>7.2962310000000002E-2</v>
      </c>
      <c r="I696" s="13">
        <v>0.57378379999999995</v>
      </c>
      <c r="J696" s="11">
        <f t="shared" si="61"/>
        <v>0.69246534999999998</v>
      </c>
      <c r="K696" s="12">
        <f t="shared" si="62"/>
        <v>0.67522318999999997</v>
      </c>
      <c r="L696" s="13">
        <v>5.8217379999999999E-2</v>
      </c>
      <c r="M696" s="13">
        <v>3.9178709999999999E-2</v>
      </c>
      <c r="N696" s="11">
        <f t="shared" si="63"/>
        <v>9.7396089999999991E-2</v>
      </c>
      <c r="O696" s="13">
        <v>5.9499940000000001E-2</v>
      </c>
      <c r="P696" s="13">
        <v>4.098736E-2</v>
      </c>
      <c r="Q696" s="11">
        <f t="shared" si="64"/>
        <v>0.1004873</v>
      </c>
      <c r="R696" s="12">
        <f t="shared" si="65"/>
        <v>9.8941694999999996E-2</v>
      </c>
    </row>
    <row r="697" spans="1:18" x14ac:dyDescent="0.3">
      <c r="A697" s="10">
        <v>39778</v>
      </c>
      <c r="B697" s="13">
        <v>216.26329999999999</v>
      </c>
      <c r="C697" s="13">
        <v>4.4373839999999998E-2</v>
      </c>
      <c r="D697" s="13">
        <v>7.3518509999999995E-2</v>
      </c>
      <c r="E697" s="13">
        <v>0.62902630000000004</v>
      </c>
      <c r="F697" s="11">
        <f t="shared" si="60"/>
        <v>0.74691865000000002</v>
      </c>
      <c r="G697" s="13">
        <v>4.8720600000000003E-2</v>
      </c>
      <c r="H697" s="13">
        <v>8.0949569999999998E-2</v>
      </c>
      <c r="I697" s="13">
        <v>0.65838649999999999</v>
      </c>
      <c r="J697" s="11">
        <f t="shared" si="61"/>
        <v>0.78805667000000001</v>
      </c>
      <c r="K697" s="12">
        <f t="shared" si="62"/>
        <v>0.76748766000000002</v>
      </c>
      <c r="L697" s="13">
        <v>6.7588579999999995E-2</v>
      </c>
      <c r="M697" s="13">
        <v>4.4174129999999999E-2</v>
      </c>
      <c r="N697" s="11">
        <f t="shared" si="63"/>
        <v>0.11176270999999999</v>
      </c>
      <c r="O697" s="13">
        <v>6.9146159999999998E-2</v>
      </c>
      <c r="P697" s="13">
        <v>4.6292479999999997E-2</v>
      </c>
      <c r="Q697" s="11">
        <f t="shared" si="64"/>
        <v>0.11543864</v>
      </c>
      <c r="R697" s="12">
        <f t="shared" si="65"/>
        <v>0.11360067499999998</v>
      </c>
    </row>
    <row r="698" spans="1:18" x14ac:dyDescent="0.3">
      <c r="A698" s="10">
        <v>39779</v>
      </c>
      <c r="B698" s="13">
        <v>343.01179999999999</v>
      </c>
      <c r="C698" s="13">
        <v>4.4378649999999999E-2</v>
      </c>
      <c r="D698" s="13">
        <v>7.5017970000000003E-2</v>
      </c>
      <c r="E698" s="13">
        <v>0.63777379999999995</v>
      </c>
      <c r="F698" s="11">
        <f t="shared" si="60"/>
        <v>0.75717042000000001</v>
      </c>
      <c r="G698" s="13">
        <v>4.8572799999999999E-2</v>
      </c>
      <c r="H698" s="13">
        <v>8.2114989999999999E-2</v>
      </c>
      <c r="I698" s="13">
        <v>0.66615089999999999</v>
      </c>
      <c r="J698" s="11">
        <f t="shared" si="61"/>
        <v>0.79683868999999996</v>
      </c>
      <c r="K698" s="12">
        <f t="shared" si="62"/>
        <v>0.77700455499999999</v>
      </c>
      <c r="L698" s="13">
        <v>6.2261759999999999E-2</v>
      </c>
      <c r="M698" s="13">
        <v>4.6161510000000003E-2</v>
      </c>
      <c r="N698" s="11">
        <f t="shared" si="63"/>
        <v>0.10842327</v>
      </c>
      <c r="O698" s="13">
        <v>6.3723249999999995E-2</v>
      </c>
      <c r="P698" s="13">
        <v>4.8243340000000003E-2</v>
      </c>
      <c r="Q698" s="11">
        <f t="shared" si="64"/>
        <v>0.11196659</v>
      </c>
      <c r="R698" s="12">
        <f t="shared" si="65"/>
        <v>0.11019493</v>
      </c>
    </row>
    <row r="699" spans="1:18" x14ac:dyDescent="0.3">
      <c r="A699" s="10">
        <v>39780</v>
      </c>
      <c r="B699" s="13">
        <v>391.57929999999999</v>
      </c>
      <c r="C699" s="13">
        <v>4.237088E-2</v>
      </c>
      <c r="D699" s="13">
        <v>7.0058110000000007E-2</v>
      </c>
      <c r="E699" s="13">
        <v>0.57548869999999996</v>
      </c>
      <c r="F699" s="11">
        <f t="shared" si="60"/>
        <v>0.68791768999999992</v>
      </c>
      <c r="G699" s="13">
        <v>4.5658850000000001E-2</v>
      </c>
      <c r="H699" s="13">
        <v>7.5584709999999999E-2</v>
      </c>
      <c r="I699" s="13">
        <v>0.59925649999999997</v>
      </c>
      <c r="J699" s="11">
        <f t="shared" si="61"/>
        <v>0.72050006</v>
      </c>
      <c r="K699" s="12">
        <f t="shared" si="62"/>
        <v>0.70420887499999996</v>
      </c>
      <c r="L699" s="13">
        <v>4.8277390000000003E-2</v>
      </c>
      <c r="M699" s="13">
        <v>4.3702900000000003E-2</v>
      </c>
      <c r="N699" s="11">
        <f t="shared" si="63"/>
        <v>9.1980290000000006E-2</v>
      </c>
      <c r="O699" s="13">
        <v>4.9404209999999997E-2</v>
      </c>
      <c r="P699" s="13">
        <v>4.5493789999999999E-2</v>
      </c>
      <c r="Q699" s="11">
        <f t="shared" si="64"/>
        <v>9.4897999999999996E-2</v>
      </c>
      <c r="R699" s="12">
        <f t="shared" si="65"/>
        <v>9.3439145000000001E-2</v>
      </c>
    </row>
    <row r="700" spans="1:18" x14ac:dyDescent="0.3">
      <c r="A700" s="10">
        <v>39781</v>
      </c>
      <c r="B700" s="13">
        <v>1000.3579999999999</v>
      </c>
      <c r="C700" s="13">
        <v>4.3037190000000003E-2</v>
      </c>
      <c r="D700" s="13">
        <v>7.3912640000000002E-2</v>
      </c>
      <c r="E700" s="13">
        <v>0.61518649999999997</v>
      </c>
      <c r="F700" s="11">
        <f t="shared" si="60"/>
        <v>0.73213633</v>
      </c>
      <c r="G700" s="13">
        <v>4.6497539999999997E-2</v>
      </c>
      <c r="H700" s="13">
        <v>7.9640199999999994E-2</v>
      </c>
      <c r="I700" s="13">
        <v>0.64086169999999998</v>
      </c>
      <c r="J700" s="11">
        <f t="shared" si="61"/>
        <v>0.76699943999999998</v>
      </c>
      <c r="K700" s="12">
        <f t="shared" si="62"/>
        <v>0.74956788500000004</v>
      </c>
      <c r="L700" s="13">
        <v>4.8798290000000001E-2</v>
      </c>
      <c r="M700" s="13">
        <v>4.6996240000000002E-2</v>
      </c>
      <c r="N700" s="11">
        <f t="shared" si="63"/>
        <v>9.5794530000000003E-2</v>
      </c>
      <c r="O700" s="13">
        <v>4.9956109999999998E-2</v>
      </c>
      <c r="P700" s="13">
        <v>4.8958300000000003E-2</v>
      </c>
      <c r="Q700" s="11">
        <f t="shared" si="64"/>
        <v>9.8914410000000008E-2</v>
      </c>
      <c r="R700" s="12">
        <f t="shared" si="65"/>
        <v>9.7354469999999999E-2</v>
      </c>
    </row>
    <row r="701" spans="1:18" x14ac:dyDescent="0.3">
      <c r="A701" s="10">
        <v>39782</v>
      </c>
      <c r="B701" s="13">
        <v>770.6644</v>
      </c>
      <c r="C701" s="13">
        <v>4.4085829999999999E-2</v>
      </c>
      <c r="D701" s="13">
        <v>7.6906420000000003E-2</v>
      </c>
      <c r="E701" s="13">
        <v>0.6404917</v>
      </c>
      <c r="F701" s="11">
        <f t="shared" si="60"/>
        <v>0.76148395000000002</v>
      </c>
      <c r="G701" s="13">
        <v>4.7184610000000002E-2</v>
      </c>
      <c r="H701" s="13">
        <v>8.2057359999999996E-2</v>
      </c>
      <c r="I701" s="13">
        <v>0.6670777</v>
      </c>
      <c r="J701" s="11">
        <f t="shared" si="61"/>
        <v>0.79631966999999992</v>
      </c>
      <c r="K701" s="12">
        <f t="shared" si="62"/>
        <v>0.77890181000000003</v>
      </c>
      <c r="L701" s="13">
        <v>4.8331470000000001E-2</v>
      </c>
      <c r="M701" s="13">
        <v>4.9201750000000002E-2</v>
      </c>
      <c r="N701" s="11">
        <f t="shared" si="63"/>
        <v>9.7533220000000004E-2</v>
      </c>
      <c r="O701" s="13">
        <v>4.9385510000000001E-2</v>
      </c>
      <c r="P701" s="13">
        <v>5.1249400000000001E-2</v>
      </c>
      <c r="Q701" s="11">
        <f t="shared" si="64"/>
        <v>0.10063490999999999</v>
      </c>
      <c r="R701" s="12">
        <f t="shared" si="65"/>
        <v>9.9084064999999999E-2</v>
      </c>
    </row>
    <row r="702" spans="1:18" x14ac:dyDescent="0.3">
      <c r="A702" s="10">
        <v>39783</v>
      </c>
      <c r="B702" s="13">
        <v>488.20839999999998</v>
      </c>
      <c r="C702" s="13">
        <v>4.4443379999999998E-2</v>
      </c>
      <c r="D702" s="13">
        <v>7.6300839999999995E-2</v>
      </c>
      <c r="E702" s="13">
        <v>0.62600999999999996</v>
      </c>
      <c r="F702" s="11">
        <f t="shared" si="60"/>
        <v>0.74675421999999991</v>
      </c>
      <c r="G702" s="13">
        <v>4.6935159999999997E-2</v>
      </c>
      <c r="H702" s="13">
        <v>8.0400860000000005E-2</v>
      </c>
      <c r="I702" s="13">
        <v>0.65164770000000005</v>
      </c>
      <c r="J702" s="11">
        <f t="shared" si="61"/>
        <v>0.77898372000000005</v>
      </c>
      <c r="K702" s="12">
        <f t="shared" si="62"/>
        <v>0.76286896999999998</v>
      </c>
      <c r="L702" s="13">
        <v>4.497578E-2</v>
      </c>
      <c r="M702" s="13">
        <v>4.8517650000000002E-2</v>
      </c>
      <c r="N702" s="11">
        <f t="shared" si="63"/>
        <v>9.3493430000000002E-2</v>
      </c>
      <c r="O702" s="13">
        <v>4.585243E-2</v>
      </c>
      <c r="P702" s="13">
        <v>5.0498689999999999E-2</v>
      </c>
      <c r="Q702" s="11">
        <f t="shared" si="64"/>
        <v>9.6351119999999998E-2</v>
      </c>
      <c r="R702" s="12">
        <f t="shared" si="65"/>
        <v>9.4922275E-2</v>
      </c>
    </row>
    <row r="703" spans="1:18" x14ac:dyDescent="0.3">
      <c r="A703" s="10">
        <v>39784</v>
      </c>
      <c r="B703" s="13">
        <v>372.24259999999998</v>
      </c>
      <c r="C703" s="13">
        <v>4.4093830000000001E-2</v>
      </c>
      <c r="D703" s="13">
        <v>7.4307280000000003E-2</v>
      </c>
      <c r="E703" s="13">
        <v>0.60893390000000003</v>
      </c>
      <c r="F703" s="11">
        <f t="shared" si="60"/>
        <v>0.72733501</v>
      </c>
      <c r="G703" s="13">
        <v>4.647751E-2</v>
      </c>
      <c r="H703" s="13">
        <v>7.8095139999999993E-2</v>
      </c>
      <c r="I703" s="13">
        <v>0.63392800000000005</v>
      </c>
      <c r="J703" s="11">
        <f t="shared" si="61"/>
        <v>0.75850065</v>
      </c>
      <c r="K703" s="12">
        <f t="shared" si="62"/>
        <v>0.74291783</v>
      </c>
      <c r="L703" s="13">
        <v>4.2748380000000002E-2</v>
      </c>
      <c r="M703" s="13">
        <v>4.730123E-2</v>
      </c>
      <c r="N703" s="11">
        <f t="shared" si="63"/>
        <v>9.0049610000000002E-2</v>
      </c>
      <c r="O703" s="13">
        <v>4.358049E-2</v>
      </c>
      <c r="P703" s="13">
        <v>4.9232669999999999E-2</v>
      </c>
      <c r="Q703" s="11">
        <f t="shared" si="64"/>
        <v>9.2813160000000006E-2</v>
      </c>
      <c r="R703" s="12">
        <f t="shared" si="65"/>
        <v>9.1431385000000004E-2</v>
      </c>
    </row>
    <row r="704" spans="1:18" x14ac:dyDescent="0.3">
      <c r="A704" s="10">
        <v>39785</v>
      </c>
      <c r="B704" s="13">
        <v>528.21050000000002</v>
      </c>
      <c r="C704" s="13">
        <v>4.4322210000000001E-2</v>
      </c>
      <c r="D704" s="13">
        <v>7.4538699999999999E-2</v>
      </c>
      <c r="E704" s="13">
        <v>0.62417809999999996</v>
      </c>
      <c r="F704" s="11">
        <f t="shared" si="60"/>
        <v>0.74303900999999994</v>
      </c>
      <c r="G704" s="13">
        <v>4.6896449999999999E-2</v>
      </c>
      <c r="H704" s="13">
        <v>7.8590530000000006E-2</v>
      </c>
      <c r="I704" s="13">
        <v>0.65078199999999997</v>
      </c>
      <c r="J704" s="11">
        <f t="shared" si="61"/>
        <v>0.77626898</v>
      </c>
      <c r="K704" s="12">
        <f t="shared" si="62"/>
        <v>0.75965399499999997</v>
      </c>
      <c r="L704" s="13">
        <v>4.4706210000000003E-2</v>
      </c>
      <c r="M704" s="13">
        <v>4.7933879999999998E-2</v>
      </c>
      <c r="N704" s="11">
        <f t="shared" si="63"/>
        <v>9.2640090000000008E-2</v>
      </c>
      <c r="O704" s="13">
        <v>4.5600439999999999E-2</v>
      </c>
      <c r="P704" s="13">
        <v>4.9985460000000002E-2</v>
      </c>
      <c r="Q704" s="11">
        <f t="shared" si="64"/>
        <v>9.5585900000000001E-2</v>
      </c>
      <c r="R704" s="12">
        <f t="shared" si="65"/>
        <v>9.4112995000000005E-2</v>
      </c>
    </row>
    <row r="705" spans="1:18" x14ac:dyDescent="0.3">
      <c r="A705" s="10">
        <v>39786</v>
      </c>
      <c r="B705" s="13">
        <v>592.6934</v>
      </c>
      <c r="C705" s="13">
        <v>4.4421420000000003E-2</v>
      </c>
      <c r="D705" s="13">
        <v>7.4425640000000001E-2</v>
      </c>
      <c r="E705" s="13">
        <v>0.64005460000000003</v>
      </c>
      <c r="F705" s="11">
        <f t="shared" si="60"/>
        <v>0.75890166000000003</v>
      </c>
      <c r="G705" s="13">
        <v>4.7204910000000003E-2</v>
      </c>
      <c r="H705" s="13">
        <v>7.8846639999999996E-2</v>
      </c>
      <c r="I705" s="13">
        <v>0.66872240000000005</v>
      </c>
      <c r="J705" s="11">
        <f t="shared" si="61"/>
        <v>0.79477395000000006</v>
      </c>
      <c r="K705" s="12">
        <f t="shared" si="62"/>
        <v>0.77683780499999999</v>
      </c>
      <c r="L705" s="13">
        <v>4.7331579999999998E-2</v>
      </c>
      <c r="M705" s="13">
        <v>4.8432589999999998E-2</v>
      </c>
      <c r="N705" s="11">
        <f t="shared" si="63"/>
        <v>9.5764169999999996E-2</v>
      </c>
      <c r="O705" s="13">
        <v>4.830475E-2</v>
      </c>
      <c r="P705" s="13">
        <v>5.0641029999999997E-2</v>
      </c>
      <c r="Q705" s="11">
        <f t="shared" si="64"/>
        <v>9.8945779999999997E-2</v>
      </c>
      <c r="R705" s="12">
        <f t="shared" si="65"/>
        <v>9.7354974999999996E-2</v>
      </c>
    </row>
    <row r="706" spans="1:18" x14ac:dyDescent="0.3">
      <c r="A706" s="10">
        <v>39787</v>
      </c>
      <c r="B706" s="13">
        <v>49.79598</v>
      </c>
      <c r="C706" s="13">
        <v>4.355055E-2</v>
      </c>
      <c r="D706" s="13">
        <v>7.0791969999999996E-2</v>
      </c>
      <c r="E706" s="13">
        <v>0.62147779999999997</v>
      </c>
      <c r="F706" s="11">
        <f t="shared" si="60"/>
        <v>0.73582031999999997</v>
      </c>
      <c r="G706" s="13">
        <v>4.6418519999999998E-2</v>
      </c>
      <c r="H706" s="13">
        <v>7.5337539999999995E-2</v>
      </c>
      <c r="I706" s="13">
        <v>0.64867569999999997</v>
      </c>
      <c r="J706" s="11">
        <f t="shared" si="61"/>
        <v>0.77043175999999991</v>
      </c>
      <c r="K706" s="12">
        <f t="shared" si="62"/>
        <v>0.75312603999999994</v>
      </c>
      <c r="L706" s="13">
        <v>4.5961910000000002E-2</v>
      </c>
      <c r="M706" s="13">
        <v>4.6859900000000003E-2</v>
      </c>
      <c r="N706" s="11">
        <f t="shared" si="63"/>
        <v>9.2821810000000005E-2</v>
      </c>
      <c r="O706" s="13">
        <v>4.6946290000000002E-2</v>
      </c>
      <c r="P706" s="13">
        <v>4.8935909999999999E-2</v>
      </c>
      <c r="Q706" s="11">
        <f t="shared" si="64"/>
        <v>9.5882200000000001E-2</v>
      </c>
      <c r="R706" s="12">
        <f t="shared" si="65"/>
        <v>9.4352005000000003E-2</v>
      </c>
    </row>
    <row r="707" spans="1:18" x14ac:dyDescent="0.3">
      <c r="A707" s="10">
        <v>39788</v>
      </c>
      <c r="B707" s="13">
        <v>-31.525189999999998</v>
      </c>
      <c r="C707" s="13">
        <v>4.123131E-2</v>
      </c>
      <c r="D707" s="13">
        <v>6.2418330000000001E-2</v>
      </c>
      <c r="E707" s="13">
        <v>0.5394255</v>
      </c>
      <c r="F707" s="11">
        <f t="shared" ref="F707:F770" si="66">SUM(C707:E707)</f>
        <v>0.64307513999999999</v>
      </c>
      <c r="G707" s="13">
        <v>4.3646259999999999E-2</v>
      </c>
      <c r="H707" s="13">
        <v>6.6251859999999996E-2</v>
      </c>
      <c r="I707" s="13">
        <v>0.56068490000000004</v>
      </c>
      <c r="J707" s="11">
        <f t="shared" ref="J707:J770" si="67">SUM(G707:I707)</f>
        <v>0.67058302000000003</v>
      </c>
      <c r="K707" s="12">
        <f t="shared" ref="K707:K770" si="68">AVERAGE(F707,J707)</f>
        <v>0.65682908000000007</v>
      </c>
      <c r="L707" s="13">
        <v>3.705609E-2</v>
      </c>
      <c r="M707" s="13">
        <v>4.1641839999999999E-2</v>
      </c>
      <c r="N707" s="11">
        <f t="shared" ref="N707:N770" si="69">SUM(L707:M707)</f>
        <v>7.8697929999999999E-2</v>
      </c>
      <c r="O707" s="13">
        <v>3.7868779999999998E-2</v>
      </c>
      <c r="P707" s="13">
        <v>4.32535E-2</v>
      </c>
      <c r="Q707" s="11">
        <f t="shared" ref="Q707:Q770" si="70">SUM(O707:P707)</f>
        <v>8.1122279999999991E-2</v>
      </c>
      <c r="R707" s="12">
        <f t="shared" ref="R707:R770" si="71">AVERAGE(N707,Q707)</f>
        <v>7.9910104999999995E-2</v>
      </c>
    </row>
    <row r="708" spans="1:18" x14ac:dyDescent="0.3">
      <c r="A708" s="10">
        <v>39789</v>
      </c>
      <c r="B708" s="13">
        <v>-67.764349999999993</v>
      </c>
      <c r="C708" s="13">
        <v>3.9421680000000001E-2</v>
      </c>
      <c r="D708" s="13">
        <v>5.6069599999999997E-2</v>
      </c>
      <c r="E708" s="13">
        <v>0.47235199999999999</v>
      </c>
      <c r="F708" s="11">
        <f t="shared" si="66"/>
        <v>0.56784327999999995</v>
      </c>
      <c r="G708" s="13">
        <v>4.139176E-2</v>
      </c>
      <c r="H708" s="13">
        <v>5.9226269999999998E-2</v>
      </c>
      <c r="I708" s="13">
        <v>0.48943999999999999</v>
      </c>
      <c r="J708" s="11">
        <f t="shared" si="67"/>
        <v>0.59005803000000001</v>
      </c>
      <c r="K708" s="12">
        <f t="shared" si="68"/>
        <v>0.57895065499999998</v>
      </c>
      <c r="L708" s="13">
        <v>2.984879E-2</v>
      </c>
      <c r="M708" s="13">
        <v>3.7413429999999998E-2</v>
      </c>
      <c r="N708" s="11">
        <f t="shared" si="69"/>
        <v>6.7262219999999998E-2</v>
      </c>
      <c r="O708" s="13">
        <v>3.0507530000000001E-2</v>
      </c>
      <c r="P708" s="13">
        <v>3.8712080000000003E-2</v>
      </c>
      <c r="Q708" s="11">
        <f t="shared" si="70"/>
        <v>6.9219610000000001E-2</v>
      </c>
      <c r="R708" s="12">
        <f t="shared" si="71"/>
        <v>6.8240914999999999E-2</v>
      </c>
    </row>
    <row r="709" spans="1:18" x14ac:dyDescent="0.3">
      <c r="A709" s="10">
        <v>39790</v>
      </c>
      <c r="B709" s="13">
        <v>-29.65006</v>
      </c>
      <c r="C709" s="13">
        <v>3.8364099999999998E-2</v>
      </c>
      <c r="D709" s="13">
        <v>5.2214610000000002E-2</v>
      </c>
      <c r="E709" s="13">
        <v>0.43174620000000002</v>
      </c>
      <c r="F709" s="11">
        <f t="shared" si="66"/>
        <v>0.52232491000000003</v>
      </c>
      <c r="G709" s="13">
        <v>4.0034119999999999E-2</v>
      </c>
      <c r="H709" s="13">
        <v>5.4905469999999998E-2</v>
      </c>
      <c r="I709" s="13">
        <v>0.44674580000000003</v>
      </c>
      <c r="J709" s="11">
        <f t="shared" si="67"/>
        <v>0.54168539000000004</v>
      </c>
      <c r="K709" s="12">
        <f t="shared" si="68"/>
        <v>0.53200515000000004</v>
      </c>
      <c r="L709" s="13">
        <v>2.5685300000000001E-2</v>
      </c>
      <c r="M709" s="13">
        <v>3.4806539999999997E-2</v>
      </c>
      <c r="N709" s="11">
        <f t="shared" si="69"/>
        <v>6.0491839999999998E-2</v>
      </c>
      <c r="O709" s="13">
        <v>2.6246410000000001E-2</v>
      </c>
      <c r="P709" s="13">
        <v>3.5953640000000002E-2</v>
      </c>
      <c r="Q709" s="11">
        <f t="shared" si="70"/>
        <v>6.2200050000000007E-2</v>
      </c>
      <c r="R709" s="12">
        <f t="shared" si="71"/>
        <v>6.1345944999999999E-2</v>
      </c>
    </row>
    <row r="710" spans="1:18" x14ac:dyDescent="0.3">
      <c r="A710" s="10">
        <v>39791</v>
      </c>
      <c r="B710" s="13">
        <v>-37.431980000000003</v>
      </c>
      <c r="C710" s="13">
        <v>3.7609099999999999E-2</v>
      </c>
      <c r="D710" s="13">
        <v>4.9617849999999998E-2</v>
      </c>
      <c r="E710" s="13">
        <v>0.40364850000000002</v>
      </c>
      <c r="F710" s="11">
        <f t="shared" si="66"/>
        <v>0.49087544999999999</v>
      </c>
      <c r="G710" s="13">
        <v>3.906424E-2</v>
      </c>
      <c r="H710" s="13">
        <v>5.196485E-2</v>
      </c>
      <c r="I710" s="13">
        <v>0.41759790000000002</v>
      </c>
      <c r="J710" s="11">
        <f t="shared" si="67"/>
        <v>0.50862699</v>
      </c>
      <c r="K710" s="12">
        <f t="shared" si="68"/>
        <v>0.49975122</v>
      </c>
      <c r="L710" s="13">
        <v>2.297192E-2</v>
      </c>
      <c r="M710" s="13">
        <v>3.2961730000000002E-2</v>
      </c>
      <c r="N710" s="11">
        <f t="shared" si="69"/>
        <v>5.5933650000000001E-2</v>
      </c>
      <c r="O710" s="13">
        <v>2.3465340000000001E-2</v>
      </c>
      <c r="P710" s="13">
        <v>3.4040540000000001E-2</v>
      </c>
      <c r="Q710" s="11">
        <f t="shared" si="70"/>
        <v>5.7505880000000002E-2</v>
      </c>
      <c r="R710" s="12">
        <f t="shared" si="71"/>
        <v>5.6719765000000005E-2</v>
      </c>
    </row>
    <row r="711" spans="1:18" x14ac:dyDescent="0.3">
      <c r="A711" s="10">
        <v>39792</v>
      </c>
      <c r="B711" s="13">
        <v>-82.278809999999993</v>
      </c>
      <c r="C711" s="13">
        <v>3.685244E-2</v>
      </c>
      <c r="D711" s="13">
        <v>4.745547E-2</v>
      </c>
      <c r="E711" s="13">
        <v>0.37567620000000002</v>
      </c>
      <c r="F711" s="11">
        <f t="shared" si="66"/>
        <v>0.45998411</v>
      </c>
      <c r="G711" s="13">
        <v>3.8071729999999998E-2</v>
      </c>
      <c r="H711" s="13">
        <v>4.9438879999999998E-2</v>
      </c>
      <c r="I711" s="13">
        <v>0.38863880000000001</v>
      </c>
      <c r="J711" s="11">
        <f t="shared" si="67"/>
        <v>0.47614941</v>
      </c>
      <c r="K711" s="12">
        <f t="shared" si="68"/>
        <v>0.46806676000000003</v>
      </c>
      <c r="L711" s="13">
        <v>2.0207059999999999E-2</v>
      </c>
      <c r="M711" s="13">
        <v>3.1168359999999999E-2</v>
      </c>
      <c r="N711" s="11">
        <f t="shared" si="69"/>
        <v>5.1375419999999998E-2</v>
      </c>
      <c r="O711" s="13">
        <v>2.0627260000000001E-2</v>
      </c>
      <c r="P711" s="13">
        <v>3.2189089999999997E-2</v>
      </c>
      <c r="Q711" s="11">
        <f t="shared" si="70"/>
        <v>5.2816349999999998E-2</v>
      </c>
      <c r="R711" s="12">
        <f t="shared" si="71"/>
        <v>5.2095884999999995E-2</v>
      </c>
    </row>
    <row r="712" spans="1:18" x14ac:dyDescent="0.3">
      <c r="A712" s="10">
        <v>39793</v>
      </c>
      <c r="B712" s="13">
        <v>-742.97149999999999</v>
      </c>
      <c r="C712" s="13">
        <v>3.708844E-2</v>
      </c>
      <c r="D712" s="13">
        <v>4.7291729999999997E-2</v>
      </c>
      <c r="E712" s="13">
        <v>0.37230000000000002</v>
      </c>
      <c r="F712" s="11">
        <f t="shared" si="66"/>
        <v>0.45668017000000005</v>
      </c>
      <c r="G712" s="13">
        <v>3.8076749999999999E-2</v>
      </c>
      <c r="H712" s="13">
        <v>4.8959799999999998E-2</v>
      </c>
      <c r="I712" s="13">
        <v>0.38600390000000001</v>
      </c>
      <c r="J712" s="11">
        <f t="shared" si="67"/>
        <v>0.47304045</v>
      </c>
      <c r="K712" s="12">
        <f t="shared" si="68"/>
        <v>0.46486031000000005</v>
      </c>
      <c r="L712" s="13">
        <v>2.0617219999999999E-2</v>
      </c>
      <c r="M712" s="13">
        <v>3.068456E-2</v>
      </c>
      <c r="N712" s="11">
        <f t="shared" si="69"/>
        <v>5.1301779999999998E-2</v>
      </c>
      <c r="O712" s="13">
        <v>2.0988699999999999E-2</v>
      </c>
      <c r="P712" s="13">
        <v>3.1768650000000002E-2</v>
      </c>
      <c r="Q712" s="11">
        <f t="shared" si="70"/>
        <v>5.2757350000000001E-2</v>
      </c>
      <c r="R712" s="12">
        <f t="shared" si="71"/>
        <v>5.2029565E-2</v>
      </c>
    </row>
    <row r="713" spans="1:18" x14ac:dyDescent="0.3">
      <c r="A713" s="10">
        <v>39794</v>
      </c>
      <c r="B713" s="13">
        <v>-713.22860000000003</v>
      </c>
      <c r="C713" s="13">
        <v>3.8392740000000002E-2</v>
      </c>
      <c r="D713" s="13">
        <v>4.8456260000000001E-2</v>
      </c>
      <c r="E713" s="13">
        <v>0.39347959999999998</v>
      </c>
      <c r="F713" s="11">
        <f t="shared" si="66"/>
        <v>0.48032859999999999</v>
      </c>
      <c r="G713" s="13">
        <v>3.9389859999999999E-2</v>
      </c>
      <c r="H713" s="13">
        <v>5.0096099999999998E-2</v>
      </c>
      <c r="I713" s="13">
        <v>0.40873769999999998</v>
      </c>
      <c r="J713" s="11">
        <f t="shared" si="67"/>
        <v>0.49822365999999996</v>
      </c>
      <c r="K713" s="12">
        <f t="shared" si="68"/>
        <v>0.48927612999999998</v>
      </c>
      <c r="L713" s="13">
        <v>2.4180940000000001E-2</v>
      </c>
      <c r="M713" s="13">
        <v>3.1495879999999997E-2</v>
      </c>
      <c r="N713" s="11">
        <f t="shared" si="69"/>
        <v>5.5676820000000002E-2</v>
      </c>
      <c r="O713" s="13">
        <v>2.4578340000000001E-2</v>
      </c>
      <c r="P713" s="13">
        <v>3.2668610000000001E-2</v>
      </c>
      <c r="Q713" s="11">
        <f t="shared" si="70"/>
        <v>5.7246950000000005E-2</v>
      </c>
      <c r="R713" s="12">
        <f t="shared" si="71"/>
        <v>5.6461885000000003E-2</v>
      </c>
    </row>
    <row r="714" spans="1:18" x14ac:dyDescent="0.3">
      <c r="A714" s="10">
        <v>39795</v>
      </c>
      <c r="B714" s="13">
        <v>-122.14449999999999</v>
      </c>
      <c r="C714" s="13">
        <v>3.8205860000000001E-2</v>
      </c>
      <c r="D714" s="13">
        <v>4.6790749999999999E-2</v>
      </c>
      <c r="E714" s="13">
        <v>0.37438260000000001</v>
      </c>
      <c r="F714" s="11">
        <f t="shared" si="66"/>
        <v>0.45937921000000004</v>
      </c>
      <c r="G714" s="13">
        <v>3.9175389999999997E-2</v>
      </c>
      <c r="H714" s="13">
        <v>4.8264170000000002E-2</v>
      </c>
      <c r="I714" s="13">
        <v>0.38721870000000003</v>
      </c>
      <c r="J714" s="11">
        <f t="shared" si="67"/>
        <v>0.47465826</v>
      </c>
      <c r="K714" s="12">
        <f t="shared" si="68"/>
        <v>0.46701873500000002</v>
      </c>
      <c r="L714" s="13">
        <v>2.2062140000000001E-2</v>
      </c>
      <c r="M714" s="13">
        <v>3.0407199999999999E-2</v>
      </c>
      <c r="N714" s="11">
        <f t="shared" si="69"/>
        <v>5.2469340000000003E-2</v>
      </c>
      <c r="O714" s="13">
        <v>2.242864E-2</v>
      </c>
      <c r="P714" s="13">
        <v>3.1370160000000001E-2</v>
      </c>
      <c r="Q714" s="11">
        <f t="shared" si="70"/>
        <v>5.3798800000000001E-2</v>
      </c>
      <c r="R714" s="12">
        <f t="shared" si="71"/>
        <v>5.3134070000000005E-2</v>
      </c>
    </row>
    <row r="715" spans="1:18" x14ac:dyDescent="0.3">
      <c r="A715" s="10">
        <v>39796</v>
      </c>
      <c r="B715" s="13">
        <v>254.3775</v>
      </c>
      <c r="C715" s="13">
        <v>3.8034909999999998E-2</v>
      </c>
      <c r="D715" s="13">
        <v>4.5570050000000001E-2</v>
      </c>
      <c r="E715" s="13">
        <v>0.35866959999999998</v>
      </c>
      <c r="F715" s="11">
        <f t="shared" si="66"/>
        <v>0.44227455999999998</v>
      </c>
      <c r="G715" s="13">
        <v>3.8906589999999998E-2</v>
      </c>
      <c r="H715" s="13">
        <v>4.6823660000000003E-2</v>
      </c>
      <c r="I715" s="13">
        <v>0.36991940000000001</v>
      </c>
      <c r="J715" s="11">
        <f t="shared" si="67"/>
        <v>0.45564965000000002</v>
      </c>
      <c r="K715" s="12">
        <f t="shared" si="68"/>
        <v>0.448962105</v>
      </c>
      <c r="L715" s="13">
        <v>2.0425240000000001E-2</v>
      </c>
      <c r="M715" s="13">
        <v>2.950583E-2</v>
      </c>
      <c r="N715" s="11">
        <f t="shared" si="69"/>
        <v>4.9931070000000001E-2</v>
      </c>
      <c r="O715" s="13">
        <v>2.0750810000000001E-2</v>
      </c>
      <c r="P715" s="13">
        <v>3.033897E-2</v>
      </c>
      <c r="Q715" s="11">
        <f t="shared" si="70"/>
        <v>5.1089780000000001E-2</v>
      </c>
      <c r="R715" s="12">
        <f t="shared" si="71"/>
        <v>5.0510424999999998E-2</v>
      </c>
    </row>
    <row r="716" spans="1:18" x14ac:dyDescent="0.3">
      <c r="A716" s="10">
        <v>39797</v>
      </c>
      <c r="B716" s="13">
        <v>494.4615</v>
      </c>
      <c r="C716" s="13">
        <v>3.8207489999999997E-2</v>
      </c>
      <c r="D716" s="13">
        <v>4.5105770000000003E-2</v>
      </c>
      <c r="E716" s="13">
        <v>0.36116219999999999</v>
      </c>
      <c r="F716" s="11">
        <f t="shared" si="66"/>
        <v>0.44447545999999999</v>
      </c>
      <c r="G716" s="13">
        <v>3.9194279999999998E-2</v>
      </c>
      <c r="H716" s="13">
        <v>4.6463009999999999E-2</v>
      </c>
      <c r="I716" s="13">
        <v>0.37260789999999999</v>
      </c>
      <c r="J716" s="11">
        <f t="shared" si="67"/>
        <v>0.45826518999999999</v>
      </c>
      <c r="K716" s="12">
        <f t="shared" si="68"/>
        <v>0.45137032499999996</v>
      </c>
      <c r="L716" s="13">
        <v>2.1472080000000001E-2</v>
      </c>
      <c r="M716" s="13">
        <v>2.9424140000000001E-2</v>
      </c>
      <c r="N716" s="11">
        <f t="shared" si="69"/>
        <v>5.0896220000000006E-2</v>
      </c>
      <c r="O716" s="13">
        <v>2.1826330000000001E-2</v>
      </c>
      <c r="P716" s="13">
        <v>3.026384E-2</v>
      </c>
      <c r="Q716" s="11">
        <f t="shared" si="70"/>
        <v>5.2090170000000005E-2</v>
      </c>
      <c r="R716" s="12">
        <f t="shared" si="71"/>
        <v>5.1493195000000005E-2</v>
      </c>
    </row>
    <row r="717" spans="1:18" x14ac:dyDescent="0.3">
      <c r="A717" s="10">
        <v>39798</v>
      </c>
      <c r="B717" s="13">
        <v>667.97919999999999</v>
      </c>
      <c r="C717" s="13">
        <v>3.88825E-2</v>
      </c>
      <c r="D717" s="13">
        <v>4.5224500000000001E-2</v>
      </c>
      <c r="E717" s="13">
        <v>0.37624479999999999</v>
      </c>
      <c r="F717" s="11">
        <f t="shared" si="66"/>
        <v>0.46035179999999998</v>
      </c>
      <c r="G717" s="13">
        <v>3.9954410000000003E-2</v>
      </c>
      <c r="H717" s="13">
        <v>4.6700859999999997E-2</v>
      </c>
      <c r="I717" s="13">
        <v>0.38907900000000001</v>
      </c>
      <c r="J717" s="11">
        <f t="shared" si="67"/>
        <v>0.47573427000000001</v>
      </c>
      <c r="K717" s="12">
        <f t="shared" si="68"/>
        <v>0.468043035</v>
      </c>
      <c r="L717" s="13">
        <v>2.4636379999999999E-2</v>
      </c>
      <c r="M717" s="13">
        <v>2.9834610000000001E-2</v>
      </c>
      <c r="N717" s="11">
        <f t="shared" si="69"/>
        <v>5.4470989999999997E-2</v>
      </c>
      <c r="O717" s="13">
        <v>2.502913E-2</v>
      </c>
      <c r="P717" s="13">
        <v>3.0769520000000002E-2</v>
      </c>
      <c r="Q717" s="11">
        <f t="shared" si="70"/>
        <v>5.5798650000000005E-2</v>
      </c>
      <c r="R717" s="12">
        <f t="shared" si="71"/>
        <v>5.5134820000000001E-2</v>
      </c>
    </row>
    <row r="718" spans="1:18" x14ac:dyDescent="0.3">
      <c r="A718" s="10">
        <v>39799</v>
      </c>
      <c r="B718" s="13">
        <v>968.66560000000004</v>
      </c>
      <c r="C718" s="13">
        <v>4.0538360000000002E-2</v>
      </c>
      <c r="D718" s="13">
        <v>4.6316910000000003E-2</v>
      </c>
      <c r="E718" s="13">
        <v>0.41208220000000001</v>
      </c>
      <c r="F718" s="11">
        <f t="shared" si="66"/>
        <v>0.49893746999999999</v>
      </c>
      <c r="G718" s="13">
        <v>4.1751749999999997E-2</v>
      </c>
      <c r="H718" s="13">
        <v>4.7992130000000001E-2</v>
      </c>
      <c r="I718" s="13">
        <v>0.42823119999999998</v>
      </c>
      <c r="J718" s="11">
        <f t="shared" si="67"/>
        <v>0.51797508000000003</v>
      </c>
      <c r="K718" s="12">
        <f t="shared" si="68"/>
        <v>0.50845627500000001</v>
      </c>
      <c r="L718" s="13">
        <v>3.1524379999999998E-2</v>
      </c>
      <c r="M718" s="13">
        <v>3.0996159999999998E-2</v>
      </c>
      <c r="N718" s="11">
        <f t="shared" si="69"/>
        <v>6.2520539999999999E-2</v>
      </c>
      <c r="O718" s="13">
        <v>3.1995429999999998E-2</v>
      </c>
      <c r="P718" s="13">
        <v>3.2159590000000002E-2</v>
      </c>
      <c r="Q718" s="11">
        <f t="shared" si="70"/>
        <v>6.4155020000000007E-2</v>
      </c>
      <c r="R718" s="12">
        <f t="shared" si="71"/>
        <v>6.333778000000001E-2</v>
      </c>
    </row>
    <row r="719" spans="1:18" x14ac:dyDescent="0.3">
      <c r="A719" s="10">
        <v>39800</v>
      </c>
      <c r="B719" s="13">
        <v>602.39359999999999</v>
      </c>
      <c r="C719" s="13">
        <v>4.0902380000000002E-2</v>
      </c>
      <c r="D719" s="13">
        <v>4.6432139999999997E-2</v>
      </c>
      <c r="E719" s="13">
        <v>0.4299559</v>
      </c>
      <c r="F719" s="11">
        <f t="shared" si="66"/>
        <v>0.51729042000000003</v>
      </c>
      <c r="G719" s="13">
        <v>4.2376539999999997E-2</v>
      </c>
      <c r="H719" s="13">
        <v>4.843215E-2</v>
      </c>
      <c r="I719" s="13">
        <v>0.4484245</v>
      </c>
      <c r="J719" s="11">
        <f t="shared" si="67"/>
        <v>0.53923319000000003</v>
      </c>
      <c r="K719" s="12">
        <f t="shared" si="68"/>
        <v>0.52826180500000008</v>
      </c>
      <c r="L719" s="13">
        <v>3.5889339999999999E-2</v>
      </c>
      <c r="M719" s="13">
        <v>3.1253799999999998E-2</v>
      </c>
      <c r="N719" s="11">
        <f t="shared" si="69"/>
        <v>6.714313999999999E-2</v>
      </c>
      <c r="O719" s="13">
        <v>3.6448309999999998E-2</v>
      </c>
      <c r="P719" s="13">
        <v>3.2586780000000003E-2</v>
      </c>
      <c r="Q719" s="11">
        <f t="shared" si="70"/>
        <v>6.9035089999999993E-2</v>
      </c>
      <c r="R719" s="12">
        <f t="shared" si="71"/>
        <v>6.8089114999999992E-2</v>
      </c>
    </row>
    <row r="720" spans="1:18" x14ac:dyDescent="0.3">
      <c r="A720" s="10">
        <v>39801</v>
      </c>
      <c r="B720" s="13">
        <v>-21.195869999999999</v>
      </c>
      <c r="C720" s="13">
        <v>3.930297E-2</v>
      </c>
      <c r="D720" s="13">
        <v>4.4134880000000001E-2</v>
      </c>
      <c r="E720" s="13">
        <v>0.39628219999999997</v>
      </c>
      <c r="F720" s="11">
        <f t="shared" si="66"/>
        <v>0.47972004999999995</v>
      </c>
      <c r="G720" s="13">
        <v>4.0717860000000002E-2</v>
      </c>
      <c r="H720" s="13">
        <v>4.6014279999999998E-2</v>
      </c>
      <c r="I720" s="13">
        <v>0.41087289999999999</v>
      </c>
      <c r="J720" s="11">
        <f t="shared" si="67"/>
        <v>0.49760504</v>
      </c>
      <c r="K720" s="12">
        <f t="shared" si="68"/>
        <v>0.48866254499999995</v>
      </c>
      <c r="L720" s="13">
        <v>3.0832999999999999E-2</v>
      </c>
      <c r="M720" s="13">
        <v>2.9737469999999998E-2</v>
      </c>
      <c r="N720" s="11">
        <f t="shared" si="69"/>
        <v>6.0570470000000001E-2</v>
      </c>
      <c r="O720" s="13">
        <v>3.1337139999999999E-2</v>
      </c>
      <c r="P720" s="13">
        <v>3.0768440000000001E-2</v>
      </c>
      <c r="Q720" s="11">
        <f t="shared" si="70"/>
        <v>6.2105580000000001E-2</v>
      </c>
      <c r="R720" s="12">
        <f t="shared" si="71"/>
        <v>6.1338025000000004E-2</v>
      </c>
    </row>
    <row r="721" spans="1:18" x14ac:dyDescent="0.3">
      <c r="A721" s="10">
        <v>39802</v>
      </c>
      <c r="B721" s="13">
        <v>-101.0724</v>
      </c>
      <c r="C721" s="13">
        <v>3.7650070000000001E-2</v>
      </c>
      <c r="D721" s="13">
        <v>4.2273860000000003E-2</v>
      </c>
      <c r="E721" s="13">
        <v>0.3577863</v>
      </c>
      <c r="F721" s="11">
        <f t="shared" si="66"/>
        <v>0.43771022999999998</v>
      </c>
      <c r="G721" s="13">
        <v>3.8828910000000001E-2</v>
      </c>
      <c r="H721" s="13">
        <v>4.3841030000000003E-2</v>
      </c>
      <c r="I721" s="13">
        <v>0.36920540000000002</v>
      </c>
      <c r="J721" s="11">
        <f t="shared" si="67"/>
        <v>0.45187534000000001</v>
      </c>
      <c r="K721" s="12">
        <f t="shared" si="68"/>
        <v>0.44479278499999997</v>
      </c>
      <c r="L721" s="13">
        <v>2.4718299999999999E-2</v>
      </c>
      <c r="M721" s="13">
        <v>2.8111290000000001E-2</v>
      </c>
      <c r="N721" s="11">
        <f t="shared" si="69"/>
        <v>5.2829589999999996E-2</v>
      </c>
      <c r="O721" s="13">
        <v>2.5127190000000001E-2</v>
      </c>
      <c r="P721" s="13">
        <v>2.8923089999999999E-2</v>
      </c>
      <c r="Q721" s="11">
        <f t="shared" si="70"/>
        <v>5.4050279999999999E-2</v>
      </c>
      <c r="R721" s="12">
        <f t="shared" si="71"/>
        <v>5.3439934999999994E-2</v>
      </c>
    </row>
    <row r="722" spans="1:18" x14ac:dyDescent="0.3">
      <c r="A722" s="10">
        <v>39803</v>
      </c>
      <c r="B722" s="13">
        <v>-38.259630000000001</v>
      </c>
      <c r="C722" s="13">
        <v>3.6645070000000002E-2</v>
      </c>
      <c r="D722" s="13">
        <v>4.123156E-2</v>
      </c>
      <c r="E722" s="13">
        <v>0.33668160000000003</v>
      </c>
      <c r="F722" s="11">
        <f t="shared" si="66"/>
        <v>0.41455823000000003</v>
      </c>
      <c r="G722" s="13">
        <v>3.7689939999999998E-2</v>
      </c>
      <c r="H722" s="13">
        <v>4.2636260000000002E-2</v>
      </c>
      <c r="I722" s="13">
        <v>0.34696670000000002</v>
      </c>
      <c r="J722" s="11">
        <f t="shared" si="67"/>
        <v>0.42729290000000003</v>
      </c>
      <c r="K722" s="12">
        <f t="shared" si="68"/>
        <v>0.420925565</v>
      </c>
      <c r="L722" s="13">
        <v>2.1626880000000001E-2</v>
      </c>
      <c r="M722" s="13">
        <v>2.7133810000000001E-2</v>
      </c>
      <c r="N722" s="11">
        <f t="shared" si="69"/>
        <v>4.8760690000000002E-2</v>
      </c>
      <c r="O722" s="13">
        <v>2.198721E-2</v>
      </c>
      <c r="P722" s="13">
        <v>2.7880559999999999E-2</v>
      </c>
      <c r="Q722" s="11">
        <f t="shared" si="70"/>
        <v>4.9867769999999999E-2</v>
      </c>
      <c r="R722" s="12">
        <f t="shared" si="71"/>
        <v>4.9314230000000001E-2</v>
      </c>
    </row>
    <row r="723" spans="1:18" x14ac:dyDescent="0.3">
      <c r="A723" s="10">
        <v>39804</v>
      </c>
      <c r="B723" s="13">
        <v>59.89817</v>
      </c>
      <c r="C723" s="13">
        <v>3.6147029999999997E-2</v>
      </c>
      <c r="D723" s="13">
        <v>4.0599370000000003E-2</v>
      </c>
      <c r="E723" s="13">
        <v>0.32810859999999997</v>
      </c>
      <c r="F723" s="11">
        <f t="shared" si="66"/>
        <v>0.40485499999999996</v>
      </c>
      <c r="G723" s="13">
        <v>3.7126289999999999E-2</v>
      </c>
      <c r="H723" s="13">
        <v>4.1930090000000003E-2</v>
      </c>
      <c r="I723" s="13">
        <v>0.33849069999999998</v>
      </c>
      <c r="J723" s="11">
        <f t="shared" si="67"/>
        <v>0.41754707999999996</v>
      </c>
      <c r="K723" s="12">
        <f t="shared" si="68"/>
        <v>0.41120103999999996</v>
      </c>
      <c r="L723" s="13">
        <v>2.0829980000000001E-2</v>
      </c>
      <c r="M723" s="13">
        <v>2.6591549999999999E-2</v>
      </c>
      <c r="N723" s="11">
        <f t="shared" si="69"/>
        <v>4.7421530000000003E-2</v>
      </c>
      <c r="O723" s="13">
        <v>2.1172969999999999E-2</v>
      </c>
      <c r="P723" s="13">
        <v>2.7360269999999999E-2</v>
      </c>
      <c r="Q723" s="11">
        <f t="shared" si="70"/>
        <v>4.8533239999999998E-2</v>
      </c>
      <c r="R723" s="12">
        <f t="shared" si="71"/>
        <v>4.7977384999999997E-2</v>
      </c>
    </row>
    <row r="724" spans="1:18" x14ac:dyDescent="0.3">
      <c r="A724" s="10">
        <v>39805</v>
      </c>
      <c r="B724" s="13">
        <v>118.2002</v>
      </c>
      <c r="C724" s="13">
        <v>3.593176E-2</v>
      </c>
      <c r="D724" s="13">
        <v>4.0187729999999998E-2</v>
      </c>
      <c r="E724" s="13">
        <v>0.32368439999999998</v>
      </c>
      <c r="F724" s="11">
        <f t="shared" si="66"/>
        <v>0.39980389</v>
      </c>
      <c r="G724" s="13">
        <v>3.681997E-2</v>
      </c>
      <c r="H724" s="13">
        <v>4.1398730000000002E-2</v>
      </c>
      <c r="I724" s="13">
        <v>0.33447169999999998</v>
      </c>
      <c r="J724" s="11">
        <f t="shared" si="67"/>
        <v>0.41269040000000001</v>
      </c>
      <c r="K724" s="12">
        <f t="shared" si="68"/>
        <v>0.40624714500000003</v>
      </c>
      <c r="L724" s="13">
        <v>2.0829540000000001E-2</v>
      </c>
      <c r="M724" s="13">
        <v>2.619397E-2</v>
      </c>
      <c r="N724" s="11">
        <f t="shared" si="69"/>
        <v>4.7023510000000004E-2</v>
      </c>
      <c r="O724" s="13">
        <v>2.1154360000000001E-2</v>
      </c>
      <c r="P724" s="13">
        <v>2.7002740000000001E-2</v>
      </c>
      <c r="Q724" s="11">
        <f t="shared" si="70"/>
        <v>4.8157100000000001E-2</v>
      </c>
      <c r="R724" s="12">
        <f t="shared" si="71"/>
        <v>4.7590304999999999E-2</v>
      </c>
    </row>
    <row r="725" spans="1:18" x14ac:dyDescent="0.3">
      <c r="A725" s="10">
        <v>39806</v>
      </c>
      <c r="B725" s="13">
        <v>-37.489229999999999</v>
      </c>
      <c r="C725" s="13">
        <v>3.5794399999999997E-2</v>
      </c>
      <c r="D725" s="13">
        <v>3.9791170000000001E-2</v>
      </c>
      <c r="E725" s="13">
        <v>0.3233086</v>
      </c>
      <c r="F725" s="11">
        <f t="shared" si="66"/>
        <v>0.39889416999999999</v>
      </c>
      <c r="G725" s="13">
        <v>3.6669220000000002E-2</v>
      </c>
      <c r="H725" s="13">
        <v>4.0976409999999998E-2</v>
      </c>
      <c r="I725" s="13">
        <v>0.33470230000000001</v>
      </c>
      <c r="J725" s="11">
        <f t="shared" si="67"/>
        <v>0.41234793000000003</v>
      </c>
      <c r="K725" s="12">
        <f t="shared" si="68"/>
        <v>0.40562105000000004</v>
      </c>
      <c r="L725" s="13">
        <v>2.1676669999999999E-2</v>
      </c>
      <c r="M725" s="13">
        <v>2.5906410000000001E-2</v>
      </c>
      <c r="N725" s="11">
        <f t="shared" si="69"/>
        <v>4.758308E-2</v>
      </c>
      <c r="O725" s="13">
        <v>2.200595E-2</v>
      </c>
      <c r="P725" s="13">
        <v>2.6762600000000001E-2</v>
      </c>
      <c r="Q725" s="11">
        <f t="shared" si="70"/>
        <v>4.8768550000000001E-2</v>
      </c>
      <c r="R725" s="12">
        <f t="shared" si="71"/>
        <v>4.8175814999999997E-2</v>
      </c>
    </row>
    <row r="726" spans="1:18" x14ac:dyDescent="0.3">
      <c r="A726" s="10">
        <v>39807</v>
      </c>
      <c r="B726" s="13">
        <v>890.37729999999999</v>
      </c>
      <c r="C726" s="13">
        <v>3.6895890000000001E-2</v>
      </c>
      <c r="D726" s="13">
        <v>3.8517870000000003E-2</v>
      </c>
      <c r="E726" s="13">
        <v>0.36798350000000002</v>
      </c>
      <c r="F726" s="11">
        <f t="shared" si="66"/>
        <v>0.44339726000000002</v>
      </c>
      <c r="G726" s="13">
        <v>3.8333230000000003E-2</v>
      </c>
      <c r="H726" s="13">
        <v>4.039355E-2</v>
      </c>
      <c r="I726" s="13">
        <v>0.3835808</v>
      </c>
      <c r="J726" s="11">
        <f t="shared" si="67"/>
        <v>0.46230758</v>
      </c>
      <c r="K726" s="12">
        <f t="shared" si="68"/>
        <v>0.45285242000000003</v>
      </c>
      <c r="L726" s="13">
        <v>3.2556429999999997E-2</v>
      </c>
      <c r="M726" s="13">
        <v>2.665066E-2</v>
      </c>
      <c r="N726" s="11">
        <f t="shared" si="69"/>
        <v>5.9207089999999997E-2</v>
      </c>
      <c r="O726" s="13">
        <v>3.308113E-2</v>
      </c>
      <c r="P726" s="13">
        <v>2.776205E-2</v>
      </c>
      <c r="Q726" s="11">
        <f t="shared" si="70"/>
        <v>6.0843179999999997E-2</v>
      </c>
      <c r="R726" s="12">
        <f t="shared" si="71"/>
        <v>6.0025134999999993E-2</v>
      </c>
    </row>
    <row r="727" spans="1:18" x14ac:dyDescent="0.3">
      <c r="A727" s="10">
        <v>39808</v>
      </c>
      <c r="B727" s="13">
        <v>944.86940000000004</v>
      </c>
      <c r="C727" s="13">
        <v>3.9846390000000002E-2</v>
      </c>
      <c r="D727" s="13">
        <v>3.5753819999999999E-2</v>
      </c>
      <c r="E727" s="13">
        <v>0.44166899999999998</v>
      </c>
      <c r="F727" s="11">
        <f t="shared" si="66"/>
        <v>0.51726921000000003</v>
      </c>
      <c r="G727" s="13">
        <v>4.2140789999999997E-2</v>
      </c>
      <c r="H727" s="13">
        <v>3.8474149999999999E-2</v>
      </c>
      <c r="I727" s="13">
        <v>0.46025909999999998</v>
      </c>
      <c r="J727" s="11">
        <f t="shared" si="67"/>
        <v>0.54087403999999994</v>
      </c>
      <c r="K727" s="12">
        <f t="shared" si="68"/>
        <v>0.52907162500000005</v>
      </c>
      <c r="L727" s="13">
        <v>4.9322589999999999E-2</v>
      </c>
      <c r="M727" s="13">
        <v>2.8417649999999999E-2</v>
      </c>
      <c r="N727" s="11">
        <f t="shared" si="69"/>
        <v>7.7740240000000002E-2</v>
      </c>
      <c r="O727" s="13">
        <v>5.0117000000000002E-2</v>
      </c>
      <c r="P727" s="13">
        <v>2.958129E-2</v>
      </c>
      <c r="Q727" s="11">
        <f t="shared" si="70"/>
        <v>7.9698290000000005E-2</v>
      </c>
      <c r="R727" s="12">
        <f t="shared" si="71"/>
        <v>7.871926500000001E-2</v>
      </c>
    </row>
    <row r="728" spans="1:18" x14ac:dyDescent="0.3">
      <c r="A728" s="10">
        <v>39809</v>
      </c>
      <c r="B728" s="13">
        <v>384.28969999999998</v>
      </c>
      <c r="C728" s="13">
        <v>4.0265219999999997E-2</v>
      </c>
      <c r="D728" s="13">
        <v>3.4762639999999997E-2</v>
      </c>
      <c r="E728" s="13">
        <v>0.4391678</v>
      </c>
      <c r="F728" s="11">
        <f t="shared" si="66"/>
        <v>0.51419565999999994</v>
      </c>
      <c r="G728" s="13">
        <v>4.2493950000000003E-2</v>
      </c>
      <c r="H728" s="13">
        <v>3.7228089999999998E-2</v>
      </c>
      <c r="I728" s="13">
        <v>0.45620260000000001</v>
      </c>
      <c r="J728" s="11">
        <f t="shared" si="67"/>
        <v>0.53592463999999995</v>
      </c>
      <c r="K728" s="12">
        <f t="shared" si="68"/>
        <v>0.52506014999999995</v>
      </c>
      <c r="L728" s="13">
        <v>4.9798630000000003E-2</v>
      </c>
      <c r="M728" s="13">
        <v>2.8240540000000001E-2</v>
      </c>
      <c r="N728" s="11">
        <f t="shared" si="69"/>
        <v>7.8039170000000005E-2</v>
      </c>
      <c r="O728" s="13">
        <v>5.0560090000000002E-2</v>
      </c>
      <c r="P728" s="13">
        <v>2.925459E-2</v>
      </c>
      <c r="Q728" s="11">
        <f t="shared" si="70"/>
        <v>7.9814679999999999E-2</v>
      </c>
      <c r="R728" s="12">
        <f t="shared" si="71"/>
        <v>7.8926925000000009E-2</v>
      </c>
    </row>
    <row r="729" spans="1:18" x14ac:dyDescent="0.3">
      <c r="A729" s="10">
        <v>39810</v>
      </c>
      <c r="B729" s="13">
        <v>215.05099999999999</v>
      </c>
      <c r="C729" s="13">
        <v>3.8573120000000002E-2</v>
      </c>
      <c r="D729" s="13">
        <v>3.5453949999999998E-2</v>
      </c>
      <c r="E729" s="13">
        <v>0.38987690000000003</v>
      </c>
      <c r="F729" s="11">
        <f t="shared" si="66"/>
        <v>0.46390397000000005</v>
      </c>
      <c r="G729" s="13">
        <v>4.0267259999999999E-2</v>
      </c>
      <c r="H729" s="13">
        <v>3.7282460000000003E-2</v>
      </c>
      <c r="I729" s="13">
        <v>0.40334759999999997</v>
      </c>
      <c r="J729" s="11">
        <f t="shared" si="67"/>
        <v>0.48089731999999996</v>
      </c>
      <c r="K729" s="12">
        <f t="shared" si="68"/>
        <v>0.47240064500000001</v>
      </c>
      <c r="L729" s="13">
        <v>3.9653170000000001E-2</v>
      </c>
      <c r="M729" s="13">
        <v>2.69111E-2</v>
      </c>
      <c r="N729" s="11">
        <f t="shared" si="69"/>
        <v>6.6564270000000009E-2</v>
      </c>
      <c r="O729" s="13">
        <v>4.0234609999999997E-2</v>
      </c>
      <c r="P729" s="13">
        <v>2.7730370000000001E-2</v>
      </c>
      <c r="Q729" s="11">
        <f t="shared" si="70"/>
        <v>6.7964979999999994E-2</v>
      </c>
      <c r="R729" s="12">
        <f t="shared" si="71"/>
        <v>6.7264624999999995E-2</v>
      </c>
    </row>
    <row r="730" spans="1:18" x14ac:dyDescent="0.3">
      <c r="A730" s="10">
        <v>39811</v>
      </c>
      <c r="B730" s="13">
        <v>213.30070000000001</v>
      </c>
      <c r="C730" s="13">
        <v>3.7343840000000003E-2</v>
      </c>
      <c r="D730" s="13">
        <v>3.5967319999999997E-2</v>
      </c>
      <c r="E730" s="13">
        <v>0.36030640000000003</v>
      </c>
      <c r="F730" s="11">
        <f t="shared" si="66"/>
        <v>0.43361756000000001</v>
      </c>
      <c r="G730" s="13">
        <v>3.8742159999999998E-2</v>
      </c>
      <c r="H730" s="13">
        <v>3.7495279999999999E-2</v>
      </c>
      <c r="I730" s="13">
        <v>0.37189050000000001</v>
      </c>
      <c r="J730" s="11">
        <f t="shared" si="67"/>
        <v>0.44812794</v>
      </c>
      <c r="K730" s="12">
        <f t="shared" si="68"/>
        <v>0.44087275000000004</v>
      </c>
      <c r="L730" s="13">
        <v>3.3675160000000003E-2</v>
      </c>
      <c r="M730" s="13">
        <v>2.6070800000000002E-2</v>
      </c>
      <c r="N730" s="11">
        <f t="shared" si="69"/>
        <v>5.9745960000000001E-2</v>
      </c>
      <c r="O730" s="13">
        <v>3.4159349999999998E-2</v>
      </c>
      <c r="P730" s="13">
        <v>2.679774E-2</v>
      </c>
      <c r="Q730" s="11">
        <f t="shared" si="70"/>
        <v>6.0957089999999998E-2</v>
      </c>
      <c r="R730" s="12">
        <f t="shared" si="71"/>
        <v>6.0351525000000003E-2</v>
      </c>
    </row>
    <row r="731" spans="1:18" x14ac:dyDescent="0.3">
      <c r="A731" s="10">
        <v>39812</v>
      </c>
      <c r="B731" s="13">
        <v>239.35050000000001</v>
      </c>
      <c r="C731" s="13">
        <v>3.6625520000000002E-2</v>
      </c>
      <c r="D731" s="13">
        <v>3.6199179999999997E-2</v>
      </c>
      <c r="E731" s="13">
        <v>0.34554509999999999</v>
      </c>
      <c r="F731" s="11">
        <f t="shared" si="66"/>
        <v>0.41836980000000001</v>
      </c>
      <c r="G731" s="13">
        <v>3.7860449999999997E-2</v>
      </c>
      <c r="H731" s="13">
        <v>3.7584529999999998E-2</v>
      </c>
      <c r="I731" s="13">
        <v>0.35639090000000001</v>
      </c>
      <c r="J731" s="11">
        <f t="shared" si="67"/>
        <v>0.43183588000000001</v>
      </c>
      <c r="K731" s="12">
        <f t="shared" si="68"/>
        <v>0.42510283999999998</v>
      </c>
      <c r="L731" s="13">
        <v>3.0967430000000001E-2</v>
      </c>
      <c r="M731" s="13">
        <v>2.557823E-2</v>
      </c>
      <c r="N731" s="11">
        <f t="shared" si="69"/>
        <v>5.6545659999999998E-2</v>
      </c>
      <c r="O731" s="13">
        <v>3.1403899999999998E-2</v>
      </c>
      <c r="P731" s="13">
        <v>2.6277149999999999E-2</v>
      </c>
      <c r="Q731" s="11">
        <f t="shared" si="70"/>
        <v>5.7681049999999998E-2</v>
      </c>
      <c r="R731" s="12">
        <f t="shared" si="71"/>
        <v>5.7113354999999998E-2</v>
      </c>
    </row>
    <row r="732" spans="1:18" x14ac:dyDescent="0.3">
      <c r="A732" s="10">
        <v>39813</v>
      </c>
      <c r="B732" s="13">
        <v>242.94159999999999</v>
      </c>
      <c r="C732" s="13">
        <v>3.616283E-2</v>
      </c>
      <c r="D732" s="13">
        <v>3.6149580000000001E-2</v>
      </c>
      <c r="E732" s="13">
        <v>0.3390031</v>
      </c>
      <c r="F732" s="11">
        <f t="shared" si="66"/>
        <v>0.41131551</v>
      </c>
      <c r="G732" s="13">
        <v>3.7319310000000001E-2</v>
      </c>
      <c r="H732" s="13">
        <v>3.7481729999999998E-2</v>
      </c>
      <c r="I732" s="13">
        <v>0.34980800000000001</v>
      </c>
      <c r="J732" s="11">
        <f t="shared" si="67"/>
        <v>0.42460903999999999</v>
      </c>
      <c r="K732" s="12">
        <f t="shared" si="68"/>
        <v>0.41796227499999999</v>
      </c>
      <c r="L732" s="13">
        <v>3.0194260000000001E-2</v>
      </c>
      <c r="M732" s="13">
        <v>2.5245469999999999E-2</v>
      </c>
      <c r="N732" s="11">
        <f t="shared" si="69"/>
        <v>5.543973E-2</v>
      </c>
      <c r="O732" s="13">
        <v>3.061295E-2</v>
      </c>
      <c r="P732" s="13">
        <v>2.595664E-2</v>
      </c>
      <c r="Q732" s="11">
        <f t="shared" si="70"/>
        <v>5.6569590000000003E-2</v>
      </c>
      <c r="R732" s="12">
        <f t="shared" si="71"/>
        <v>5.6004659999999998E-2</v>
      </c>
    </row>
    <row r="733" spans="1:18" x14ac:dyDescent="0.3">
      <c r="A733" s="10">
        <v>39814</v>
      </c>
      <c r="B733" s="13">
        <v>317.96809999999999</v>
      </c>
      <c r="C733" s="13">
        <v>3.5999059999999999E-2</v>
      </c>
      <c r="D733" s="13">
        <v>3.5831399999999999E-2</v>
      </c>
      <c r="E733" s="13">
        <v>0.34009889999999998</v>
      </c>
      <c r="F733" s="11">
        <f t="shared" si="66"/>
        <v>0.41192935999999997</v>
      </c>
      <c r="G733" s="13">
        <v>3.7103839999999999E-2</v>
      </c>
      <c r="H733" s="13">
        <v>3.7135469999999997E-2</v>
      </c>
      <c r="I733" s="13">
        <v>0.35165400000000002</v>
      </c>
      <c r="J733" s="11">
        <f t="shared" si="67"/>
        <v>0.42589331000000002</v>
      </c>
      <c r="K733" s="12">
        <f t="shared" si="68"/>
        <v>0.418911335</v>
      </c>
      <c r="L733" s="13">
        <v>3.1545610000000002E-2</v>
      </c>
      <c r="M733" s="13">
        <v>2.4988070000000001E-2</v>
      </c>
      <c r="N733" s="11">
        <f t="shared" si="69"/>
        <v>5.6533680000000003E-2</v>
      </c>
      <c r="O733" s="13">
        <v>3.1966019999999998E-2</v>
      </c>
      <c r="P733" s="13">
        <v>2.575974E-2</v>
      </c>
      <c r="Q733" s="11">
        <f t="shared" si="70"/>
        <v>5.7725760000000001E-2</v>
      </c>
      <c r="R733" s="12">
        <f t="shared" si="71"/>
        <v>5.7129720000000002E-2</v>
      </c>
    </row>
    <row r="734" spans="1:18" x14ac:dyDescent="0.3">
      <c r="A734" s="10">
        <v>39815</v>
      </c>
      <c r="B734" s="13">
        <v>521.51099999999997</v>
      </c>
      <c r="C734" s="13">
        <v>3.5933229999999997E-2</v>
      </c>
      <c r="D734" s="13">
        <v>3.4974060000000001E-2</v>
      </c>
      <c r="E734" s="13">
        <v>0.34942390000000001</v>
      </c>
      <c r="F734" s="11">
        <f t="shared" si="66"/>
        <v>0.42033119000000002</v>
      </c>
      <c r="G734" s="13">
        <v>3.7136639999999999E-2</v>
      </c>
      <c r="H734" s="13">
        <v>3.6413569999999999E-2</v>
      </c>
      <c r="I734" s="13">
        <v>0.36268479999999997</v>
      </c>
      <c r="J734" s="11">
        <f t="shared" si="67"/>
        <v>0.43623500999999998</v>
      </c>
      <c r="K734" s="12">
        <f t="shared" si="68"/>
        <v>0.42828310000000003</v>
      </c>
      <c r="L734" s="13">
        <v>3.5491340000000003E-2</v>
      </c>
      <c r="M734" s="13">
        <v>2.47303E-2</v>
      </c>
      <c r="N734" s="11">
        <f t="shared" si="69"/>
        <v>6.0221640000000007E-2</v>
      </c>
      <c r="O734" s="13">
        <v>3.5962399999999999E-2</v>
      </c>
      <c r="P734" s="13">
        <v>2.5622099999999998E-2</v>
      </c>
      <c r="Q734" s="11">
        <f t="shared" si="70"/>
        <v>6.15845E-2</v>
      </c>
      <c r="R734" s="12">
        <f t="shared" si="71"/>
        <v>6.0903070000000004E-2</v>
      </c>
    </row>
    <row r="735" spans="1:18" x14ac:dyDescent="0.3">
      <c r="A735" s="10">
        <v>39816</v>
      </c>
      <c r="B735" s="13">
        <v>639.15539999999999</v>
      </c>
      <c r="C735" s="13">
        <v>3.5398859999999997E-2</v>
      </c>
      <c r="D735" s="13">
        <v>3.422729E-2</v>
      </c>
      <c r="E735" s="13">
        <v>0.34997080000000003</v>
      </c>
      <c r="F735" s="11">
        <f t="shared" si="66"/>
        <v>0.41959695000000002</v>
      </c>
      <c r="G735" s="13">
        <v>3.665707E-2</v>
      </c>
      <c r="H735" s="13">
        <v>3.5763169999999997E-2</v>
      </c>
      <c r="I735" s="13">
        <v>0.36426920000000002</v>
      </c>
      <c r="J735" s="11">
        <f t="shared" si="67"/>
        <v>0.43668943999999998</v>
      </c>
      <c r="K735" s="12">
        <f t="shared" si="68"/>
        <v>0.42814319499999998</v>
      </c>
      <c r="L735" s="13">
        <v>3.7295549999999997E-2</v>
      </c>
      <c r="M735" s="13">
        <v>2.4272749999999999E-2</v>
      </c>
      <c r="N735" s="11">
        <f t="shared" si="69"/>
        <v>6.1568299999999992E-2</v>
      </c>
      <c r="O735" s="13">
        <v>3.7794729999999999E-2</v>
      </c>
      <c r="P735" s="13">
        <v>2.524786E-2</v>
      </c>
      <c r="Q735" s="11">
        <f t="shared" si="70"/>
        <v>6.3042589999999996E-2</v>
      </c>
      <c r="R735" s="12">
        <f t="shared" si="71"/>
        <v>6.2305444999999994E-2</v>
      </c>
    </row>
    <row r="736" spans="1:18" x14ac:dyDescent="0.3">
      <c r="A736" s="10">
        <v>39817</v>
      </c>
      <c r="B736" s="13">
        <v>-60.90551</v>
      </c>
      <c r="C736" s="13">
        <v>3.498681E-2</v>
      </c>
      <c r="D736" s="13">
        <v>3.4609870000000001E-2</v>
      </c>
      <c r="E736" s="13">
        <v>0.33387509999999998</v>
      </c>
      <c r="F736" s="11">
        <f t="shared" si="66"/>
        <v>0.40347177999999995</v>
      </c>
      <c r="G736" s="13">
        <v>3.6080710000000002E-2</v>
      </c>
      <c r="H736" s="13">
        <v>3.5923610000000002E-2</v>
      </c>
      <c r="I736" s="13">
        <v>0.34572999999999998</v>
      </c>
      <c r="J736" s="11">
        <f t="shared" si="67"/>
        <v>0.41773431999999999</v>
      </c>
      <c r="K736" s="12">
        <f t="shared" si="68"/>
        <v>0.41060304999999997</v>
      </c>
      <c r="L736" s="13">
        <v>3.2884259999999998E-2</v>
      </c>
      <c r="M736" s="13">
        <v>2.4115210000000002E-2</v>
      </c>
      <c r="N736" s="11">
        <f t="shared" si="69"/>
        <v>5.6999469999999997E-2</v>
      </c>
      <c r="O736" s="13">
        <v>3.331539E-2</v>
      </c>
      <c r="P736" s="13">
        <v>2.4908090000000001E-2</v>
      </c>
      <c r="Q736" s="11">
        <f t="shared" si="70"/>
        <v>5.8223480000000001E-2</v>
      </c>
      <c r="R736" s="12">
        <f t="shared" si="71"/>
        <v>5.7611474999999995E-2</v>
      </c>
    </row>
    <row r="737" spans="1:18" x14ac:dyDescent="0.3">
      <c r="A737" s="10">
        <v>39818</v>
      </c>
      <c r="B737" s="13">
        <v>-131.2971</v>
      </c>
      <c r="C737" s="13">
        <v>3.450421E-2</v>
      </c>
      <c r="D737" s="13">
        <v>3.5759359999999997E-2</v>
      </c>
      <c r="E737" s="13">
        <v>0.3097628</v>
      </c>
      <c r="F737" s="11">
        <f t="shared" si="66"/>
        <v>0.38002637</v>
      </c>
      <c r="G737" s="13">
        <v>3.5355930000000001E-2</v>
      </c>
      <c r="H737" s="13">
        <v>3.6774800000000003E-2</v>
      </c>
      <c r="I737" s="13">
        <v>0.31899709999999998</v>
      </c>
      <c r="J737" s="11">
        <f t="shared" si="67"/>
        <v>0.39112782999999995</v>
      </c>
      <c r="K737" s="12">
        <f t="shared" si="68"/>
        <v>0.38557710000000001</v>
      </c>
      <c r="L737" s="13">
        <v>2.567204E-2</v>
      </c>
      <c r="M737" s="13">
        <v>2.4005820000000001E-2</v>
      </c>
      <c r="N737" s="11">
        <f t="shared" si="69"/>
        <v>4.9677860000000004E-2</v>
      </c>
      <c r="O737" s="13">
        <v>2.6003539999999999E-2</v>
      </c>
      <c r="P737" s="13">
        <v>2.4633349999999998E-2</v>
      </c>
      <c r="Q737" s="11">
        <f t="shared" si="70"/>
        <v>5.0636889999999997E-2</v>
      </c>
      <c r="R737" s="12">
        <f t="shared" si="71"/>
        <v>5.0157375000000004E-2</v>
      </c>
    </row>
    <row r="738" spans="1:18" x14ac:dyDescent="0.3">
      <c r="A738" s="10">
        <v>39819</v>
      </c>
      <c r="B738" s="13">
        <v>-118.672</v>
      </c>
      <c r="C738" s="13">
        <v>3.4118620000000002E-2</v>
      </c>
      <c r="D738" s="13">
        <v>3.6551050000000002E-2</v>
      </c>
      <c r="E738" s="13">
        <v>0.29435210000000001</v>
      </c>
      <c r="F738" s="11">
        <f t="shared" si="66"/>
        <v>0.36502177000000002</v>
      </c>
      <c r="G738" s="13">
        <v>3.481795E-2</v>
      </c>
      <c r="H738" s="13">
        <v>3.7396699999999998E-2</v>
      </c>
      <c r="I738" s="13">
        <v>0.30240850000000002</v>
      </c>
      <c r="J738" s="11">
        <f t="shared" si="67"/>
        <v>0.37462315000000002</v>
      </c>
      <c r="K738" s="12">
        <f t="shared" si="68"/>
        <v>0.36982246000000002</v>
      </c>
      <c r="L738" s="13">
        <v>2.1255159999999999E-2</v>
      </c>
      <c r="M738" s="13">
        <v>2.3869439999999999E-2</v>
      </c>
      <c r="N738" s="11">
        <f t="shared" si="69"/>
        <v>4.5124600000000001E-2</v>
      </c>
      <c r="O738" s="13">
        <v>2.152745E-2</v>
      </c>
      <c r="P738" s="13">
        <v>2.4437500000000001E-2</v>
      </c>
      <c r="Q738" s="11">
        <f t="shared" si="70"/>
        <v>4.5964950000000004E-2</v>
      </c>
      <c r="R738" s="12">
        <f t="shared" si="71"/>
        <v>4.5544775000000003E-2</v>
      </c>
    </row>
    <row r="739" spans="1:18" x14ac:dyDescent="0.3">
      <c r="A739" s="10">
        <v>39820</v>
      </c>
      <c r="B739" s="13">
        <v>-64.38261</v>
      </c>
      <c r="C739" s="13">
        <v>3.3845510000000002E-2</v>
      </c>
      <c r="D739" s="13">
        <v>3.712066E-2</v>
      </c>
      <c r="E739" s="13">
        <v>0.28473569999999998</v>
      </c>
      <c r="F739" s="11">
        <f t="shared" si="66"/>
        <v>0.35570186999999998</v>
      </c>
      <c r="G739" s="13">
        <v>3.4432070000000002E-2</v>
      </c>
      <c r="H739" s="13">
        <v>3.7846379999999999E-2</v>
      </c>
      <c r="I739" s="13">
        <v>0.29243649999999999</v>
      </c>
      <c r="J739" s="11">
        <f t="shared" si="67"/>
        <v>0.36471494999999998</v>
      </c>
      <c r="K739" s="12">
        <f t="shared" si="68"/>
        <v>0.36020840999999998</v>
      </c>
      <c r="L739" s="13">
        <v>1.872629E-2</v>
      </c>
      <c r="M739" s="13">
        <v>2.3716290000000001E-2</v>
      </c>
      <c r="N739" s="11">
        <f t="shared" si="69"/>
        <v>4.2442580000000001E-2</v>
      </c>
      <c r="O739" s="13">
        <v>1.8960810000000002E-2</v>
      </c>
      <c r="P739" s="13">
        <v>2.4281810000000001E-2</v>
      </c>
      <c r="Q739" s="11">
        <f t="shared" si="70"/>
        <v>4.3242620000000002E-2</v>
      </c>
      <c r="R739" s="12">
        <f t="shared" si="71"/>
        <v>4.2842600000000002E-2</v>
      </c>
    </row>
    <row r="740" spans="1:18" x14ac:dyDescent="0.3">
      <c r="A740" s="10">
        <v>39821</v>
      </c>
      <c r="B740" s="13">
        <v>-143.18729999999999</v>
      </c>
      <c r="C740" s="13">
        <v>3.3553409999999999E-2</v>
      </c>
      <c r="D740" s="13">
        <v>3.7576520000000002E-2</v>
      </c>
      <c r="E740" s="13">
        <v>0.27642489999999997</v>
      </c>
      <c r="F740" s="11">
        <f t="shared" si="66"/>
        <v>0.34755482999999998</v>
      </c>
      <c r="G740" s="13">
        <v>3.4069259999999997E-2</v>
      </c>
      <c r="H740" s="13">
        <v>3.82283E-2</v>
      </c>
      <c r="I740" s="13">
        <v>0.28411560000000002</v>
      </c>
      <c r="J740" s="11">
        <f t="shared" si="67"/>
        <v>0.35641316000000001</v>
      </c>
      <c r="K740" s="12">
        <f t="shared" si="68"/>
        <v>0.35198399499999999</v>
      </c>
      <c r="L740" s="13">
        <v>1.6641900000000001E-2</v>
      </c>
      <c r="M740" s="13">
        <v>2.3546439999999998E-2</v>
      </c>
      <c r="N740" s="11">
        <f t="shared" si="69"/>
        <v>4.0188340000000003E-2</v>
      </c>
      <c r="O740" s="13">
        <v>1.6850919999999998E-2</v>
      </c>
      <c r="P740" s="13">
        <v>2.4137749999999999E-2</v>
      </c>
      <c r="Q740" s="11">
        <f t="shared" si="70"/>
        <v>4.0988669999999998E-2</v>
      </c>
      <c r="R740" s="12">
        <f t="shared" si="71"/>
        <v>4.0588504999999997E-2</v>
      </c>
    </row>
    <row r="741" spans="1:18" x14ac:dyDescent="0.3">
      <c r="A741" s="10">
        <v>39822</v>
      </c>
      <c r="B741" s="13">
        <v>-438.76900000000001</v>
      </c>
      <c r="C741" s="13">
        <v>3.3193960000000002E-2</v>
      </c>
      <c r="D741" s="13">
        <v>3.7686280000000003E-2</v>
      </c>
      <c r="E741" s="13">
        <v>0.27116010000000002</v>
      </c>
      <c r="F741" s="11">
        <f t="shared" si="66"/>
        <v>0.34204034000000005</v>
      </c>
      <c r="G741" s="13">
        <v>3.3701299999999997E-2</v>
      </c>
      <c r="H741" s="13">
        <v>3.8343849999999999E-2</v>
      </c>
      <c r="I741" s="13">
        <v>0.2791324</v>
      </c>
      <c r="J741" s="11">
        <f t="shared" si="67"/>
        <v>0.35117755</v>
      </c>
      <c r="K741" s="12">
        <f t="shared" si="68"/>
        <v>0.34660894500000006</v>
      </c>
      <c r="L741" s="13">
        <v>1.5644269999999998E-2</v>
      </c>
      <c r="M741" s="13">
        <v>2.3339329999999998E-2</v>
      </c>
      <c r="N741" s="11">
        <f t="shared" si="69"/>
        <v>3.8983599999999993E-2</v>
      </c>
      <c r="O741" s="13">
        <v>1.5848629999999999E-2</v>
      </c>
      <c r="P741" s="13">
        <v>2.3970950000000001E-2</v>
      </c>
      <c r="Q741" s="11">
        <f t="shared" si="70"/>
        <v>3.981958E-2</v>
      </c>
      <c r="R741" s="12">
        <f t="shared" si="71"/>
        <v>3.940159E-2</v>
      </c>
    </row>
    <row r="742" spans="1:18" x14ac:dyDescent="0.3">
      <c r="A742" s="10">
        <v>39823</v>
      </c>
      <c r="B742" s="13">
        <v>-1215.066</v>
      </c>
      <c r="C742" s="13">
        <v>3.2696250000000003E-2</v>
      </c>
      <c r="D742" s="13">
        <v>3.751736E-2</v>
      </c>
      <c r="E742" s="13">
        <v>0.2698082</v>
      </c>
      <c r="F742" s="11">
        <f t="shared" si="66"/>
        <v>0.34002180999999998</v>
      </c>
      <c r="G742" s="13">
        <v>3.323371E-2</v>
      </c>
      <c r="H742" s="13">
        <v>3.8237090000000001E-2</v>
      </c>
      <c r="I742" s="13">
        <v>0.27886080000000002</v>
      </c>
      <c r="J742" s="11">
        <f t="shared" si="67"/>
        <v>0.35033160000000002</v>
      </c>
      <c r="K742" s="12">
        <f t="shared" si="68"/>
        <v>0.34517670499999997</v>
      </c>
      <c r="L742" s="13">
        <v>1.6486319999999999E-2</v>
      </c>
      <c r="M742" s="13">
        <v>2.2962670000000001E-2</v>
      </c>
      <c r="N742" s="11">
        <f t="shared" si="69"/>
        <v>3.9448990000000003E-2</v>
      </c>
      <c r="O742" s="13">
        <v>1.670773E-2</v>
      </c>
      <c r="P742" s="13">
        <v>2.36905E-2</v>
      </c>
      <c r="Q742" s="11">
        <f t="shared" si="70"/>
        <v>4.039823E-2</v>
      </c>
      <c r="R742" s="12">
        <f t="shared" si="71"/>
        <v>3.9923609999999998E-2</v>
      </c>
    </row>
    <row r="743" spans="1:18" x14ac:dyDescent="0.3">
      <c r="A743" s="10">
        <v>39824</v>
      </c>
      <c r="B743" s="13">
        <v>-351.46910000000003</v>
      </c>
      <c r="C743" s="13">
        <v>3.2852699999999999E-2</v>
      </c>
      <c r="D743" s="13">
        <v>3.7417730000000003E-2</v>
      </c>
      <c r="E743" s="13">
        <v>0.26830860000000001</v>
      </c>
      <c r="F743" s="11">
        <f t="shared" si="66"/>
        <v>0.33857903</v>
      </c>
      <c r="G743" s="13">
        <v>3.3348370000000002E-2</v>
      </c>
      <c r="H743" s="13">
        <v>3.8075959999999999E-2</v>
      </c>
      <c r="I743" s="13">
        <v>0.27591599999999999</v>
      </c>
      <c r="J743" s="11">
        <f t="shared" si="67"/>
        <v>0.34734032999999997</v>
      </c>
      <c r="K743" s="12">
        <f t="shared" si="68"/>
        <v>0.34295967999999999</v>
      </c>
      <c r="L743" s="13">
        <v>1.570825E-2</v>
      </c>
      <c r="M743" s="13">
        <v>2.3076059999999999E-2</v>
      </c>
      <c r="N743" s="11">
        <f t="shared" si="69"/>
        <v>3.8784310000000002E-2</v>
      </c>
      <c r="O743" s="13">
        <v>1.5912880000000001E-2</v>
      </c>
      <c r="P743" s="13">
        <v>2.366882E-2</v>
      </c>
      <c r="Q743" s="11">
        <f t="shared" si="70"/>
        <v>3.9581699999999997E-2</v>
      </c>
      <c r="R743" s="12">
        <f t="shared" si="71"/>
        <v>3.9183005E-2</v>
      </c>
    </row>
    <row r="744" spans="1:18" x14ac:dyDescent="0.3">
      <c r="A744" s="10">
        <v>39825</v>
      </c>
      <c r="B744" s="13">
        <v>62.676229999999997</v>
      </c>
      <c r="C744" s="13">
        <v>3.3047960000000001E-2</v>
      </c>
      <c r="D744" s="13">
        <v>3.7527690000000002E-2</v>
      </c>
      <c r="E744" s="13">
        <v>0.26567600000000002</v>
      </c>
      <c r="F744" s="11">
        <f t="shared" si="66"/>
        <v>0.33625165000000001</v>
      </c>
      <c r="G744" s="13">
        <v>3.348363E-2</v>
      </c>
      <c r="H744" s="13">
        <v>3.8093670000000003E-2</v>
      </c>
      <c r="I744" s="13">
        <v>0.27213029999999999</v>
      </c>
      <c r="J744" s="11">
        <f t="shared" si="67"/>
        <v>0.3437076</v>
      </c>
      <c r="K744" s="12">
        <f t="shared" si="68"/>
        <v>0.33997962500000001</v>
      </c>
      <c r="L744" s="13">
        <v>1.4425540000000001E-2</v>
      </c>
      <c r="M744" s="13">
        <v>2.32277E-2</v>
      </c>
      <c r="N744" s="11">
        <f t="shared" si="69"/>
        <v>3.7653240000000004E-2</v>
      </c>
      <c r="O744" s="13">
        <v>1.4605389999999999E-2</v>
      </c>
      <c r="P744" s="13">
        <v>2.3722770000000001E-2</v>
      </c>
      <c r="Q744" s="11">
        <f t="shared" si="70"/>
        <v>3.832816E-2</v>
      </c>
      <c r="R744" s="12">
        <f t="shared" si="71"/>
        <v>3.7990700000000002E-2</v>
      </c>
    </row>
    <row r="745" spans="1:18" x14ac:dyDescent="0.3">
      <c r="A745" s="10">
        <v>39826</v>
      </c>
      <c r="B745" s="13">
        <v>415.49689999999998</v>
      </c>
      <c r="C745" s="13">
        <v>3.3170100000000001E-2</v>
      </c>
      <c r="D745" s="13">
        <v>3.733711E-2</v>
      </c>
      <c r="E745" s="13">
        <v>0.26746639999999999</v>
      </c>
      <c r="F745" s="11">
        <f t="shared" si="66"/>
        <v>0.33797360999999998</v>
      </c>
      <c r="G745" s="13">
        <v>3.3569380000000003E-2</v>
      </c>
      <c r="H745" s="13">
        <v>3.7847069999999997E-2</v>
      </c>
      <c r="I745" s="13">
        <v>0.27405869999999999</v>
      </c>
      <c r="J745" s="11">
        <f t="shared" si="67"/>
        <v>0.34547514999999995</v>
      </c>
      <c r="K745" s="12">
        <f t="shared" si="68"/>
        <v>0.34172437999999994</v>
      </c>
      <c r="L745" s="13">
        <v>1.5382409999999999E-2</v>
      </c>
      <c r="M745" s="13">
        <v>2.3155789999999999E-2</v>
      </c>
      <c r="N745" s="11">
        <f t="shared" si="69"/>
        <v>3.8538199999999995E-2</v>
      </c>
      <c r="O745" s="13">
        <v>1.555926E-2</v>
      </c>
      <c r="P745" s="13">
        <v>2.3653649999999998E-2</v>
      </c>
      <c r="Q745" s="11">
        <f t="shared" si="70"/>
        <v>3.9212909999999997E-2</v>
      </c>
      <c r="R745" s="12">
        <f t="shared" si="71"/>
        <v>3.8875554999999992E-2</v>
      </c>
    </row>
    <row r="746" spans="1:18" x14ac:dyDescent="0.3">
      <c r="A746" s="10">
        <v>39827</v>
      </c>
      <c r="B746" s="13">
        <v>557.41179999999997</v>
      </c>
      <c r="C746" s="13">
        <v>3.315282E-2</v>
      </c>
      <c r="D746" s="13">
        <v>3.6725319999999999E-2</v>
      </c>
      <c r="E746" s="13">
        <v>0.2717869</v>
      </c>
      <c r="F746" s="11">
        <f t="shared" si="66"/>
        <v>0.34166503999999998</v>
      </c>
      <c r="G746" s="13">
        <v>3.3613179999999999E-2</v>
      </c>
      <c r="H746" s="13">
        <v>3.7301040000000001E-2</v>
      </c>
      <c r="I746" s="13">
        <v>0.27913729999999998</v>
      </c>
      <c r="J746" s="11">
        <f t="shared" si="67"/>
        <v>0.35005151999999995</v>
      </c>
      <c r="K746" s="12">
        <f t="shared" si="68"/>
        <v>0.34585827999999996</v>
      </c>
      <c r="L746" s="13">
        <v>1.7712729999999999E-2</v>
      </c>
      <c r="M746" s="13">
        <v>2.293508E-2</v>
      </c>
      <c r="N746" s="11">
        <f t="shared" si="69"/>
        <v>4.0647809999999999E-2</v>
      </c>
      <c r="O746" s="13">
        <v>1.7918259999999998E-2</v>
      </c>
      <c r="P746" s="13">
        <v>2.3480640000000001E-2</v>
      </c>
      <c r="Q746" s="11">
        <f t="shared" si="70"/>
        <v>4.1398900000000002E-2</v>
      </c>
      <c r="R746" s="12">
        <f t="shared" si="71"/>
        <v>4.1023354999999997E-2</v>
      </c>
    </row>
    <row r="747" spans="1:18" x14ac:dyDescent="0.3">
      <c r="A747" s="10">
        <v>39828</v>
      </c>
      <c r="B747" s="13">
        <v>651.78660000000002</v>
      </c>
      <c r="C747" s="13">
        <v>3.3087760000000001E-2</v>
      </c>
      <c r="D747" s="13">
        <v>3.5828569999999997E-2</v>
      </c>
      <c r="E747" s="13">
        <v>0.27801340000000002</v>
      </c>
      <c r="F747" s="11">
        <f t="shared" si="66"/>
        <v>0.34692973000000005</v>
      </c>
      <c r="G747" s="13">
        <v>3.3563679999999999E-2</v>
      </c>
      <c r="H747" s="13">
        <v>3.6423900000000002E-2</v>
      </c>
      <c r="I747" s="13">
        <v>0.28687780000000002</v>
      </c>
      <c r="J747" s="11">
        <f t="shared" si="67"/>
        <v>0.35686538000000001</v>
      </c>
      <c r="K747" s="12">
        <f t="shared" si="68"/>
        <v>0.35189755500000003</v>
      </c>
      <c r="L747" s="13">
        <v>2.1540320000000002E-2</v>
      </c>
      <c r="M747" s="13">
        <v>2.2488359999999999E-2</v>
      </c>
      <c r="N747" s="11">
        <f t="shared" si="69"/>
        <v>4.4028680000000001E-2</v>
      </c>
      <c r="O747" s="13">
        <v>2.1775099999999999E-2</v>
      </c>
      <c r="P747" s="13">
        <v>2.3140399999999998E-2</v>
      </c>
      <c r="Q747" s="11">
        <f t="shared" si="70"/>
        <v>4.4915499999999997E-2</v>
      </c>
      <c r="R747" s="12">
        <f t="shared" si="71"/>
        <v>4.4472089999999999E-2</v>
      </c>
    </row>
    <row r="748" spans="1:18" x14ac:dyDescent="0.3">
      <c r="A748" s="10">
        <v>39829</v>
      </c>
      <c r="B748" s="13">
        <v>965.06359999999995</v>
      </c>
      <c r="C748" s="13">
        <v>3.2748510000000002E-2</v>
      </c>
      <c r="D748" s="13">
        <v>3.4624000000000002E-2</v>
      </c>
      <c r="E748" s="13">
        <v>0.28449239999999998</v>
      </c>
      <c r="F748" s="11">
        <f t="shared" si="66"/>
        <v>0.35186490999999998</v>
      </c>
      <c r="G748" s="13">
        <v>3.3320469999999998E-2</v>
      </c>
      <c r="H748" s="13">
        <v>3.533741E-2</v>
      </c>
      <c r="I748" s="13">
        <v>0.29556529999999998</v>
      </c>
      <c r="J748" s="11">
        <f t="shared" si="67"/>
        <v>0.36422317999999998</v>
      </c>
      <c r="K748" s="12">
        <f t="shared" si="68"/>
        <v>0.35804404499999998</v>
      </c>
      <c r="L748" s="13">
        <v>2.6526259999999999E-2</v>
      </c>
      <c r="M748" s="13">
        <v>2.1754610000000001E-2</v>
      </c>
      <c r="N748" s="11">
        <f t="shared" si="69"/>
        <v>4.8280870000000004E-2</v>
      </c>
      <c r="O748" s="13">
        <v>2.6817669999999998E-2</v>
      </c>
      <c r="P748" s="13">
        <v>2.256878E-2</v>
      </c>
      <c r="Q748" s="11">
        <f t="shared" si="70"/>
        <v>4.9386449999999998E-2</v>
      </c>
      <c r="R748" s="12">
        <f t="shared" si="71"/>
        <v>4.8833660000000001E-2</v>
      </c>
    </row>
    <row r="749" spans="1:18" x14ac:dyDescent="0.3">
      <c r="A749" s="10">
        <v>39830</v>
      </c>
      <c r="B749" s="13">
        <v>106.11360000000001</v>
      </c>
      <c r="C749" s="13">
        <v>3.2420650000000002E-2</v>
      </c>
      <c r="D749" s="13">
        <v>3.4497439999999997E-2</v>
      </c>
      <c r="E749" s="13">
        <v>0.27952159999999998</v>
      </c>
      <c r="F749" s="11">
        <f t="shared" si="66"/>
        <v>0.34643968999999997</v>
      </c>
      <c r="G749" s="13">
        <v>3.3015860000000001E-2</v>
      </c>
      <c r="H749" s="13">
        <v>3.5244360000000002E-2</v>
      </c>
      <c r="I749" s="13">
        <v>0.2900375</v>
      </c>
      <c r="J749" s="11">
        <f t="shared" si="67"/>
        <v>0.35829772000000004</v>
      </c>
      <c r="K749" s="12">
        <f t="shared" si="68"/>
        <v>0.352368705</v>
      </c>
      <c r="L749" s="13">
        <v>2.565396E-2</v>
      </c>
      <c r="M749" s="13">
        <v>2.157386E-2</v>
      </c>
      <c r="N749" s="11">
        <f t="shared" si="69"/>
        <v>4.7227820000000004E-2</v>
      </c>
      <c r="O749" s="13">
        <v>2.594459E-2</v>
      </c>
      <c r="P749" s="13">
        <v>2.2347829999999999E-2</v>
      </c>
      <c r="Q749" s="11">
        <f t="shared" si="70"/>
        <v>4.8292420000000003E-2</v>
      </c>
      <c r="R749" s="12">
        <f t="shared" si="71"/>
        <v>4.7760120000000003E-2</v>
      </c>
    </row>
    <row r="750" spans="1:18" x14ac:dyDescent="0.3">
      <c r="A750" s="10">
        <v>39831</v>
      </c>
      <c r="B750" s="13">
        <v>-119.4204</v>
      </c>
      <c r="C750" s="13">
        <v>3.2665649999999997E-2</v>
      </c>
      <c r="D750" s="13">
        <v>3.5279820000000003E-2</v>
      </c>
      <c r="E750" s="13">
        <v>0.27100970000000002</v>
      </c>
      <c r="F750" s="11">
        <f t="shared" si="66"/>
        <v>0.33895517000000003</v>
      </c>
      <c r="G750" s="13">
        <v>3.3150029999999997E-2</v>
      </c>
      <c r="H750" s="13">
        <v>3.5878260000000002E-2</v>
      </c>
      <c r="I750" s="13">
        <v>0.27913450000000001</v>
      </c>
      <c r="J750" s="11">
        <f t="shared" si="67"/>
        <v>0.34816279</v>
      </c>
      <c r="K750" s="12">
        <f t="shared" si="68"/>
        <v>0.34355898000000001</v>
      </c>
      <c r="L750" s="13">
        <v>2.1117319999999998E-2</v>
      </c>
      <c r="M750" s="13">
        <v>2.2077449999999998E-2</v>
      </c>
      <c r="N750" s="11">
        <f t="shared" si="69"/>
        <v>4.3194769999999993E-2</v>
      </c>
      <c r="O750" s="13">
        <v>2.1349859999999998E-2</v>
      </c>
      <c r="P750" s="13">
        <v>2.2671E-2</v>
      </c>
      <c r="Q750" s="11">
        <f t="shared" si="70"/>
        <v>4.4020859999999995E-2</v>
      </c>
      <c r="R750" s="12">
        <f t="shared" si="71"/>
        <v>4.3607814999999994E-2</v>
      </c>
    </row>
    <row r="751" spans="1:18" x14ac:dyDescent="0.3">
      <c r="A751" s="10">
        <v>39832</v>
      </c>
      <c r="B751" s="13">
        <v>-91.130089999999996</v>
      </c>
      <c r="C751" s="13">
        <v>3.2724000000000003E-2</v>
      </c>
      <c r="D751" s="13">
        <v>3.5942910000000002E-2</v>
      </c>
      <c r="E751" s="13">
        <v>0.26440659999999999</v>
      </c>
      <c r="F751" s="11">
        <f t="shared" si="66"/>
        <v>0.33307350999999996</v>
      </c>
      <c r="G751" s="13">
        <v>3.3122840000000001E-2</v>
      </c>
      <c r="H751" s="13">
        <v>3.6432689999999997E-2</v>
      </c>
      <c r="I751" s="13">
        <v>0.27160210000000001</v>
      </c>
      <c r="J751" s="11">
        <f t="shared" si="67"/>
        <v>0.34115762999999999</v>
      </c>
      <c r="K751" s="12">
        <f t="shared" si="68"/>
        <v>0.33711556999999998</v>
      </c>
      <c r="L751" s="13">
        <v>1.8149209999999999E-2</v>
      </c>
      <c r="M751" s="13">
        <v>2.2307239999999999E-2</v>
      </c>
      <c r="N751" s="11">
        <f t="shared" si="69"/>
        <v>4.0456449999999998E-2</v>
      </c>
      <c r="O751" s="13">
        <v>1.834299E-2</v>
      </c>
      <c r="P751" s="13">
        <v>2.284568E-2</v>
      </c>
      <c r="Q751" s="11">
        <f t="shared" si="70"/>
        <v>4.1188669999999997E-2</v>
      </c>
      <c r="R751" s="12">
        <f t="shared" si="71"/>
        <v>4.0822559999999994E-2</v>
      </c>
    </row>
    <row r="752" spans="1:18" x14ac:dyDescent="0.3">
      <c r="A752" s="10">
        <v>39833</v>
      </c>
      <c r="B752" s="13">
        <v>-21.154160000000001</v>
      </c>
      <c r="C752" s="13">
        <v>3.2625609999999999E-2</v>
      </c>
      <c r="D752" s="13">
        <v>3.6169600000000003E-2</v>
      </c>
      <c r="E752" s="13">
        <v>0.26064359999999998</v>
      </c>
      <c r="F752" s="11">
        <f t="shared" si="66"/>
        <v>0.32943880999999997</v>
      </c>
      <c r="G752" s="13">
        <v>3.3003980000000002E-2</v>
      </c>
      <c r="H752" s="13">
        <v>3.6637250000000003E-2</v>
      </c>
      <c r="I752" s="13">
        <v>0.26773859999999999</v>
      </c>
      <c r="J752" s="11">
        <f t="shared" si="67"/>
        <v>0.33737982999999999</v>
      </c>
      <c r="K752" s="12">
        <f t="shared" si="68"/>
        <v>0.33340932000000001</v>
      </c>
      <c r="L752" s="13">
        <v>1.694625E-2</v>
      </c>
      <c r="M752" s="13">
        <v>2.231211E-2</v>
      </c>
      <c r="N752" s="11">
        <f t="shared" si="69"/>
        <v>3.9258359999999999E-2</v>
      </c>
      <c r="O752" s="13">
        <v>1.7128830000000001E-2</v>
      </c>
      <c r="P752" s="13">
        <v>2.2856350000000001E-2</v>
      </c>
      <c r="Q752" s="11">
        <f t="shared" si="70"/>
        <v>3.9985180000000002E-2</v>
      </c>
      <c r="R752" s="12">
        <f t="shared" si="71"/>
        <v>3.9621770000000001E-2</v>
      </c>
    </row>
    <row r="753" spans="1:18" x14ac:dyDescent="0.3">
      <c r="A753" s="10">
        <v>39834</v>
      </c>
      <c r="B753" s="13">
        <v>13.51885</v>
      </c>
      <c r="C753" s="13">
        <v>3.2472550000000003E-2</v>
      </c>
      <c r="D753" s="13">
        <v>3.6161850000000002E-2</v>
      </c>
      <c r="E753" s="13">
        <v>0.25778810000000002</v>
      </c>
      <c r="F753" s="11">
        <f t="shared" si="66"/>
        <v>0.32642250000000006</v>
      </c>
      <c r="G753" s="13">
        <v>3.2847439999999999E-2</v>
      </c>
      <c r="H753" s="13">
        <v>3.662924E-2</v>
      </c>
      <c r="I753" s="13">
        <v>0.26513740000000002</v>
      </c>
      <c r="J753" s="11">
        <f t="shared" si="67"/>
        <v>0.33461408000000004</v>
      </c>
      <c r="K753" s="12">
        <f t="shared" si="68"/>
        <v>0.33051829000000005</v>
      </c>
      <c r="L753" s="13">
        <v>1.643215E-2</v>
      </c>
      <c r="M753" s="13">
        <v>2.220977E-2</v>
      </c>
      <c r="N753" s="11">
        <f t="shared" si="69"/>
        <v>3.8641919999999996E-2</v>
      </c>
      <c r="O753" s="13">
        <v>1.6612089999999999E-2</v>
      </c>
      <c r="P753" s="13">
        <v>2.2787109999999999E-2</v>
      </c>
      <c r="Q753" s="11">
        <f t="shared" si="70"/>
        <v>3.9399199999999995E-2</v>
      </c>
      <c r="R753" s="12">
        <f t="shared" si="71"/>
        <v>3.9020559999999996E-2</v>
      </c>
    </row>
    <row r="754" spans="1:18" x14ac:dyDescent="0.3">
      <c r="A754" s="10">
        <v>39835</v>
      </c>
      <c r="B754" s="13">
        <v>55.453110000000002</v>
      </c>
      <c r="C754" s="13">
        <v>3.2291309999999997E-2</v>
      </c>
      <c r="D754" s="13">
        <v>3.6043190000000003E-2</v>
      </c>
      <c r="E754" s="13">
        <v>0.25528299999999998</v>
      </c>
      <c r="F754" s="11">
        <f t="shared" si="66"/>
        <v>0.3236175</v>
      </c>
      <c r="G754" s="13">
        <v>3.2655120000000003E-2</v>
      </c>
      <c r="H754" s="13">
        <v>3.6501400000000003E-2</v>
      </c>
      <c r="I754" s="13">
        <v>0.26303510000000002</v>
      </c>
      <c r="J754" s="11">
        <f t="shared" si="67"/>
        <v>0.33219162000000002</v>
      </c>
      <c r="K754" s="12">
        <f t="shared" si="68"/>
        <v>0.32790456000000001</v>
      </c>
      <c r="L754" s="13">
        <v>1.6326779999999999E-2</v>
      </c>
      <c r="M754" s="13">
        <v>2.2029679999999999E-2</v>
      </c>
      <c r="N754" s="11">
        <f t="shared" si="69"/>
        <v>3.8356459999999995E-2</v>
      </c>
      <c r="O754" s="13">
        <v>1.6505300000000001E-2</v>
      </c>
      <c r="P754" s="13">
        <v>2.2650139999999999E-2</v>
      </c>
      <c r="Q754" s="11">
        <f t="shared" si="70"/>
        <v>3.915544E-2</v>
      </c>
      <c r="R754" s="12">
        <f t="shared" si="71"/>
        <v>3.8755949999999997E-2</v>
      </c>
    </row>
    <row r="755" spans="1:18" x14ac:dyDescent="0.3">
      <c r="A755" s="10">
        <v>39836</v>
      </c>
      <c r="B755" s="13">
        <v>-177.39519999999999</v>
      </c>
      <c r="C755" s="13">
        <v>3.1958979999999998E-2</v>
      </c>
      <c r="D755" s="13">
        <v>3.5578940000000003E-2</v>
      </c>
      <c r="E755" s="13">
        <v>0.25383739999999999</v>
      </c>
      <c r="F755" s="11">
        <f t="shared" si="66"/>
        <v>0.32137532000000002</v>
      </c>
      <c r="G755" s="13">
        <v>3.2342460000000003E-2</v>
      </c>
      <c r="H755" s="13">
        <v>3.6069440000000001E-2</v>
      </c>
      <c r="I755" s="13">
        <v>0.2622218</v>
      </c>
      <c r="J755" s="11">
        <f t="shared" si="67"/>
        <v>0.33063370000000003</v>
      </c>
      <c r="K755" s="12">
        <f t="shared" si="68"/>
        <v>0.32600451000000003</v>
      </c>
      <c r="L755" s="13">
        <v>1.7278829999999998E-2</v>
      </c>
      <c r="M755" s="13">
        <v>2.1672239999999999E-2</v>
      </c>
      <c r="N755" s="11">
        <f t="shared" si="69"/>
        <v>3.8951069999999997E-2</v>
      </c>
      <c r="O755" s="13">
        <v>1.7470059999999999E-2</v>
      </c>
      <c r="P755" s="13">
        <v>2.234659E-2</v>
      </c>
      <c r="Q755" s="11">
        <f t="shared" si="70"/>
        <v>3.9816649999999995E-2</v>
      </c>
      <c r="R755" s="12">
        <f t="shared" si="71"/>
        <v>3.9383859999999993E-2</v>
      </c>
    </row>
    <row r="756" spans="1:18" x14ac:dyDescent="0.3">
      <c r="A756" s="10">
        <v>39837</v>
      </c>
      <c r="B756" s="13">
        <v>-662.06989999999996</v>
      </c>
      <c r="C756" s="13">
        <v>3.1518020000000001E-2</v>
      </c>
      <c r="D756" s="13">
        <v>3.5204800000000001E-2</v>
      </c>
      <c r="E756" s="13">
        <v>0.25128260000000002</v>
      </c>
      <c r="F756" s="11">
        <f t="shared" si="66"/>
        <v>0.31800542000000004</v>
      </c>
      <c r="G756" s="13">
        <v>3.1909809999999997E-2</v>
      </c>
      <c r="H756" s="13">
        <v>3.5716650000000003E-2</v>
      </c>
      <c r="I756" s="13">
        <v>0.26043339999999998</v>
      </c>
      <c r="J756" s="11">
        <f t="shared" si="67"/>
        <v>0.32805985999999998</v>
      </c>
      <c r="K756" s="12">
        <f t="shared" si="68"/>
        <v>0.32303263999999998</v>
      </c>
      <c r="L756" s="13">
        <v>1.819672E-2</v>
      </c>
      <c r="M756" s="13">
        <v>2.1215149999999999E-2</v>
      </c>
      <c r="N756" s="11">
        <f t="shared" si="69"/>
        <v>3.9411870000000002E-2</v>
      </c>
      <c r="O756" s="13">
        <v>1.8398379999999999E-2</v>
      </c>
      <c r="P756" s="13">
        <v>2.1957649999999999E-2</v>
      </c>
      <c r="Q756" s="11">
        <f t="shared" si="70"/>
        <v>4.0356030000000001E-2</v>
      </c>
      <c r="R756" s="12">
        <f t="shared" si="71"/>
        <v>3.9883950000000001E-2</v>
      </c>
    </row>
    <row r="757" spans="1:18" x14ac:dyDescent="0.3">
      <c r="A757" s="10">
        <v>39838</v>
      </c>
      <c r="B757" s="13">
        <v>-291.50189999999998</v>
      </c>
      <c r="C757" s="13">
        <v>3.1486029999999998E-2</v>
      </c>
      <c r="D757" s="13">
        <v>3.4901219999999997E-2</v>
      </c>
      <c r="E757" s="13">
        <v>0.25123849999999998</v>
      </c>
      <c r="F757" s="11">
        <f t="shared" si="66"/>
        <v>0.31762574999999998</v>
      </c>
      <c r="G757" s="13">
        <v>3.1863420000000003E-2</v>
      </c>
      <c r="H757" s="13">
        <v>3.5395639999999999E-2</v>
      </c>
      <c r="I757" s="13">
        <v>0.25952340000000002</v>
      </c>
      <c r="J757" s="11">
        <f t="shared" si="67"/>
        <v>0.32678246</v>
      </c>
      <c r="K757" s="12">
        <f t="shared" si="68"/>
        <v>0.32220410499999996</v>
      </c>
      <c r="L757" s="13">
        <v>1.8483940000000001E-2</v>
      </c>
      <c r="M757" s="13">
        <v>2.1188229999999999E-2</v>
      </c>
      <c r="N757" s="11">
        <f t="shared" si="69"/>
        <v>3.967217E-2</v>
      </c>
      <c r="O757" s="13">
        <v>1.8682799999999999E-2</v>
      </c>
      <c r="P757" s="13">
        <v>2.1842739999999999E-2</v>
      </c>
      <c r="Q757" s="11">
        <f t="shared" si="70"/>
        <v>4.0525539999999999E-2</v>
      </c>
      <c r="R757" s="12">
        <f t="shared" si="71"/>
        <v>4.0098855000000003E-2</v>
      </c>
    </row>
    <row r="758" spans="1:18" x14ac:dyDescent="0.3">
      <c r="A758" s="10">
        <v>39839</v>
      </c>
      <c r="B758" s="13">
        <v>-146.82470000000001</v>
      </c>
      <c r="C758" s="13">
        <v>3.1727039999999998E-2</v>
      </c>
      <c r="D758" s="13">
        <v>3.5400899999999999E-2</v>
      </c>
      <c r="E758" s="13">
        <v>0.2493783</v>
      </c>
      <c r="F758" s="11">
        <f t="shared" si="66"/>
        <v>0.31650623999999999</v>
      </c>
      <c r="G758" s="13">
        <v>3.2054249999999999E-2</v>
      </c>
      <c r="H758" s="13">
        <v>3.5824729999999999E-2</v>
      </c>
      <c r="I758" s="13">
        <v>0.25645899999999999</v>
      </c>
      <c r="J758" s="11">
        <f t="shared" si="67"/>
        <v>0.32433798000000003</v>
      </c>
      <c r="K758" s="12">
        <f t="shared" si="68"/>
        <v>0.32042210999999998</v>
      </c>
      <c r="L758" s="13">
        <v>1.6560579999999998E-2</v>
      </c>
      <c r="M758" s="13">
        <v>2.1551979999999998E-2</v>
      </c>
      <c r="N758" s="11">
        <f t="shared" si="69"/>
        <v>3.8112559999999997E-2</v>
      </c>
      <c r="O758" s="13">
        <v>1.6733080000000001E-2</v>
      </c>
      <c r="P758" s="13">
        <v>2.2110080000000001E-2</v>
      </c>
      <c r="Q758" s="11">
        <f t="shared" si="70"/>
        <v>3.8843160000000002E-2</v>
      </c>
      <c r="R758" s="12">
        <f t="shared" si="71"/>
        <v>3.8477860000000003E-2</v>
      </c>
    </row>
    <row r="759" spans="1:18" x14ac:dyDescent="0.3">
      <c r="A759" s="10">
        <v>39840</v>
      </c>
      <c r="B759" s="13">
        <v>-30.002569999999999</v>
      </c>
      <c r="C759" s="13">
        <v>3.1869710000000002E-2</v>
      </c>
      <c r="D759" s="13">
        <v>3.5806749999999998E-2</v>
      </c>
      <c r="E759" s="13">
        <v>0.2478863</v>
      </c>
      <c r="F759" s="11">
        <f t="shared" si="66"/>
        <v>0.31556276</v>
      </c>
      <c r="G759" s="13">
        <v>3.2166590000000002E-2</v>
      </c>
      <c r="H759" s="13">
        <v>3.6187190000000001E-2</v>
      </c>
      <c r="I759" s="13">
        <v>0.2542276</v>
      </c>
      <c r="J759" s="11">
        <f t="shared" si="67"/>
        <v>0.32258138000000003</v>
      </c>
      <c r="K759" s="12">
        <f t="shared" si="68"/>
        <v>0.31907207000000004</v>
      </c>
      <c r="L759" s="13">
        <v>1.515362E-2</v>
      </c>
      <c r="M759" s="13">
        <v>2.1808480000000002E-2</v>
      </c>
      <c r="N759" s="11">
        <f t="shared" si="69"/>
        <v>3.6962099999999998E-2</v>
      </c>
      <c r="O759" s="13">
        <v>1.530841E-2</v>
      </c>
      <c r="P759" s="13">
        <v>2.231062E-2</v>
      </c>
      <c r="Q759" s="11">
        <f t="shared" si="70"/>
        <v>3.7619029999999998E-2</v>
      </c>
      <c r="R759" s="12">
        <f t="shared" si="71"/>
        <v>3.7290564999999998E-2</v>
      </c>
    </row>
    <row r="760" spans="1:18" x14ac:dyDescent="0.3">
      <c r="A760" s="10">
        <v>39841</v>
      </c>
      <c r="B760" s="13">
        <v>70.621219999999994</v>
      </c>
      <c r="C760" s="13">
        <v>3.1836950000000003E-2</v>
      </c>
      <c r="D760" s="13">
        <v>3.5962910000000001E-2</v>
      </c>
      <c r="E760" s="13">
        <v>0.2467792</v>
      </c>
      <c r="F760" s="11">
        <f t="shared" si="66"/>
        <v>0.31457906000000002</v>
      </c>
      <c r="G760" s="13">
        <v>3.21216E-2</v>
      </c>
      <c r="H760" s="13">
        <v>3.6328619999999999E-2</v>
      </c>
      <c r="I760" s="13">
        <v>0.25285750000000001</v>
      </c>
      <c r="J760" s="11">
        <f t="shared" si="67"/>
        <v>0.32130772000000002</v>
      </c>
      <c r="K760" s="12">
        <f t="shared" si="68"/>
        <v>0.31794339000000005</v>
      </c>
      <c r="L760" s="13">
        <v>1.463153E-2</v>
      </c>
      <c r="M760" s="13">
        <v>2.1870420000000002E-2</v>
      </c>
      <c r="N760" s="11">
        <f t="shared" si="69"/>
        <v>3.6501950000000005E-2</v>
      </c>
      <c r="O760" s="13">
        <v>1.4779499999999999E-2</v>
      </c>
      <c r="P760" s="13">
        <v>2.2354470000000001E-2</v>
      </c>
      <c r="Q760" s="11">
        <f t="shared" si="70"/>
        <v>3.7133970000000002E-2</v>
      </c>
      <c r="R760" s="12">
        <f t="shared" si="71"/>
        <v>3.6817960000000004E-2</v>
      </c>
    </row>
    <row r="761" spans="1:18" x14ac:dyDescent="0.3">
      <c r="A761" s="10">
        <v>39842</v>
      </c>
      <c r="B761" s="13">
        <v>141.18719999999999</v>
      </c>
      <c r="C761" s="13">
        <v>3.1664329999999997E-2</v>
      </c>
      <c r="D761" s="13">
        <v>3.5935040000000001E-2</v>
      </c>
      <c r="E761" s="13">
        <v>0.24579280000000001</v>
      </c>
      <c r="F761" s="11">
        <f t="shared" si="66"/>
        <v>0.31339216999999997</v>
      </c>
      <c r="G761" s="13">
        <v>3.195547E-2</v>
      </c>
      <c r="H761" s="13">
        <v>3.6313379999999999E-2</v>
      </c>
      <c r="I761" s="13">
        <v>0.25191649999999999</v>
      </c>
      <c r="J761" s="11">
        <f t="shared" si="67"/>
        <v>0.32018534999999998</v>
      </c>
      <c r="K761" s="12">
        <f t="shared" si="68"/>
        <v>0.31678876</v>
      </c>
      <c r="L761" s="13">
        <v>1.468178E-2</v>
      </c>
      <c r="M761" s="13">
        <v>2.1795889999999998E-2</v>
      </c>
      <c r="N761" s="11">
        <f t="shared" si="69"/>
        <v>3.6477669999999997E-2</v>
      </c>
      <c r="O761" s="13">
        <v>1.483166E-2</v>
      </c>
      <c r="P761" s="13">
        <v>2.2286380000000001E-2</v>
      </c>
      <c r="Q761" s="11">
        <f t="shared" si="70"/>
        <v>3.7118040000000005E-2</v>
      </c>
      <c r="R761" s="12">
        <f t="shared" si="71"/>
        <v>3.6797855000000004E-2</v>
      </c>
    </row>
    <row r="762" spans="1:18" x14ac:dyDescent="0.3">
      <c r="A762" s="10">
        <v>39843</v>
      </c>
      <c r="B762" s="13">
        <v>304.21010000000001</v>
      </c>
      <c r="C762" s="13">
        <v>3.1497270000000001E-2</v>
      </c>
      <c r="D762" s="13">
        <v>3.5853719999999999E-2</v>
      </c>
      <c r="E762" s="13">
        <v>0.24492620000000001</v>
      </c>
      <c r="F762" s="11">
        <f t="shared" si="66"/>
        <v>0.31227718999999998</v>
      </c>
      <c r="G762" s="13">
        <v>3.1713409999999997E-2</v>
      </c>
      <c r="H762" s="13">
        <v>3.6137839999999997E-2</v>
      </c>
      <c r="I762" s="13">
        <v>0.25148979999999999</v>
      </c>
      <c r="J762" s="11">
        <f t="shared" si="67"/>
        <v>0.31934105000000002</v>
      </c>
      <c r="K762" s="12">
        <f t="shared" si="68"/>
        <v>0.31580912</v>
      </c>
      <c r="L762" s="13">
        <v>1.5634660000000002E-2</v>
      </c>
      <c r="M762" s="13">
        <v>2.1521970000000001E-2</v>
      </c>
      <c r="N762" s="11">
        <f t="shared" si="69"/>
        <v>3.7156630000000003E-2</v>
      </c>
      <c r="O762" s="13">
        <v>1.5774239999999998E-2</v>
      </c>
      <c r="P762" s="13">
        <v>2.204884E-2</v>
      </c>
      <c r="Q762" s="11">
        <f t="shared" si="70"/>
        <v>3.7823079999999995E-2</v>
      </c>
      <c r="R762" s="12">
        <f t="shared" si="71"/>
        <v>3.7489855000000002E-2</v>
      </c>
    </row>
    <row r="763" spans="1:18" x14ac:dyDescent="0.3">
      <c r="A763" s="10">
        <v>39844</v>
      </c>
      <c r="B763" s="13">
        <v>440.15370000000001</v>
      </c>
      <c r="C763" s="13">
        <v>3.104987E-2</v>
      </c>
      <c r="D763" s="13">
        <v>3.5239010000000001E-2</v>
      </c>
      <c r="E763" s="13">
        <v>0.24392069999999999</v>
      </c>
      <c r="F763" s="11">
        <f t="shared" si="66"/>
        <v>0.31020957999999998</v>
      </c>
      <c r="G763" s="13">
        <v>3.1312319999999998E-2</v>
      </c>
      <c r="H763" s="13">
        <v>3.5577930000000001E-2</v>
      </c>
      <c r="I763" s="13">
        <v>0.25139299999999998</v>
      </c>
      <c r="J763" s="11">
        <f t="shared" si="67"/>
        <v>0.31828324999999996</v>
      </c>
      <c r="K763" s="12">
        <f t="shared" si="68"/>
        <v>0.31424641499999995</v>
      </c>
      <c r="L763" s="13">
        <v>1.7679340000000002E-2</v>
      </c>
      <c r="M763" s="13">
        <v>2.0976180000000001E-2</v>
      </c>
      <c r="N763" s="11">
        <f t="shared" si="69"/>
        <v>3.8655519999999999E-2</v>
      </c>
      <c r="O763" s="13">
        <v>1.784442E-2</v>
      </c>
      <c r="P763" s="13">
        <v>2.15745E-2</v>
      </c>
      <c r="Q763" s="11">
        <f t="shared" si="70"/>
        <v>3.9418919999999996E-2</v>
      </c>
      <c r="R763" s="12">
        <f t="shared" si="71"/>
        <v>3.9037219999999997E-2</v>
      </c>
    </row>
    <row r="764" spans="1:18" x14ac:dyDescent="0.3">
      <c r="A764" s="10">
        <v>39845</v>
      </c>
      <c r="B764" s="13">
        <v>764.35270000000003</v>
      </c>
      <c r="C764" s="13">
        <v>3.0300239999999999E-2</v>
      </c>
      <c r="D764" s="13">
        <v>3.4250799999999998E-2</v>
      </c>
      <c r="E764" s="13">
        <v>0.24187690000000001</v>
      </c>
      <c r="F764" s="11">
        <f t="shared" si="66"/>
        <v>0.30642794000000001</v>
      </c>
      <c r="G764" s="13">
        <v>3.0638820000000001E-2</v>
      </c>
      <c r="H764" s="13">
        <v>3.4696749999999998E-2</v>
      </c>
      <c r="I764" s="13">
        <v>0.25058140000000001</v>
      </c>
      <c r="J764" s="11">
        <f t="shared" si="67"/>
        <v>0.31591697000000002</v>
      </c>
      <c r="K764" s="12">
        <f t="shared" si="68"/>
        <v>0.31117245500000001</v>
      </c>
      <c r="L764" s="13">
        <v>2.0228340000000001E-2</v>
      </c>
      <c r="M764" s="13">
        <v>2.0211420000000001E-2</v>
      </c>
      <c r="N764" s="11">
        <f t="shared" si="69"/>
        <v>4.0439760000000005E-2</v>
      </c>
      <c r="O764" s="13">
        <v>2.0429449999999998E-2</v>
      </c>
      <c r="P764" s="13">
        <v>2.0910379999999999E-2</v>
      </c>
      <c r="Q764" s="11">
        <f t="shared" si="70"/>
        <v>4.1339829999999994E-2</v>
      </c>
      <c r="R764" s="12">
        <f t="shared" si="71"/>
        <v>4.0889795E-2</v>
      </c>
    </row>
    <row r="765" spans="1:18" x14ac:dyDescent="0.3">
      <c r="A765" s="10">
        <v>39846</v>
      </c>
      <c r="B765" s="13">
        <v>466.42020000000002</v>
      </c>
      <c r="C765" s="13">
        <v>2.9954250000000002E-2</v>
      </c>
      <c r="D765" s="13">
        <v>3.404633E-2</v>
      </c>
      <c r="E765" s="13">
        <v>0.23918059999999999</v>
      </c>
      <c r="F765" s="11">
        <f t="shared" si="66"/>
        <v>0.30318117999999999</v>
      </c>
      <c r="G765" s="13">
        <v>3.0255560000000001E-2</v>
      </c>
      <c r="H765" s="13">
        <v>3.444962E-2</v>
      </c>
      <c r="I765" s="13">
        <v>0.24805550000000001</v>
      </c>
      <c r="J765" s="11">
        <f t="shared" si="67"/>
        <v>0.31276068000000001</v>
      </c>
      <c r="K765" s="12">
        <f t="shared" si="68"/>
        <v>0.30797092999999998</v>
      </c>
      <c r="L765" s="13">
        <v>2.1013690000000002E-2</v>
      </c>
      <c r="M765" s="13">
        <v>1.9813890000000001E-2</v>
      </c>
      <c r="N765" s="11">
        <f t="shared" si="69"/>
        <v>4.0827580000000002E-2</v>
      </c>
      <c r="O765" s="13">
        <v>2.1211580000000001E-2</v>
      </c>
      <c r="P765" s="13">
        <v>2.052557E-2</v>
      </c>
      <c r="Q765" s="11">
        <f t="shared" si="70"/>
        <v>4.1737150000000001E-2</v>
      </c>
      <c r="R765" s="12">
        <f t="shared" si="71"/>
        <v>4.1282365000000001E-2</v>
      </c>
    </row>
    <row r="766" spans="1:18" x14ac:dyDescent="0.3">
      <c r="A766" s="10">
        <v>39847</v>
      </c>
      <c r="B766" s="13">
        <v>-198.75829999999999</v>
      </c>
      <c r="C766" s="13">
        <v>3.0867140000000001E-2</v>
      </c>
      <c r="D766" s="13">
        <v>3.5209539999999998E-2</v>
      </c>
      <c r="E766" s="13">
        <v>0.23973439999999999</v>
      </c>
      <c r="F766" s="11">
        <f t="shared" si="66"/>
        <v>0.30581108000000001</v>
      </c>
      <c r="G766" s="13">
        <v>3.110168E-2</v>
      </c>
      <c r="H766" s="13">
        <v>3.5519630000000003E-2</v>
      </c>
      <c r="I766" s="13">
        <v>0.246308</v>
      </c>
      <c r="J766" s="11">
        <f t="shared" si="67"/>
        <v>0.31292931000000002</v>
      </c>
      <c r="K766" s="12">
        <f t="shared" si="68"/>
        <v>0.30937019500000001</v>
      </c>
      <c r="L766" s="13">
        <v>1.721195E-2</v>
      </c>
      <c r="M766" s="13">
        <v>2.0811110000000001E-2</v>
      </c>
      <c r="N766" s="11">
        <f t="shared" si="69"/>
        <v>3.8023059999999997E-2</v>
      </c>
      <c r="O766" s="13">
        <v>1.7366070000000001E-2</v>
      </c>
      <c r="P766" s="13">
        <v>2.1332219999999999E-2</v>
      </c>
      <c r="Q766" s="11">
        <f t="shared" si="70"/>
        <v>3.8698289999999996E-2</v>
      </c>
      <c r="R766" s="12">
        <f t="shared" si="71"/>
        <v>3.8360674999999997E-2</v>
      </c>
    </row>
    <row r="767" spans="1:18" x14ac:dyDescent="0.3">
      <c r="A767" s="10">
        <v>39848</v>
      </c>
      <c r="B767" s="13">
        <v>440.16030000000001</v>
      </c>
      <c r="C767" s="13">
        <v>3.0995999999999999E-2</v>
      </c>
      <c r="D767" s="13">
        <v>3.5265020000000001E-2</v>
      </c>
      <c r="E767" s="13">
        <v>0.23935200000000001</v>
      </c>
      <c r="F767" s="11">
        <f t="shared" si="66"/>
        <v>0.30561302000000001</v>
      </c>
      <c r="G767" s="13">
        <v>3.1247440000000001E-2</v>
      </c>
      <c r="H767" s="13">
        <v>3.5594899999999999E-2</v>
      </c>
      <c r="I767" s="13">
        <v>0.24548790000000001</v>
      </c>
      <c r="J767" s="11">
        <f t="shared" si="67"/>
        <v>0.31233023999999998</v>
      </c>
      <c r="K767" s="12">
        <f t="shared" si="68"/>
        <v>0.30897163</v>
      </c>
      <c r="L767" s="13">
        <v>1.6551759999999999E-2</v>
      </c>
      <c r="M767" s="13">
        <v>2.0978730000000001E-2</v>
      </c>
      <c r="N767" s="11">
        <f t="shared" si="69"/>
        <v>3.753049E-2</v>
      </c>
      <c r="O767" s="13">
        <v>1.6705350000000001E-2</v>
      </c>
      <c r="P767" s="13">
        <v>2.1463619999999999E-2</v>
      </c>
      <c r="Q767" s="11">
        <f t="shared" si="70"/>
        <v>3.8168969999999997E-2</v>
      </c>
      <c r="R767" s="12">
        <f t="shared" si="71"/>
        <v>3.7849729999999998E-2</v>
      </c>
    </row>
    <row r="768" spans="1:18" x14ac:dyDescent="0.3">
      <c r="A768" s="10">
        <v>39849</v>
      </c>
      <c r="B768" s="13">
        <v>-92.966579999999993</v>
      </c>
      <c r="C768" s="13">
        <v>3.1263249999999999E-2</v>
      </c>
      <c r="D768" s="13">
        <v>3.547852E-2</v>
      </c>
      <c r="E768" s="13">
        <v>0.23919370000000001</v>
      </c>
      <c r="F768" s="11">
        <f t="shared" si="66"/>
        <v>0.30593546999999999</v>
      </c>
      <c r="G768" s="13">
        <v>3.1496910000000003E-2</v>
      </c>
      <c r="H768" s="13">
        <v>3.5779320000000003E-2</v>
      </c>
      <c r="I768" s="13">
        <v>0.24492349999999999</v>
      </c>
      <c r="J768" s="11">
        <f t="shared" si="67"/>
        <v>0.31219973000000001</v>
      </c>
      <c r="K768" s="12">
        <f t="shared" si="68"/>
        <v>0.3090676</v>
      </c>
      <c r="L768" s="13">
        <v>1.5613129999999999E-2</v>
      </c>
      <c r="M768" s="13">
        <v>2.1226189999999999E-2</v>
      </c>
      <c r="N768" s="11">
        <f t="shared" si="69"/>
        <v>3.6839319999999995E-2</v>
      </c>
      <c r="O768" s="13">
        <v>1.5756349999999999E-2</v>
      </c>
      <c r="P768" s="13">
        <v>2.1680250000000002E-2</v>
      </c>
      <c r="Q768" s="11">
        <f t="shared" si="70"/>
        <v>3.74366E-2</v>
      </c>
      <c r="R768" s="12">
        <f t="shared" si="71"/>
        <v>3.7137959999999998E-2</v>
      </c>
    </row>
    <row r="769" spans="1:18" x14ac:dyDescent="0.3">
      <c r="A769" s="10">
        <v>39850</v>
      </c>
      <c r="B769" s="13">
        <v>-261.2115</v>
      </c>
      <c r="C769" s="13">
        <v>3.1559770000000001E-2</v>
      </c>
      <c r="D769" s="13">
        <v>3.6302019999999997E-2</v>
      </c>
      <c r="E769" s="13">
        <v>0.23727570000000001</v>
      </c>
      <c r="F769" s="11">
        <f t="shared" si="66"/>
        <v>0.30513749000000001</v>
      </c>
      <c r="G769" s="13">
        <v>3.1754039999999997E-2</v>
      </c>
      <c r="H769" s="13">
        <v>3.6549419999999999E-2</v>
      </c>
      <c r="I769" s="13">
        <v>0.24308630000000001</v>
      </c>
      <c r="J769" s="11">
        <f t="shared" si="67"/>
        <v>0.31138976000000002</v>
      </c>
      <c r="K769" s="12">
        <f t="shared" si="68"/>
        <v>0.30826362500000004</v>
      </c>
      <c r="L769" s="13">
        <v>1.337989E-2</v>
      </c>
      <c r="M769" s="13">
        <v>2.1565020000000001E-2</v>
      </c>
      <c r="N769" s="11">
        <f t="shared" si="69"/>
        <v>3.4944910000000003E-2</v>
      </c>
      <c r="O769" s="13">
        <v>1.3500760000000001E-2</v>
      </c>
      <c r="P769" s="13">
        <v>2.2049300000000001E-2</v>
      </c>
      <c r="Q769" s="11">
        <f t="shared" si="70"/>
        <v>3.5550060000000001E-2</v>
      </c>
      <c r="R769" s="12">
        <f t="shared" si="71"/>
        <v>3.5247485000000002E-2</v>
      </c>
    </row>
    <row r="770" spans="1:18" x14ac:dyDescent="0.3">
      <c r="A770" s="10">
        <v>39851</v>
      </c>
      <c r="B770" s="13">
        <v>-406.39299999999997</v>
      </c>
      <c r="C770" s="13">
        <v>3.1705919999999999E-2</v>
      </c>
      <c r="D770" s="13">
        <v>3.7122889999999999E-2</v>
      </c>
      <c r="E770" s="13">
        <v>0.23480019999999999</v>
      </c>
      <c r="F770" s="11">
        <f t="shared" si="66"/>
        <v>0.30362900999999998</v>
      </c>
      <c r="G770" s="13">
        <v>3.1861130000000001E-2</v>
      </c>
      <c r="H770" s="13">
        <v>3.7317589999999998E-2</v>
      </c>
      <c r="I770" s="13">
        <v>0.2411257</v>
      </c>
      <c r="J770" s="11">
        <f t="shared" si="67"/>
        <v>0.31030442000000003</v>
      </c>
      <c r="K770" s="12">
        <f t="shared" si="68"/>
        <v>0.306966715</v>
      </c>
      <c r="L770" s="13">
        <v>1.15297E-2</v>
      </c>
      <c r="M770" s="13">
        <v>2.1744889999999999E-2</v>
      </c>
      <c r="N770" s="11">
        <f t="shared" si="69"/>
        <v>3.327459E-2</v>
      </c>
      <c r="O770" s="13">
        <v>1.1631549999999999E-2</v>
      </c>
      <c r="P770" s="13">
        <v>2.229857E-2</v>
      </c>
      <c r="Q770" s="11">
        <f t="shared" si="70"/>
        <v>3.3930120000000001E-2</v>
      </c>
      <c r="R770" s="12">
        <f t="shared" si="71"/>
        <v>3.3602355E-2</v>
      </c>
    </row>
    <row r="771" spans="1:18" x14ac:dyDescent="0.3">
      <c r="A771" s="10">
        <v>39852</v>
      </c>
      <c r="B771" s="13">
        <v>-1319.3910000000001</v>
      </c>
      <c r="C771" s="13">
        <v>3.1320529999999999E-2</v>
      </c>
      <c r="D771" s="13">
        <v>3.7365629999999997E-2</v>
      </c>
      <c r="E771" s="13">
        <v>0.23085249999999999</v>
      </c>
      <c r="F771" s="11">
        <f t="shared" ref="F771:F834" si="72">SUM(C771:E771)</f>
        <v>0.29953865999999996</v>
      </c>
      <c r="G771" s="13">
        <v>3.1487679999999997E-2</v>
      </c>
      <c r="H771" s="13">
        <v>3.7574219999999998E-2</v>
      </c>
      <c r="I771" s="13">
        <v>0.2384667</v>
      </c>
      <c r="J771" s="11">
        <f t="shared" ref="J771:J834" si="73">SUM(G771:I771)</f>
        <v>0.30752859999999999</v>
      </c>
      <c r="K771" s="12">
        <f t="shared" ref="K771:K834" si="74">AVERAGE(F771,J771)</f>
        <v>0.30353363</v>
      </c>
      <c r="L771" s="13">
        <v>1.148775E-2</v>
      </c>
      <c r="M771" s="13">
        <v>2.1378029999999999E-2</v>
      </c>
      <c r="N771" s="11">
        <f t="shared" ref="N771:N834" si="75">SUM(L771:M771)</f>
        <v>3.2865779999999997E-2</v>
      </c>
      <c r="O771" s="13">
        <v>1.1595629999999999E-2</v>
      </c>
      <c r="P771" s="13">
        <v>2.2061089999999998E-2</v>
      </c>
      <c r="Q771" s="11">
        <f t="shared" ref="Q771:Q834" si="76">SUM(O771:P771)</f>
        <v>3.3656720000000001E-2</v>
      </c>
      <c r="R771" s="12">
        <f t="shared" ref="R771:R834" si="77">AVERAGE(N771,Q771)</f>
        <v>3.3261249999999999E-2</v>
      </c>
    </row>
    <row r="772" spans="1:18" x14ac:dyDescent="0.3">
      <c r="A772" s="10">
        <v>39853</v>
      </c>
      <c r="B772" s="13">
        <v>-513.43039999999996</v>
      </c>
      <c r="C772" s="13">
        <v>3.1429770000000003E-2</v>
      </c>
      <c r="D772" s="13">
        <v>3.748108E-2</v>
      </c>
      <c r="E772" s="13">
        <v>0.23171729999999999</v>
      </c>
      <c r="F772" s="11">
        <f t="shared" si="72"/>
        <v>0.30062814999999998</v>
      </c>
      <c r="G772" s="13">
        <v>3.1588199999999997E-2</v>
      </c>
      <c r="H772" s="13">
        <v>3.7690170000000002E-2</v>
      </c>
      <c r="I772" s="13">
        <v>0.23800479999999999</v>
      </c>
      <c r="J772" s="11">
        <f t="shared" si="73"/>
        <v>0.30728316999999999</v>
      </c>
      <c r="K772" s="12">
        <f t="shared" si="74"/>
        <v>0.30395565999999996</v>
      </c>
      <c r="L772" s="13">
        <v>1.1072759999999999E-2</v>
      </c>
      <c r="M772" s="13">
        <v>2.157483E-2</v>
      </c>
      <c r="N772" s="11">
        <f t="shared" si="75"/>
        <v>3.2647589999999997E-2</v>
      </c>
      <c r="O772" s="13">
        <v>1.1175360000000001E-2</v>
      </c>
      <c r="P772" s="13">
        <v>2.2128640000000002E-2</v>
      </c>
      <c r="Q772" s="11">
        <f t="shared" si="76"/>
        <v>3.3304E-2</v>
      </c>
      <c r="R772" s="12">
        <f t="shared" si="77"/>
        <v>3.2975795000000002E-2</v>
      </c>
    </row>
    <row r="773" spans="1:18" x14ac:dyDescent="0.3">
      <c r="A773" s="10">
        <v>39854</v>
      </c>
      <c r="B773" s="13">
        <v>-114.6276</v>
      </c>
      <c r="C773" s="13">
        <v>3.1747610000000002E-2</v>
      </c>
      <c r="D773" s="13">
        <v>3.7836340000000003E-2</v>
      </c>
      <c r="E773" s="13">
        <v>0.23355319999999999</v>
      </c>
      <c r="F773" s="11">
        <f t="shared" si="72"/>
        <v>0.30313714999999997</v>
      </c>
      <c r="G773" s="13">
        <v>3.189206E-2</v>
      </c>
      <c r="H773" s="13">
        <v>3.803467E-2</v>
      </c>
      <c r="I773" s="13">
        <v>0.23862439999999999</v>
      </c>
      <c r="J773" s="11">
        <f t="shared" si="73"/>
        <v>0.30855113000000001</v>
      </c>
      <c r="K773" s="12">
        <f t="shared" si="74"/>
        <v>0.30584413999999999</v>
      </c>
      <c r="L773" s="13">
        <v>1.0058269999999999E-2</v>
      </c>
      <c r="M773" s="13">
        <v>2.198574E-2</v>
      </c>
      <c r="N773" s="11">
        <f t="shared" si="75"/>
        <v>3.2044009999999998E-2</v>
      </c>
      <c r="O773" s="13">
        <v>1.014957E-2</v>
      </c>
      <c r="P773" s="13">
        <v>2.2427389999999998E-2</v>
      </c>
      <c r="Q773" s="11">
        <f t="shared" si="76"/>
        <v>3.2576960000000002E-2</v>
      </c>
      <c r="R773" s="12">
        <f t="shared" si="77"/>
        <v>3.2310485E-2</v>
      </c>
    </row>
    <row r="774" spans="1:18" x14ac:dyDescent="0.3">
      <c r="A774" s="10">
        <v>39855</v>
      </c>
      <c r="B774" s="13">
        <v>505.05110000000002</v>
      </c>
      <c r="C774" s="13">
        <v>3.1614440000000001E-2</v>
      </c>
      <c r="D774" s="13">
        <v>3.7754379999999997E-2</v>
      </c>
      <c r="E774" s="13">
        <v>0.23370869999999999</v>
      </c>
      <c r="F774" s="11">
        <f t="shared" si="72"/>
        <v>0.30307751999999999</v>
      </c>
      <c r="G774" s="13">
        <v>3.1769869999999999E-2</v>
      </c>
      <c r="H774" s="13">
        <v>3.7975090000000003E-2</v>
      </c>
      <c r="I774" s="13">
        <v>0.23876649999999999</v>
      </c>
      <c r="J774" s="11">
        <f t="shared" si="73"/>
        <v>0.30851145999999996</v>
      </c>
      <c r="K774" s="12">
        <f t="shared" si="74"/>
        <v>0.30579448999999997</v>
      </c>
      <c r="L774" s="13">
        <v>1.068349E-2</v>
      </c>
      <c r="M774" s="13">
        <v>2.187853E-2</v>
      </c>
      <c r="N774" s="11">
        <f t="shared" si="75"/>
        <v>3.2562019999999997E-2</v>
      </c>
      <c r="O774" s="13">
        <v>1.07822E-2</v>
      </c>
      <c r="P774" s="13">
        <v>2.231323E-2</v>
      </c>
      <c r="Q774" s="11">
        <f t="shared" si="76"/>
        <v>3.3095430000000002E-2</v>
      </c>
      <c r="R774" s="12">
        <f t="shared" si="77"/>
        <v>3.2828725000000003E-2</v>
      </c>
    </row>
    <row r="775" spans="1:18" x14ac:dyDescent="0.3">
      <c r="A775" s="10">
        <v>39856</v>
      </c>
      <c r="B775" s="13">
        <v>915.31420000000003</v>
      </c>
      <c r="C775" s="13">
        <v>3.0861320000000001E-2</v>
      </c>
      <c r="D775" s="13">
        <v>3.6762349999999999E-2</v>
      </c>
      <c r="E775" s="13">
        <v>0.23284830000000001</v>
      </c>
      <c r="F775" s="11">
        <f t="shared" si="72"/>
        <v>0.30047197000000003</v>
      </c>
      <c r="G775" s="13">
        <v>3.1077489999999999E-2</v>
      </c>
      <c r="H775" s="13">
        <v>3.7082879999999999E-2</v>
      </c>
      <c r="I775" s="13">
        <v>0.23869070000000001</v>
      </c>
      <c r="J775" s="11">
        <f t="shared" si="73"/>
        <v>0.30685107</v>
      </c>
      <c r="K775" s="12">
        <f t="shared" si="74"/>
        <v>0.30366152000000002</v>
      </c>
      <c r="L775" s="13">
        <v>1.4285910000000001E-2</v>
      </c>
      <c r="M775" s="13">
        <v>2.1051130000000001E-2</v>
      </c>
      <c r="N775" s="11">
        <f t="shared" si="75"/>
        <v>3.533704E-2</v>
      </c>
      <c r="O775" s="13">
        <v>1.4426090000000001E-2</v>
      </c>
      <c r="P775" s="13">
        <v>2.15307E-2</v>
      </c>
      <c r="Q775" s="11">
        <f t="shared" si="76"/>
        <v>3.5956790000000002E-2</v>
      </c>
      <c r="R775" s="12">
        <f t="shared" si="77"/>
        <v>3.5646915000000001E-2</v>
      </c>
    </row>
    <row r="776" spans="1:18" x14ac:dyDescent="0.3">
      <c r="A776" s="10">
        <v>39857</v>
      </c>
      <c r="B776" s="13">
        <v>479.36689999999999</v>
      </c>
      <c r="C776" s="13">
        <v>3.049406E-2</v>
      </c>
      <c r="D776" s="13">
        <v>3.6611970000000001E-2</v>
      </c>
      <c r="E776" s="13">
        <v>0.2322284</v>
      </c>
      <c r="F776" s="11">
        <f t="shared" si="72"/>
        <v>0.29933442999999998</v>
      </c>
      <c r="G776" s="13">
        <v>3.0733710000000001E-2</v>
      </c>
      <c r="H776" s="13">
        <v>3.697715E-2</v>
      </c>
      <c r="I776" s="13">
        <v>0.2384675</v>
      </c>
      <c r="J776" s="11">
        <f t="shared" si="73"/>
        <v>0.30617835999999998</v>
      </c>
      <c r="K776" s="12">
        <f t="shared" si="74"/>
        <v>0.30275639499999996</v>
      </c>
      <c r="L776" s="13">
        <v>1.550758E-2</v>
      </c>
      <c r="M776" s="13">
        <v>2.0736950000000001E-2</v>
      </c>
      <c r="N776" s="11">
        <f t="shared" si="75"/>
        <v>3.6244529999999997E-2</v>
      </c>
      <c r="O776" s="13">
        <v>1.5662349999999998E-2</v>
      </c>
      <c r="P776" s="13">
        <v>2.1246350000000001E-2</v>
      </c>
      <c r="Q776" s="11">
        <f t="shared" si="76"/>
        <v>3.6908700000000003E-2</v>
      </c>
      <c r="R776" s="12">
        <f t="shared" si="77"/>
        <v>3.6576615E-2</v>
      </c>
    </row>
    <row r="777" spans="1:18" x14ac:dyDescent="0.3">
      <c r="A777" s="10">
        <v>39858</v>
      </c>
      <c r="B777" s="13">
        <v>672.76790000000005</v>
      </c>
      <c r="C777" s="13">
        <v>2.9646269999999999E-2</v>
      </c>
      <c r="D777" s="13">
        <v>3.6353919999999998E-2</v>
      </c>
      <c r="E777" s="13">
        <v>0.2294177</v>
      </c>
      <c r="F777" s="11">
        <f t="shared" si="72"/>
        <v>0.29541789000000002</v>
      </c>
      <c r="G777" s="13">
        <v>2.9935199999999999E-2</v>
      </c>
      <c r="H777" s="13">
        <v>3.6801750000000001E-2</v>
      </c>
      <c r="I777" s="13">
        <v>0.2369289</v>
      </c>
      <c r="J777" s="11">
        <f t="shared" si="73"/>
        <v>0.30366585000000001</v>
      </c>
      <c r="K777" s="12">
        <f t="shared" si="74"/>
        <v>0.29954186999999999</v>
      </c>
      <c r="L777" s="13">
        <v>1.7477030000000001E-2</v>
      </c>
      <c r="M777" s="13">
        <v>2.004686E-2</v>
      </c>
      <c r="N777" s="11">
        <f t="shared" si="75"/>
        <v>3.7523890000000004E-2</v>
      </c>
      <c r="O777" s="13">
        <v>1.7659029999999999E-2</v>
      </c>
      <c r="P777" s="13">
        <v>2.0667499999999998E-2</v>
      </c>
      <c r="Q777" s="11">
        <f t="shared" si="76"/>
        <v>3.8326529999999998E-2</v>
      </c>
      <c r="R777" s="12">
        <f t="shared" si="77"/>
        <v>3.7925210000000001E-2</v>
      </c>
    </row>
    <row r="778" spans="1:18" x14ac:dyDescent="0.3">
      <c r="A778" s="10">
        <v>39859</v>
      </c>
      <c r="B778" s="13">
        <v>1372.461</v>
      </c>
      <c r="C778" s="13">
        <v>2.773109E-2</v>
      </c>
      <c r="D778" s="13">
        <v>3.4836579999999999E-2</v>
      </c>
      <c r="E778" s="13">
        <v>0.22509940000000001</v>
      </c>
      <c r="F778" s="11">
        <f t="shared" si="72"/>
        <v>0.28766707000000002</v>
      </c>
      <c r="G778" s="13">
        <v>2.8118310000000001E-2</v>
      </c>
      <c r="H778" s="13">
        <v>3.5470050000000003E-2</v>
      </c>
      <c r="I778" s="13">
        <v>0.23427780000000001</v>
      </c>
      <c r="J778" s="11">
        <f t="shared" si="73"/>
        <v>0.29786615999999999</v>
      </c>
      <c r="K778" s="12">
        <f t="shared" si="74"/>
        <v>0.29276661500000001</v>
      </c>
      <c r="L778" s="13">
        <v>2.4128770000000001E-2</v>
      </c>
      <c r="M778" s="13">
        <v>1.8236100000000002E-2</v>
      </c>
      <c r="N778" s="11">
        <f t="shared" si="75"/>
        <v>4.2364869999999999E-2</v>
      </c>
      <c r="O778" s="13">
        <v>2.4384429999999999E-2</v>
      </c>
      <c r="P778" s="13">
        <v>1.8964249999999998E-2</v>
      </c>
      <c r="Q778" s="11">
        <f t="shared" si="76"/>
        <v>4.3348680000000001E-2</v>
      </c>
      <c r="R778" s="12">
        <f t="shared" si="77"/>
        <v>4.2856775E-2</v>
      </c>
    </row>
    <row r="779" spans="1:18" x14ac:dyDescent="0.3">
      <c r="A779" s="10">
        <v>39860</v>
      </c>
      <c r="B779" s="13">
        <v>61.567520000000002</v>
      </c>
      <c r="C779" s="13">
        <v>2.803464E-2</v>
      </c>
      <c r="D779" s="13">
        <v>3.5531010000000002E-2</v>
      </c>
      <c r="E779" s="13">
        <v>0.22601589999999999</v>
      </c>
      <c r="F779" s="11">
        <f t="shared" si="72"/>
        <v>0.28958154999999997</v>
      </c>
      <c r="G779" s="13">
        <v>2.8383820000000001E-2</v>
      </c>
      <c r="H779" s="13">
        <v>3.611694E-2</v>
      </c>
      <c r="I779" s="13">
        <v>0.23404659999999999</v>
      </c>
      <c r="J779" s="11">
        <f t="shared" si="73"/>
        <v>0.29854735999999998</v>
      </c>
      <c r="K779" s="12">
        <f t="shared" si="74"/>
        <v>0.294064455</v>
      </c>
      <c r="L779" s="13">
        <v>2.2397279999999999E-2</v>
      </c>
      <c r="M779" s="13">
        <v>1.8679830000000001E-2</v>
      </c>
      <c r="N779" s="11">
        <f t="shared" si="75"/>
        <v>4.107711E-2</v>
      </c>
      <c r="O779" s="13">
        <v>2.2630210000000001E-2</v>
      </c>
      <c r="P779" s="13">
        <v>1.9309570000000002E-2</v>
      </c>
      <c r="Q779" s="11">
        <f t="shared" si="76"/>
        <v>4.1939780000000003E-2</v>
      </c>
      <c r="R779" s="12">
        <f t="shared" si="77"/>
        <v>4.1508445000000005E-2</v>
      </c>
    </row>
    <row r="780" spans="1:18" x14ac:dyDescent="0.3">
      <c r="A780" s="10">
        <v>39861</v>
      </c>
      <c r="B780" s="13">
        <v>-119.0193</v>
      </c>
      <c r="C780" s="13">
        <v>2.9322589999999999E-2</v>
      </c>
      <c r="D780" s="13">
        <v>3.6843870000000001E-2</v>
      </c>
      <c r="E780" s="13">
        <v>0.2297516</v>
      </c>
      <c r="F780" s="11">
        <f t="shared" si="72"/>
        <v>0.29591805999999998</v>
      </c>
      <c r="G780" s="13">
        <v>2.9599549999999999E-2</v>
      </c>
      <c r="H780" s="13">
        <v>3.7312570000000003E-2</v>
      </c>
      <c r="I780" s="13">
        <v>0.23626240000000001</v>
      </c>
      <c r="J780" s="11">
        <f t="shared" si="73"/>
        <v>0.30317452</v>
      </c>
      <c r="K780" s="12">
        <f t="shared" si="74"/>
        <v>0.29954628999999999</v>
      </c>
      <c r="L780" s="13">
        <v>1.7925529999999999E-2</v>
      </c>
      <c r="M780" s="13">
        <v>1.9955609999999999E-2</v>
      </c>
      <c r="N780" s="11">
        <f t="shared" si="75"/>
        <v>3.7881139999999994E-2</v>
      </c>
      <c r="O780" s="13">
        <v>1.8107519999999998E-2</v>
      </c>
      <c r="P780" s="13">
        <v>2.0472779999999999E-2</v>
      </c>
      <c r="Q780" s="11">
        <f t="shared" si="76"/>
        <v>3.8580299999999998E-2</v>
      </c>
      <c r="R780" s="12">
        <f t="shared" si="77"/>
        <v>3.8230719999999996E-2</v>
      </c>
    </row>
    <row r="781" spans="1:18" x14ac:dyDescent="0.3">
      <c r="A781" s="10">
        <v>39862</v>
      </c>
      <c r="B781" s="13">
        <v>385.3546</v>
      </c>
      <c r="C781" s="13">
        <v>2.9621430000000001E-2</v>
      </c>
      <c r="D781" s="13">
        <v>3.74373E-2</v>
      </c>
      <c r="E781" s="13">
        <v>0.2309485</v>
      </c>
      <c r="F781" s="11">
        <f t="shared" si="72"/>
        <v>0.29800723000000001</v>
      </c>
      <c r="G781" s="13">
        <v>2.9891109999999999E-2</v>
      </c>
      <c r="H781" s="13">
        <v>3.7896539999999999E-2</v>
      </c>
      <c r="I781" s="13">
        <v>0.23730580000000001</v>
      </c>
      <c r="J781" s="11">
        <f t="shared" si="73"/>
        <v>0.30509344999999999</v>
      </c>
      <c r="K781" s="12">
        <f t="shared" si="74"/>
        <v>0.30155034000000003</v>
      </c>
      <c r="L781" s="13">
        <v>1.68127E-2</v>
      </c>
      <c r="M781" s="13">
        <v>2.0265740000000001E-2</v>
      </c>
      <c r="N781" s="11">
        <f t="shared" si="75"/>
        <v>3.7078440000000004E-2</v>
      </c>
      <c r="O781" s="13">
        <v>1.698566E-2</v>
      </c>
      <c r="P781" s="13">
        <v>2.077557E-2</v>
      </c>
      <c r="Q781" s="11">
        <f t="shared" si="76"/>
        <v>3.776123E-2</v>
      </c>
      <c r="R781" s="12">
        <f t="shared" si="77"/>
        <v>3.7419834999999999E-2</v>
      </c>
    </row>
    <row r="782" spans="1:18" x14ac:dyDescent="0.3">
      <c r="A782" s="10">
        <v>39863</v>
      </c>
      <c r="B782" s="13">
        <v>219.93520000000001</v>
      </c>
      <c r="C782" s="13">
        <v>2.948404E-2</v>
      </c>
      <c r="D782" s="13">
        <v>3.7719120000000002E-2</v>
      </c>
      <c r="E782" s="13">
        <v>0.23222889999999999</v>
      </c>
      <c r="F782" s="11">
        <f t="shared" si="72"/>
        <v>0.29943206</v>
      </c>
      <c r="G782" s="13">
        <v>2.977519E-2</v>
      </c>
      <c r="H782" s="13">
        <v>3.8231969999999997E-2</v>
      </c>
      <c r="I782" s="13">
        <v>0.23877619999999999</v>
      </c>
      <c r="J782" s="11">
        <f t="shared" si="73"/>
        <v>0.30678336</v>
      </c>
      <c r="K782" s="12">
        <f t="shared" si="74"/>
        <v>0.30310771000000003</v>
      </c>
      <c r="L782" s="13">
        <v>1.7847979999999999E-2</v>
      </c>
      <c r="M782" s="13">
        <v>2.0103139999999999E-2</v>
      </c>
      <c r="N782" s="11">
        <f t="shared" si="75"/>
        <v>3.7951119999999998E-2</v>
      </c>
      <c r="O782" s="13">
        <v>1.8035470000000001E-2</v>
      </c>
      <c r="P782" s="13">
        <v>2.0618709999999998E-2</v>
      </c>
      <c r="Q782" s="11">
        <f t="shared" si="76"/>
        <v>3.8654179999999996E-2</v>
      </c>
      <c r="R782" s="12">
        <f t="shared" si="77"/>
        <v>3.8302649999999994E-2</v>
      </c>
    </row>
    <row r="783" spans="1:18" x14ac:dyDescent="0.3">
      <c r="A783" s="10">
        <v>39864</v>
      </c>
      <c r="B783" s="13">
        <v>-79.124399999999994</v>
      </c>
      <c r="C783" s="13">
        <v>2.9857870000000002E-2</v>
      </c>
      <c r="D783" s="13">
        <v>3.8506430000000001E-2</v>
      </c>
      <c r="E783" s="13">
        <v>0.2329823</v>
      </c>
      <c r="F783" s="11">
        <f t="shared" si="72"/>
        <v>0.30134660000000002</v>
      </c>
      <c r="G783" s="13">
        <v>3.0128370000000002E-2</v>
      </c>
      <c r="H783" s="13">
        <v>3.8982080000000002E-2</v>
      </c>
      <c r="I783" s="13">
        <v>0.23956849999999999</v>
      </c>
      <c r="J783" s="11">
        <f t="shared" si="73"/>
        <v>0.30867895000000001</v>
      </c>
      <c r="K783" s="12">
        <f t="shared" si="74"/>
        <v>0.30501277500000001</v>
      </c>
      <c r="L783" s="13">
        <v>1.6032250000000001E-2</v>
      </c>
      <c r="M783" s="13">
        <v>2.0514350000000001E-2</v>
      </c>
      <c r="N783" s="11">
        <f t="shared" si="75"/>
        <v>3.6546599999999999E-2</v>
      </c>
      <c r="O783" s="13">
        <v>1.620216E-2</v>
      </c>
      <c r="P783" s="13">
        <v>2.1048750000000001E-2</v>
      </c>
      <c r="Q783" s="11">
        <f t="shared" si="76"/>
        <v>3.7250909999999998E-2</v>
      </c>
      <c r="R783" s="12">
        <f t="shared" si="77"/>
        <v>3.6898754999999998E-2</v>
      </c>
    </row>
    <row r="784" spans="1:18" x14ac:dyDescent="0.3">
      <c r="A784" s="10">
        <v>39865</v>
      </c>
      <c r="B784" s="13">
        <v>-137.2919</v>
      </c>
      <c r="C784" s="13">
        <v>2.9874959999999999E-2</v>
      </c>
      <c r="D784" s="13">
        <v>3.9007420000000001E-2</v>
      </c>
      <c r="E784" s="13">
        <v>0.23193320000000001</v>
      </c>
      <c r="F784" s="11">
        <f t="shared" si="72"/>
        <v>0.30081557999999997</v>
      </c>
      <c r="G784" s="13">
        <v>3.0141459999999998E-2</v>
      </c>
      <c r="H784" s="13">
        <v>3.9466849999999998E-2</v>
      </c>
      <c r="I784" s="13">
        <v>0.23902689999999999</v>
      </c>
      <c r="J784" s="11">
        <f t="shared" si="73"/>
        <v>0.30863520999999999</v>
      </c>
      <c r="K784" s="12">
        <f t="shared" si="74"/>
        <v>0.30472539499999995</v>
      </c>
      <c r="L784" s="13">
        <v>1.4994459999999999E-2</v>
      </c>
      <c r="M784" s="13">
        <v>2.060124E-2</v>
      </c>
      <c r="N784" s="11">
        <f t="shared" si="75"/>
        <v>3.5595700000000001E-2</v>
      </c>
      <c r="O784" s="13">
        <v>1.515675E-2</v>
      </c>
      <c r="P784" s="13">
        <v>2.1194950000000001E-2</v>
      </c>
      <c r="Q784" s="11">
        <f t="shared" si="76"/>
        <v>3.6351700000000001E-2</v>
      </c>
      <c r="R784" s="12">
        <f t="shared" si="77"/>
        <v>3.5973699999999997E-2</v>
      </c>
    </row>
    <row r="785" spans="1:18" x14ac:dyDescent="0.3">
      <c r="A785" s="10">
        <v>39866</v>
      </c>
      <c r="B785" s="13">
        <v>-700.92489999999998</v>
      </c>
      <c r="C785" s="13">
        <v>2.9479289999999998E-2</v>
      </c>
      <c r="D785" s="13">
        <v>3.934062E-2</v>
      </c>
      <c r="E785" s="13">
        <v>0.22904749999999999</v>
      </c>
      <c r="F785" s="11">
        <f t="shared" si="72"/>
        <v>0.29786741</v>
      </c>
      <c r="G785" s="13">
        <v>2.9761969999999999E-2</v>
      </c>
      <c r="H785" s="13">
        <v>3.9814809999999999E-2</v>
      </c>
      <c r="I785" s="13">
        <v>0.23710010000000001</v>
      </c>
      <c r="J785" s="11">
        <f t="shared" si="73"/>
        <v>0.30667688000000004</v>
      </c>
      <c r="K785" s="12">
        <f t="shared" si="74"/>
        <v>0.30227214499999999</v>
      </c>
      <c r="L785" s="13">
        <v>1.474463E-2</v>
      </c>
      <c r="M785" s="13">
        <v>2.0348709999999999E-2</v>
      </c>
      <c r="N785" s="11">
        <f t="shared" si="75"/>
        <v>3.5093340000000001E-2</v>
      </c>
      <c r="O785" s="13">
        <v>1.4910629999999999E-2</v>
      </c>
      <c r="P785" s="13">
        <v>2.1039970000000002E-2</v>
      </c>
      <c r="Q785" s="11">
        <f t="shared" si="76"/>
        <v>3.5950599999999999E-2</v>
      </c>
      <c r="R785" s="12">
        <f t="shared" si="77"/>
        <v>3.552197E-2</v>
      </c>
    </row>
    <row r="786" spans="1:18" x14ac:dyDescent="0.3">
      <c r="A786" s="10">
        <v>39867</v>
      </c>
      <c r="B786" s="13">
        <v>-626.59770000000003</v>
      </c>
      <c r="C786" s="13">
        <v>2.9089460000000001E-2</v>
      </c>
      <c r="D786" s="13">
        <v>3.9604470000000003E-2</v>
      </c>
      <c r="E786" s="13">
        <v>0.2267594</v>
      </c>
      <c r="F786" s="11">
        <f t="shared" si="72"/>
        <v>0.29545333000000001</v>
      </c>
      <c r="G786" s="13">
        <v>2.937758E-2</v>
      </c>
      <c r="H786" s="13">
        <v>4.0091950000000001E-2</v>
      </c>
      <c r="I786" s="13">
        <v>0.2351733</v>
      </c>
      <c r="J786" s="11">
        <f t="shared" si="73"/>
        <v>0.30464283000000003</v>
      </c>
      <c r="K786" s="12">
        <f t="shared" si="74"/>
        <v>0.30004808000000005</v>
      </c>
      <c r="L786" s="13">
        <v>1.4744749999999999E-2</v>
      </c>
      <c r="M786" s="13">
        <v>2.0102129999999999E-2</v>
      </c>
      <c r="N786" s="11">
        <f t="shared" si="75"/>
        <v>3.4846879999999997E-2</v>
      </c>
      <c r="O786" s="13">
        <v>1.49137E-2</v>
      </c>
      <c r="P786" s="13">
        <v>2.0828510000000001E-2</v>
      </c>
      <c r="Q786" s="11">
        <f t="shared" si="76"/>
        <v>3.5742210000000003E-2</v>
      </c>
      <c r="R786" s="12">
        <f t="shared" si="77"/>
        <v>3.5294544999999997E-2</v>
      </c>
    </row>
    <row r="787" spans="1:18" x14ac:dyDescent="0.3">
      <c r="A787" s="10">
        <v>39868</v>
      </c>
      <c r="B787" s="13">
        <v>-356.31079999999997</v>
      </c>
      <c r="C787" s="13">
        <v>2.9643470000000002E-2</v>
      </c>
      <c r="D787" s="13">
        <v>3.9774280000000002E-2</v>
      </c>
      <c r="E787" s="13">
        <v>0.22889429999999999</v>
      </c>
      <c r="F787" s="11">
        <f t="shared" si="72"/>
        <v>0.29831205</v>
      </c>
      <c r="G787" s="13">
        <v>2.9891270000000001E-2</v>
      </c>
      <c r="H787" s="13">
        <v>4.0215559999999997E-2</v>
      </c>
      <c r="I787" s="13">
        <v>0.23595089999999999</v>
      </c>
      <c r="J787" s="11">
        <f t="shared" si="73"/>
        <v>0.30605772999999997</v>
      </c>
      <c r="K787" s="12">
        <f t="shared" si="74"/>
        <v>0.30218488999999998</v>
      </c>
      <c r="L787" s="13">
        <v>1.3442630000000001E-2</v>
      </c>
      <c r="M787" s="13">
        <v>2.0583790000000001E-2</v>
      </c>
      <c r="N787" s="11">
        <f t="shared" si="75"/>
        <v>3.4026420000000002E-2</v>
      </c>
      <c r="O787" s="13">
        <v>1.359223E-2</v>
      </c>
      <c r="P787" s="13">
        <v>2.1185220000000001E-2</v>
      </c>
      <c r="Q787" s="11">
        <f t="shared" si="76"/>
        <v>3.4777450000000001E-2</v>
      </c>
      <c r="R787" s="12">
        <f t="shared" si="77"/>
        <v>3.4401935000000002E-2</v>
      </c>
    </row>
    <row r="788" spans="1:18" x14ac:dyDescent="0.3">
      <c r="A788" s="10">
        <v>39869</v>
      </c>
      <c r="B788" s="13">
        <v>-189.18780000000001</v>
      </c>
      <c r="C788" s="13">
        <v>3.0436939999999999E-2</v>
      </c>
      <c r="D788" s="13">
        <v>3.9933009999999998E-2</v>
      </c>
      <c r="E788" s="13">
        <v>0.2318067</v>
      </c>
      <c r="F788" s="11">
        <f t="shared" si="72"/>
        <v>0.30217664999999999</v>
      </c>
      <c r="G788" s="13">
        <v>3.0650360000000001E-2</v>
      </c>
      <c r="H788" s="13">
        <v>4.0323829999999998E-2</v>
      </c>
      <c r="I788" s="13">
        <v>0.2376653</v>
      </c>
      <c r="J788" s="11">
        <f t="shared" si="73"/>
        <v>0.30863949000000002</v>
      </c>
      <c r="K788" s="12">
        <f t="shared" si="74"/>
        <v>0.30540807000000003</v>
      </c>
      <c r="L788" s="13">
        <v>1.1677450000000001E-2</v>
      </c>
      <c r="M788" s="13">
        <v>2.1246839999999999E-2</v>
      </c>
      <c r="N788" s="11">
        <f t="shared" si="75"/>
        <v>3.2924290000000002E-2</v>
      </c>
      <c r="O788" s="13">
        <v>1.180496E-2</v>
      </c>
      <c r="P788" s="13">
        <v>2.174417E-2</v>
      </c>
      <c r="Q788" s="11">
        <f t="shared" si="76"/>
        <v>3.3549129999999996E-2</v>
      </c>
      <c r="R788" s="12">
        <f t="shared" si="77"/>
        <v>3.3236710000000003E-2</v>
      </c>
    </row>
    <row r="789" spans="1:18" x14ac:dyDescent="0.3">
      <c r="A789" s="10">
        <v>39870</v>
      </c>
      <c r="B789" s="13">
        <v>-9.4770079999999997</v>
      </c>
      <c r="C789" s="13">
        <v>3.0829019999999999E-2</v>
      </c>
      <c r="D789" s="13">
        <v>4.0075329999999999E-2</v>
      </c>
      <c r="E789" s="13">
        <v>0.23330409999999999</v>
      </c>
      <c r="F789" s="11">
        <f t="shared" si="72"/>
        <v>0.30420844999999996</v>
      </c>
      <c r="G789" s="13">
        <v>3.1026390000000001E-2</v>
      </c>
      <c r="H789" s="13">
        <v>4.0442730000000003E-2</v>
      </c>
      <c r="I789" s="13">
        <v>0.23870150000000001</v>
      </c>
      <c r="J789" s="11">
        <f t="shared" si="73"/>
        <v>0.31017062000000001</v>
      </c>
      <c r="K789" s="12">
        <f t="shared" si="74"/>
        <v>0.30718953500000001</v>
      </c>
      <c r="L789" s="13">
        <v>1.083608E-2</v>
      </c>
      <c r="M789" s="13">
        <v>2.1561199999999999E-2</v>
      </c>
      <c r="N789" s="11">
        <f t="shared" si="75"/>
        <v>3.2397280000000001E-2</v>
      </c>
      <c r="O789" s="13">
        <v>1.095316E-2</v>
      </c>
      <c r="P789" s="13">
        <v>2.2019560000000001E-2</v>
      </c>
      <c r="Q789" s="11">
        <f t="shared" si="76"/>
        <v>3.2972719999999997E-2</v>
      </c>
      <c r="R789" s="12">
        <f t="shared" si="77"/>
        <v>3.2684999999999999E-2</v>
      </c>
    </row>
    <row r="790" spans="1:18" x14ac:dyDescent="0.3">
      <c r="A790" s="10">
        <v>39871</v>
      </c>
      <c r="B790" s="13">
        <v>108.8434</v>
      </c>
      <c r="C790" s="13">
        <v>3.093479E-2</v>
      </c>
      <c r="D790" s="13">
        <v>4.0169110000000001E-2</v>
      </c>
      <c r="E790" s="13">
        <v>0.23386770000000001</v>
      </c>
      <c r="F790" s="11">
        <f t="shared" si="72"/>
        <v>0.30497160000000001</v>
      </c>
      <c r="G790" s="13">
        <v>3.113925E-2</v>
      </c>
      <c r="H790" s="13">
        <v>4.0548479999999998E-2</v>
      </c>
      <c r="I790" s="13">
        <v>0.23920089999999999</v>
      </c>
      <c r="J790" s="11">
        <f t="shared" si="73"/>
        <v>0.31088863</v>
      </c>
      <c r="K790" s="12">
        <f t="shared" si="74"/>
        <v>0.307930115</v>
      </c>
      <c r="L790" s="13">
        <v>1.0599219999999999E-2</v>
      </c>
      <c r="M790" s="13">
        <v>2.164719E-2</v>
      </c>
      <c r="N790" s="11">
        <f t="shared" si="75"/>
        <v>3.2246410000000003E-2</v>
      </c>
      <c r="O790" s="13">
        <v>1.071631E-2</v>
      </c>
      <c r="P790" s="13">
        <v>2.2100669999999999E-2</v>
      </c>
      <c r="Q790" s="11">
        <f t="shared" si="76"/>
        <v>3.2816979999999996E-2</v>
      </c>
      <c r="R790" s="12">
        <f t="shared" si="77"/>
        <v>3.2531694999999999E-2</v>
      </c>
    </row>
    <row r="791" spans="1:18" x14ac:dyDescent="0.3">
      <c r="A791" s="10">
        <v>39872</v>
      </c>
      <c r="B791" s="13">
        <v>221.71709999999999</v>
      </c>
      <c r="C791" s="13">
        <v>3.0836490000000001E-2</v>
      </c>
      <c r="D791" s="13">
        <v>4.0207300000000001E-2</v>
      </c>
      <c r="E791" s="13">
        <v>0.23359679999999999</v>
      </c>
      <c r="F791" s="11">
        <f t="shared" si="72"/>
        <v>0.30464058999999999</v>
      </c>
      <c r="G791" s="13">
        <v>3.1059819999999998E-2</v>
      </c>
      <c r="H791" s="13">
        <v>4.0619629999999997E-2</v>
      </c>
      <c r="I791" s="13">
        <v>0.2391469</v>
      </c>
      <c r="J791" s="11">
        <f t="shared" si="73"/>
        <v>0.31082634999999997</v>
      </c>
      <c r="K791" s="12">
        <f t="shared" si="74"/>
        <v>0.30773346999999995</v>
      </c>
      <c r="L791" s="13">
        <v>1.065581E-2</v>
      </c>
      <c r="M791" s="13">
        <v>2.1586729999999998E-2</v>
      </c>
      <c r="N791" s="11">
        <f t="shared" si="75"/>
        <v>3.224254E-2</v>
      </c>
      <c r="O791" s="13">
        <v>1.0778370000000001E-2</v>
      </c>
      <c r="P791" s="13">
        <v>2.2061150000000002E-2</v>
      </c>
      <c r="Q791" s="11">
        <f t="shared" si="76"/>
        <v>3.2839520000000004E-2</v>
      </c>
      <c r="R791" s="12">
        <f t="shared" si="77"/>
        <v>3.2541029999999999E-2</v>
      </c>
    </row>
    <row r="792" spans="1:18" x14ac:dyDescent="0.3">
      <c r="A792" s="10">
        <v>39873</v>
      </c>
      <c r="B792" s="13">
        <v>447.62299999999999</v>
      </c>
      <c r="C792" s="13">
        <v>3.044411E-2</v>
      </c>
      <c r="D792" s="13">
        <v>4.0248100000000002E-2</v>
      </c>
      <c r="E792" s="13">
        <v>0.2322544</v>
      </c>
      <c r="F792" s="11">
        <f t="shared" si="72"/>
        <v>0.30294661000000001</v>
      </c>
      <c r="G792" s="13">
        <v>3.0686600000000001E-2</v>
      </c>
      <c r="H792" s="13">
        <v>4.0697740000000003E-2</v>
      </c>
      <c r="I792" s="13">
        <v>0.2384568</v>
      </c>
      <c r="J792" s="11">
        <f t="shared" si="73"/>
        <v>0.30984114000000001</v>
      </c>
      <c r="K792" s="12">
        <f t="shared" si="74"/>
        <v>0.30639387500000004</v>
      </c>
      <c r="L792" s="13">
        <v>1.1433280000000001E-2</v>
      </c>
      <c r="M792" s="13">
        <v>2.1250870000000002E-2</v>
      </c>
      <c r="N792" s="11">
        <f t="shared" si="75"/>
        <v>3.2684150000000002E-2</v>
      </c>
      <c r="O792" s="13">
        <v>1.156712E-2</v>
      </c>
      <c r="P792" s="13">
        <v>2.1782659999999999E-2</v>
      </c>
      <c r="Q792" s="11">
        <f t="shared" si="76"/>
        <v>3.3349779999999996E-2</v>
      </c>
      <c r="R792" s="12">
        <f t="shared" si="77"/>
        <v>3.3016964999999995E-2</v>
      </c>
    </row>
    <row r="793" spans="1:18" x14ac:dyDescent="0.3">
      <c r="A793" s="10">
        <v>39874</v>
      </c>
      <c r="B793" s="13">
        <v>656.02279999999996</v>
      </c>
      <c r="C793" s="13">
        <v>2.9695539999999999E-2</v>
      </c>
      <c r="D793" s="13">
        <v>4.0177869999999997E-2</v>
      </c>
      <c r="E793" s="13">
        <v>0.2294641</v>
      </c>
      <c r="F793" s="11">
        <f t="shared" si="72"/>
        <v>0.29933750999999997</v>
      </c>
      <c r="G793" s="13">
        <v>2.9990599999999999E-2</v>
      </c>
      <c r="H793" s="13">
        <v>4.0714720000000003E-2</v>
      </c>
      <c r="I793" s="13">
        <v>0.2368218</v>
      </c>
      <c r="J793" s="11">
        <f t="shared" si="73"/>
        <v>0.30752711999999999</v>
      </c>
      <c r="K793" s="12">
        <f t="shared" si="74"/>
        <v>0.30343231500000001</v>
      </c>
      <c r="L793" s="13">
        <v>1.3004989999999999E-2</v>
      </c>
      <c r="M793" s="13">
        <v>2.0580899999999999E-2</v>
      </c>
      <c r="N793" s="11">
        <f t="shared" si="75"/>
        <v>3.358589E-2</v>
      </c>
      <c r="O793" s="13">
        <v>1.316469E-2</v>
      </c>
      <c r="P793" s="13">
        <v>2.1212209999999999E-2</v>
      </c>
      <c r="Q793" s="11">
        <f t="shared" si="76"/>
        <v>3.4376900000000002E-2</v>
      </c>
      <c r="R793" s="12">
        <f t="shared" si="77"/>
        <v>3.3981394999999998E-2</v>
      </c>
    </row>
    <row r="794" spans="1:18" x14ac:dyDescent="0.3">
      <c r="A794" s="10">
        <v>39875</v>
      </c>
      <c r="B794" s="13">
        <v>933.08799999999997</v>
      </c>
      <c r="C794" s="13">
        <v>2.9116710000000001E-2</v>
      </c>
      <c r="D794" s="13">
        <v>3.9988070000000001E-2</v>
      </c>
      <c r="E794" s="13">
        <v>0.2265037</v>
      </c>
      <c r="F794" s="11">
        <f t="shared" si="72"/>
        <v>0.29560848000000001</v>
      </c>
      <c r="G794" s="13">
        <v>2.9444970000000001E-2</v>
      </c>
      <c r="H794" s="13">
        <v>4.0574499999999999E-2</v>
      </c>
      <c r="I794" s="13">
        <v>0.23454700000000001</v>
      </c>
      <c r="J794" s="11">
        <f t="shared" si="73"/>
        <v>0.30456647000000003</v>
      </c>
      <c r="K794" s="12">
        <f t="shared" si="74"/>
        <v>0.30008747499999999</v>
      </c>
      <c r="L794" s="13">
        <v>1.390478E-2</v>
      </c>
      <c r="M794" s="13">
        <v>2.0065E-2</v>
      </c>
      <c r="N794" s="11">
        <f t="shared" si="75"/>
        <v>3.3969779999999998E-2</v>
      </c>
      <c r="O794" s="13">
        <v>1.407953E-2</v>
      </c>
      <c r="P794" s="13">
        <v>2.0756340000000002E-2</v>
      </c>
      <c r="Q794" s="11">
        <f t="shared" si="76"/>
        <v>3.4835870000000005E-2</v>
      </c>
      <c r="R794" s="12">
        <f t="shared" si="77"/>
        <v>3.4402824999999998E-2</v>
      </c>
    </row>
    <row r="795" spans="1:18" x14ac:dyDescent="0.3">
      <c r="A795" s="10">
        <v>39876</v>
      </c>
      <c r="B795" s="13">
        <v>-209.8237</v>
      </c>
      <c r="C795" s="13">
        <v>2.9727130000000001E-2</v>
      </c>
      <c r="D795" s="13">
        <v>3.9773419999999997E-2</v>
      </c>
      <c r="E795" s="13">
        <v>0.2278666</v>
      </c>
      <c r="F795" s="11">
        <f t="shared" si="72"/>
        <v>0.29736715000000002</v>
      </c>
      <c r="G795" s="13">
        <v>2.998027E-2</v>
      </c>
      <c r="H795" s="13">
        <v>4.023438E-2</v>
      </c>
      <c r="I795" s="13">
        <v>0.23458979999999999</v>
      </c>
      <c r="J795" s="11">
        <f t="shared" si="73"/>
        <v>0.30480445</v>
      </c>
      <c r="K795" s="12">
        <f t="shared" si="74"/>
        <v>0.30108580000000001</v>
      </c>
      <c r="L795" s="13">
        <v>1.2777480000000001E-2</v>
      </c>
      <c r="M795" s="13">
        <v>2.0489469999999999E-2</v>
      </c>
      <c r="N795" s="11">
        <f t="shared" si="75"/>
        <v>3.3266950000000003E-2</v>
      </c>
      <c r="O795" s="13">
        <v>1.292245E-2</v>
      </c>
      <c r="P795" s="13">
        <v>2.106123E-2</v>
      </c>
      <c r="Q795" s="11">
        <f t="shared" si="76"/>
        <v>3.3983680000000002E-2</v>
      </c>
      <c r="R795" s="12">
        <f t="shared" si="77"/>
        <v>3.3625315000000003E-2</v>
      </c>
    </row>
    <row r="796" spans="1:18" x14ac:dyDescent="0.3">
      <c r="A796" s="10">
        <v>39877</v>
      </c>
      <c r="B796" s="13">
        <v>-348.43869999999998</v>
      </c>
      <c r="C796" s="13">
        <v>3.0717600000000001E-2</v>
      </c>
      <c r="D796" s="13">
        <v>3.9687180000000002E-2</v>
      </c>
      <c r="E796" s="13">
        <v>0.23057710000000001</v>
      </c>
      <c r="F796" s="11">
        <f t="shared" si="72"/>
        <v>0.30098188000000003</v>
      </c>
      <c r="G796" s="13">
        <v>3.0912309999999998E-2</v>
      </c>
      <c r="H796" s="13">
        <v>4.0031919999999999E-2</v>
      </c>
      <c r="I796" s="13">
        <v>0.23599339999999999</v>
      </c>
      <c r="J796" s="11">
        <f t="shared" si="73"/>
        <v>0.30693762999999996</v>
      </c>
      <c r="K796" s="12">
        <f t="shared" si="74"/>
        <v>0.303959755</v>
      </c>
      <c r="L796" s="13">
        <v>1.0546079999999999E-2</v>
      </c>
      <c r="M796" s="13">
        <v>2.1316379999999999E-2</v>
      </c>
      <c r="N796" s="11">
        <f t="shared" si="75"/>
        <v>3.1862459999999995E-2</v>
      </c>
      <c r="O796" s="13">
        <v>1.065753E-2</v>
      </c>
      <c r="P796" s="13">
        <v>2.1780569999999999E-2</v>
      </c>
      <c r="Q796" s="11">
        <f t="shared" si="76"/>
        <v>3.2438099999999997E-2</v>
      </c>
      <c r="R796" s="12">
        <f t="shared" si="77"/>
        <v>3.2150279999999996E-2</v>
      </c>
    </row>
    <row r="797" spans="1:18" x14ac:dyDescent="0.3">
      <c r="A797" s="10">
        <v>39878</v>
      </c>
      <c r="B797" s="13">
        <v>-338.16199999999998</v>
      </c>
      <c r="C797" s="13">
        <v>3.115998E-2</v>
      </c>
      <c r="D797" s="13">
        <v>3.9659819999999998E-2</v>
      </c>
      <c r="E797" s="13">
        <v>0.2313568</v>
      </c>
      <c r="F797" s="11">
        <f t="shared" si="72"/>
        <v>0.30217660000000002</v>
      </c>
      <c r="G797" s="13">
        <v>3.1344879999999999E-2</v>
      </c>
      <c r="H797" s="13">
        <v>3.9974599999999999E-2</v>
      </c>
      <c r="I797" s="13">
        <v>0.2364541</v>
      </c>
      <c r="J797" s="11">
        <f t="shared" si="73"/>
        <v>0.30777357999999999</v>
      </c>
      <c r="K797" s="12">
        <f t="shared" si="74"/>
        <v>0.30497509</v>
      </c>
      <c r="L797" s="13">
        <v>9.1411740000000002E-3</v>
      </c>
      <c r="M797" s="13">
        <v>2.174127E-2</v>
      </c>
      <c r="N797" s="11">
        <f t="shared" si="75"/>
        <v>3.0882444000000002E-2</v>
      </c>
      <c r="O797" s="13">
        <v>9.2394520000000004E-3</v>
      </c>
      <c r="P797" s="13">
        <v>2.218813E-2</v>
      </c>
      <c r="Q797" s="11">
        <f t="shared" si="76"/>
        <v>3.1427582000000003E-2</v>
      </c>
      <c r="R797" s="12">
        <f t="shared" si="77"/>
        <v>3.1155013000000002E-2</v>
      </c>
    </row>
    <row r="798" spans="1:18" x14ac:dyDescent="0.3">
      <c r="A798" s="10">
        <v>39879</v>
      </c>
      <c r="B798" s="13">
        <v>-360.4101</v>
      </c>
      <c r="C798" s="13">
        <v>3.1231519999999999E-2</v>
      </c>
      <c r="D798" s="13">
        <v>3.9693329999999999E-2</v>
      </c>
      <c r="E798" s="13">
        <v>0.23081650000000001</v>
      </c>
      <c r="F798" s="11">
        <f t="shared" si="72"/>
        <v>0.30174135000000002</v>
      </c>
      <c r="G798" s="13">
        <v>3.1420959999999998E-2</v>
      </c>
      <c r="H798" s="13">
        <v>4.0005899999999997E-2</v>
      </c>
      <c r="I798" s="13">
        <v>0.23619560000000001</v>
      </c>
      <c r="J798" s="11">
        <f t="shared" si="73"/>
        <v>0.30762245999999999</v>
      </c>
      <c r="K798" s="12">
        <f t="shared" si="74"/>
        <v>0.30468190500000003</v>
      </c>
      <c r="L798" s="13">
        <v>8.4093959999999995E-3</v>
      </c>
      <c r="M798" s="13">
        <v>2.1866440000000001E-2</v>
      </c>
      <c r="N798" s="11">
        <f t="shared" si="75"/>
        <v>3.0275836E-2</v>
      </c>
      <c r="O798" s="13">
        <v>8.5039239999999995E-3</v>
      </c>
      <c r="P798" s="13">
        <v>2.2349210000000001E-2</v>
      </c>
      <c r="Q798" s="11">
        <f t="shared" si="76"/>
        <v>3.0853134000000001E-2</v>
      </c>
      <c r="R798" s="12">
        <f t="shared" si="77"/>
        <v>3.0564485000000002E-2</v>
      </c>
    </row>
    <row r="799" spans="1:18" x14ac:dyDescent="0.3">
      <c r="A799" s="10">
        <v>39880</v>
      </c>
      <c r="B799" s="13">
        <v>-570.36210000000005</v>
      </c>
      <c r="C799" s="13">
        <v>3.109437E-2</v>
      </c>
      <c r="D799" s="13">
        <v>3.9905839999999998E-2</v>
      </c>
      <c r="E799" s="13">
        <v>0.22914470000000001</v>
      </c>
      <c r="F799" s="11">
        <f t="shared" si="72"/>
        <v>0.30014490999999999</v>
      </c>
      <c r="G799" s="13">
        <v>3.1288209999999997E-2</v>
      </c>
      <c r="H799" s="13">
        <v>4.0210740000000002E-2</v>
      </c>
      <c r="I799" s="13">
        <v>0.23539740000000001</v>
      </c>
      <c r="J799" s="11">
        <f t="shared" si="73"/>
        <v>0.30689635000000004</v>
      </c>
      <c r="K799" s="12">
        <f t="shared" si="74"/>
        <v>0.30352063000000001</v>
      </c>
      <c r="L799" s="13">
        <v>7.7551740000000001E-3</v>
      </c>
      <c r="M799" s="13">
        <v>2.1855059999999999E-2</v>
      </c>
      <c r="N799" s="11">
        <f t="shared" si="75"/>
        <v>2.9610233999999999E-2</v>
      </c>
      <c r="O799" s="13">
        <v>7.8469420000000008E-3</v>
      </c>
      <c r="P799" s="13">
        <v>2.2432290000000001E-2</v>
      </c>
      <c r="Q799" s="11">
        <f t="shared" si="76"/>
        <v>3.0279232000000003E-2</v>
      </c>
      <c r="R799" s="12">
        <f t="shared" si="77"/>
        <v>2.9944733000000001E-2</v>
      </c>
    </row>
    <row r="800" spans="1:18" x14ac:dyDescent="0.3">
      <c r="A800" s="10">
        <v>39881</v>
      </c>
      <c r="B800" s="13">
        <v>-1432.961</v>
      </c>
      <c r="C800" s="13">
        <v>3.0531059999999999E-2</v>
      </c>
      <c r="D800" s="13">
        <v>4.0343469999999999E-2</v>
      </c>
      <c r="E800" s="13">
        <v>0.22541310000000001</v>
      </c>
      <c r="F800" s="11">
        <f t="shared" si="72"/>
        <v>0.29628763000000002</v>
      </c>
      <c r="G800" s="13">
        <v>3.0748020000000001E-2</v>
      </c>
      <c r="H800" s="13">
        <v>4.0662169999999997E-2</v>
      </c>
      <c r="I800" s="13">
        <v>0.23329469999999999</v>
      </c>
      <c r="J800" s="11">
        <f t="shared" si="73"/>
        <v>0.30470489000000001</v>
      </c>
      <c r="K800" s="12">
        <f t="shared" si="74"/>
        <v>0.30049626000000002</v>
      </c>
      <c r="L800" s="13">
        <v>7.394215E-3</v>
      </c>
      <c r="M800" s="13">
        <v>2.156075E-2</v>
      </c>
      <c r="N800" s="11">
        <f t="shared" si="75"/>
        <v>2.8954964999999999E-2</v>
      </c>
      <c r="O800" s="13">
        <v>7.4906840000000001E-3</v>
      </c>
      <c r="P800" s="13">
        <v>2.2304939999999999E-2</v>
      </c>
      <c r="Q800" s="11">
        <f t="shared" si="76"/>
        <v>2.9795624E-2</v>
      </c>
      <c r="R800" s="12">
        <f t="shared" si="77"/>
        <v>2.9375294499999999E-2</v>
      </c>
    </row>
    <row r="801" spans="1:18" x14ac:dyDescent="0.3">
      <c r="A801" s="10">
        <v>39882</v>
      </c>
      <c r="B801" s="13">
        <v>-589.99350000000004</v>
      </c>
      <c r="C801" s="13">
        <v>3.0506180000000001E-2</v>
      </c>
      <c r="D801" s="13">
        <v>4.0269149999999997E-2</v>
      </c>
      <c r="E801" s="13">
        <v>0.2258474</v>
      </c>
      <c r="F801" s="11">
        <f t="shared" si="72"/>
        <v>0.29662273</v>
      </c>
      <c r="G801" s="13">
        <v>3.071776E-2</v>
      </c>
      <c r="H801" s="13">
        <v>4.0600499999999998E-2</v>
      </c>
      <c r="I801" s="13">
        <v>0.2326831</v>
      </c>
      <c r="J801" s="11">
        <f t="shared" si="73"/>
        <v>0.30400136</v>
      </c>
      <c r="K801" s="12">
        <f t="shared" si="74"/>
        <v>0.30031204499999997</v>
      </c>
      <c r="L801" s="13">
        <v>7.2636159999999996E-3</v>
      </c>
      <c r="M801" s="13">
        <v>2.163607E-2</v>
      </c>
      <c r="N801" s="11">
        <f t="shared" si="75"/>
        <v>2.8899686000000001E-2</v>
      </c>
      <c r="O801" s="13">
        <v>7.3582680000000003E-3</v>
      </c>
      <c r="P801" s="13">
        <v>2.2276190000000001E-2</v>
      </c>
      <c r="Q801" s="11">
        <f t="shared" si="76"/>
        <v>2.9634458000000002E-2</v>
      </c>
      <c r="R801" s="12">
        <f t="shared" si="77"/>
        <v>2.9267072000000002E-2</v>
      </c>
    </row>
    <row r="802" spans="1:18" x14ac:dyDescent="0.3">
      <c r="A802" s="10">
        <v>39883</v>
      </c>
      <c r="B802" s="13">
        <v>-203.94239999999999</v>
      </c>
      <c r="C802" s="13">
        <v>3.0944929999999999E-2</v>
      </c>
      <c r="D802" s="13">
        <v>4.0007870000000001E-2</v>
      </c>
      <c r="E802" s="13">
        <v>0.2287341</v>
      </c>
      <c r="F802" s="11">
        <f t="shared" si="72"/>
        <v>0.29968689999999998</v>
      </c>
      <c r="G802" s="13">
        <v>3.1133540000000001E-2</v>
      </c>
      <c r="H802" s="13">
        <v>4.0329240000000002E-2</v>
      </c>
      <c r="I802" s="13">
        <v>0.2339629</v>
      </c>
      <c r="J802" s="11">
        <f t="shared" si="73"/>
        <v>0.30542568000000003</v>
      </c>
      <c r="K802" s="12">
        <f t="shared" si="74"/>
        <v>0.30255629000000001</v>
      </c>
      <c r="L802" s="13">
        <v>6.8721959999999997E-3</v>
      </c>
      <c r="M802" s="13">
        <v>2.202461E-2</v>
      </c>
      <c r="N802" s="11">
        <f t="shared" si="75"/>
        <v>2.8896806000000001E-2</v>
      </c>
      <c r="O802" s="13">
        <v>6.9579000000000004E-3</v>
      </c>
      <c r="P802" s="13">
        <v>2.2507619999999999E-2</v>
      </c>
      <c r="Q802" s="11">
        <f t="shared" si="76"/>
        <v>2.9465519999999999E-2</v>
      </c>
      <c r="R802" s="12">
        <f t="shared" si="77"/>
        <v>2.9181163E-2</v>
      </c>
    </row>
    <row r="803" spans="1:18" x14ac:dyDescent="0.3">
      <c r="A803" s="10">
        <v>39884</v>
      </c>
      <c r="B803" s="13">
        <v>114.8377</v>
      </c>
      <c r="C803" s="13">
        <v>3.0951880000000001E-2</v>
      </c>
      <c r="D803" s="13">
        <v>3.9806059999999997E-2</v>
      </c>
      <c r="E803" s="13">
        <v>0.22932900000000001</v>
      </c>
      <c r="F803" s="11">
        <f t="shared" si="72"/>
        <v>0.30008694000000002</v>
      </c>
      <c r="G803" s="13">
        <v>3.1146099999999999E-2</v>
      </c>
      <c r="H803" s="13">
        <v>4.0151739999999998E-2</v>
      </c>
      <c r="I803" s="13">
        <v>0.23418</v>
      </c>
      <c r="J803" s="11">
        <f t="shared" si="73"/>
        <v>0.30547784</v>
      </c>
      <c r="K803" s="12">
        <f t="shared" si="74"/>
        <v>0.30278239000000001</v>
      </c>
      <c r="L803" s="13">
        <v>7.0063679999999998E-3</v>
      </c>
      <c r="M803" s="13">
        <v>2.205499E-2</v>
      </c>
      <c r="N803" s="11">
        <f t="shared" si="75"/>
        <v>2.9061357999999999E-2</v>
      </c>
      <c r="O803" s="13">
        <v>7.0949230000000004E-3</v>
      </c>
      <c r="P803" s="13">
        <v>2.2498939999999999E-2</v>
      </c>
      <c r="Q803" s="11">
        <f t="shared" si="76"/>
        <v>2.9593862999999998E-2</v>
      </c>
      <c r="R803" s="12">
        <f t="shared" si="77"/>
        <v>2.9327610499999997E-2</v>
      </c>
    </row>
    <row r="804" spans="1:18" x14ac:dyDescent="0.3">
      <c r="A804" s="10">
        <v>39885</v>
      </c>
      <c r="B804" s="13">
        <v>284.5412</v>
      </c>
      <c r="C804" s="13">
        <v>3.0753869999999999E-2</v>
      </c>
      <c r="D804" s="13">
        <v>3.961957E-2</v>
      </c>
      <c r="E804" s="13">
        <v>0.22875210000000001</v>
      </c>
      <c r="F804" s="11">
        <f t="shared" si="72"/>
        <v>0.29912554000000002</v>
      </c>
      <c r="G804" s="13">
        <v>3.0961059999999999E-2</v>
      </c>
      <c r="H804" s="13">
        <v>3.9995160000000002E-2</v>
      </c>
      <c r="I804" s="13">
        <v>0.2337081</v>
      </c>
      <c r="J804" s="11">
        <f t="shared" si="73"/>
        <v>0.30466431999999999</v>
      </c>
      <c r="K804" s="12">
        <f t="shared" si="74"/>
        <v>0.30189493000000001</v>
      </c>
      <c r="L804" s="13">
        <v>7.3715660000000004E-3</v>
      </c>
      <c r="M804" s="13">
        <v>2.1912359999999999E-2</v>
      </c>
      <c r="N804" s="11">
        <f t="shared" si="75"/>
        <v>2.9283925999999998E-2</v>
      </c>
      <c r="O804" s="13">
        <v>7.4666250000000002E-3</v>
      </c>
      <c r="P804" s="13">
        <v>2.236345E-2</v>
      </c>
      <c r="Q804" s="11">
        <f t="shared" si="76"/>
        <v>2.9830075000000001E-2</v>
      </c>
      <c r="R804" s="12">
        <f t="shared" si="77"/>
        <v>2.95570005E-2</v>
      </c>
    </row>
    <row r="805" spans="1:18" x14ac:dyDescent="0.3">
      <c r="A805" s="10">
        <v>39886</v>
      </c>
      <c r="B805" s="13">
        <v>400.07920000000001</v>
      </c>
      <c r="C805" s="13">
        <v>3.0356870000000001E-2</v>
      </c>
      <c r="D805" s="13">
        <v>3.9519640000000002E-2</v>
      </c>
      <c r="E805" s="13">
        <v>0.22702520000000001</v>
      </c>
      <c r="F805" s="11">
        <f t="shared" si="72"/>
        <v>0.29690170999999999</v>
      </c>
      <c r="G805" s="13">
        <v>3.056387E-2</v>
      </c>
      <c r="H805" s="13">
        <v>3.9897490000000001E-2</v>
      </c>
      <c r="I805" s="13">
        <v>0.2324725</v>
      </c>
      <c r="J805" s="11">
        <f t="shared" si="73"/>
        <v>0.30293386</v>
      </c>
      <c r="K805" s="12">
        <f t="shared" si="74"/>
        <v>0.29991778499999999</v>
      </c>
      <c r="L805" s="13">
        <v>7.9688180000000008E-3</v>
      </c>
      <c r="M805" s="13">
        <v>2.1601120000000001E-2</v>
      </c>
      <c r="N805" s="11">
        <f t="shared" si="75"/>
        <v>2.9569938000000004E-2</v>
      </c>
      <c r="O805" s="13">
        <v>8.0686600000000001E-3</v>
      </c>
      <c r="P805" s="13">
        <v>2.2095670000000001E-2</v>
      </c>
      <c r="Q805" s="11">
        <f t="shared" si="76"/>
        <v>3.0164330000000003E-2</v>
      </c>
      <c r="R805" s="12">
        <f t="shared" si="77"/>
        <v>2.9867134000000004E-2</v>
      </c>
    </row>
    <row r="806" spans="1:18" x14ac:dyDescent="0.3">
      <c r="A806" s="10">
        <v>39887</v>
      </c>
      <c r="B806" s="13">
        <v>463.25049999999999</v>
      </c>
      <c r="C806" s="13">
        <v>2.960902E-2</v>
      </c>
      <c r="D806" s="13">
        <v>3.9474469999999998E-2</v>
      </c>
      <c r="E806" s="13">
        <v>0.22373470000000001</v>
      </c>
      <c r="F806" s="11">
        <f t="shared" si="72"/>
        <v>0.29281818999999998</v>
      </c>
      <c r="G806" s="13">
        <v>2.9840200000000001E-2</v>
      </c>
      <c r="H806" s="13">
        <v>3.9882529999999999E-2</v>
      </c>
      <c r="I806" s="13">
        <v>0.23013</v>
      </c>
      <c r="J806" s="11">
        <f t="shared" si="73"/>
        <v>0.29985273000000001</v>
      </c>
      <c r="K806" s="12">
        <f t="shared" si="74"/>
        <v>0.29633545999999999</v>
      </c>
      <c r="L806" s="13">
        <v>8.8630180000000003E-3</v>
      </c>
      <c r="M806" s="13">
        <v>2.106125E-2</v>
      </c>
      <c r="N806" s="11">
        <f t="shared" si="75"/>
        <v>2.9924268E-2</v>
      </c>
      <c r="O806" s="13">
        <v>8.9760120000000002E-3</v>
      </c>
      <c r="P806" s="13">
        <v>2.1641799999999999E-2</v>
      </c>
      <c r="Q806" s="11">
        <f t="shared" si="76"/>
        <v>3.0617812000000001E-2</v>
      </c>
      <c r="R806" s="12">
        <f t="shared" si="77"/>
        <v>3.0271039999999999E-2</v>
      </c>
    </row>
    <row r="807" spans="1:18" x14ac:dyDescent="0.3">
      <c r="A807" s="10">
        <v>39888</v>
      </c>
      <c r="B807" s="13">
        <v>504.089</v>
      </c>
      <c r="C807" s="13">
        <v>2.860188E-2</v>
      </c>
      <c r="D807" s="13">
        <v>3.9496429999999999E-2</v>
      </c>
      <c r="E807" s="13">
        <v>0.2195241</v>
      </c>
      <c r="F807" s="11">
        <f t="shared" si="72"/>
        <v>0.28762241</v>
      </c>
      <c r="G807" s="13">
        <v>2.888425E-2</v>
      </c>
      <c r="H807" s="13">
        <v>3.9978970000000003E-2</v>
      </c>
      <c r="I807" s="13">
        <v>0.22702369999999999</v>
      </c>
      <c r="J807" s="11">
        <f t="shared" si="73"/>
        <v>0.29588692</v>
      </c>
      <c r="K807" s="12">
        <f t="shared" si="74"/>
        <v>0.29175466500000002</v>
      </c>
      <c r="L807" s="13">
        <v>9.7295190000000007E-3</v>
      </c>
      <c r="M807" s="13">
        <v>2.0430009999999998E-2</v>
      </c>
      <c r="N807" s="11">
        <f t="shared" si="75"/>
        <v>3.0159528999999997E-2</v>
      </c>
      <c r="O807" s="13">
        <v>9.8626389999999994E-3</v>
      </c>
      <c r="P807" s="13">
        <v>2.1112809999999999E-2</v>
      </c>
      <c r="Q807" s="11">
        <f t="shared" si="76"/>
        <v>3.0975448999999999E-2</v>
      </c>
      <c r="R807" s="12">
        <f t="shared" si="77"/>
        <v>3.0567488999999996E-2</v>
      </c>
    </row>
    <row r="808" spans="1:18" x14ac:dyDescent="0.3">
      <c r="A808" s="10">
        <v>39889</v>
      </c>
      <c r="B808" s="13">
        <v>752.57680000000005</v>
      </c>
      <c r="C808" s="13">
        <v>2.7591870000000001E-2</v>
      </c>
      <c r="D808" s="13">
        <v>3.960205E-2</v>
      </c>
      <c r="E808" s="13">
        <v>0.2154334</v>
      </c>
      <c r="F808" s="11">
        <f t="shared" si="72"/>
        <v>0.28262732000000002</v>
      </c>
      <c r="G808" s="13">
        <v>2.790962E-2</v>
      </c>
      <c r="H808" s="13">
        <v>4.014504E-2</v>
      </c>
      <c r="I808" s="13">
        <v>0.22366759999999999</v>
      </c>
      <c r="J808" s="11">
        <f t="shared" si="73"/>
        <v>0.29172226000000001</v>
      </c>
      <c r="K808" s="12">
        <f t="shared" si="74"/>
        <v>0.28717479000000001</v>
      </c>
      <c r="L808" s="13">
        <v>1.035281E-2</v>
      </c>
      <c r="M808" s="13">
        <v>1.9865770000000001E-2</v>
      </c>
      <c r="N808" s="11">
        <f t="shared" si="75"/>
        <v>3.0218580000000002E-2</v>
      </c>
      <c r="O808" s="13">
        <v>1.050044E-2</v>
      </c>
      <c r="P808" s="13">
        <v>2.0616559999999999E-2</v>
      </c>
      <c r="Q808" s="11">
        <f t="shared" si="76"/>
        <v>3.1116999999999999E-2</v>
      </c>
      <c r="R808" s="12">
        <f t="shared" si="77"/>
        <v>3.066779E-2</v>
      </c>
    </row>
    <row r="809" spans="1:18" x14ac:dyDescent="0.3">
      <c r="A809" s="10">
        <v>39890</v>
      </c>
      <c r="B809" s="13">
        <v>521.96529999999996</v>
      </c>
      <c r="C809" s="13">
        <v>2.737881E-2</v>
      </c>
      <c r="D809" s="13">
        <v>3.9517690000000001E-2</v>
      </c>
      <c r="E809" s="13">
        <v>0.2170134</v>
      </c>
      <c r="F809" s="11">
        <f t="shared" si="72"/>
        <v>0.28390989999999999</v>
      </c>
      <c r="G809" s="13">
        <v>2.7692609999999999E-2</v>
      </c>
      <c r="H809" s="13">
        <v>4.0083260000000002E-2</v>
      </c>
      <c r="I809" s="13">
        <v>0.22472400000000001</v>
      </c>
      <c r="J809" s="11">
        <f t="shared" si="73"/>
        <v>0.29249987</v>
      </c>
      <c r="K809" s="12">
        <f t="shared" si="74"/>
        <v>0.28820488499999997</v>
      </c>
      <c r="L809" s="13">
        <v>1.146639E-2</v>
      </c>
      <c r="M809" s="13">
        <v>1.98844E-2</v>
      </c>
      <c r="N809" s="11">
        <f t="shared" si="75"/>
        <v>3.1350790000000003E-2</v>
      </c>
      <c r="O809" s="13">
        <v>1.162007E-2</v>
      </c>
      <c r="P809" s="13">
        <v>2.0575989999999999E-2</v>
      </c>
      <c r="Q809" s="11">
        <f t="shared" si="76"/>
        <v>3.2196059999999999E-2</v>
      </c>
      <c r="R809" s="12">
        <f t="shared" si="77"/>
        <v>3.1773425000000001E-2</v>
      </c>
    </row>
    <row r="810" spans="1:18" x14ac:dyDescent="0.3">
      <c r="A810" s="10">
        <v>39891</v>
      </c>
      <c r="B810" s="13">
        <v>420.0351</v>
      </c>
      <c r="C810" s="13">
        <v>2.803518E-2</v>
      </c>
      <c r="D810" s="13">
        <v>3.9108230000000001E-2</v>
      </c>
      <c r="E810" s="13">
        <v>0.2227113</v>
      </c>
      <c r="F810" s="11">
        <f t="shared" si="72"/>
        <v>0.28985471000000002</v>
      </c>
      <c r="G810" s="13">
        <v>2.83383E-2</v>
      </c>
      <c r="H810" s="13">
        <v>3.9676830000000003E-2</v>
      </c>
      <c r="I810" s="13">
        <v>0.22949</v>
      </c>
      <c r="J810" s="11">
        <f t="shared" si="73"/>
        <v>0.29750513000000001</v>
      </c>
      <c r="K810" s="12">
        <f t="shared" si="74"/>
        <v>0.29367991999999998</v>
      </c>
      <c r="L810" s="13">
        <v>1.2649199999999999E-2</v>
      </c>
      <c r="M810" s="13">
        <v>2.0372520000000002E-2</v>
      </c>
      <c r="N810" s="11">
        <f t="shared" si="75"/>
        <v>3.3021720000000004E-2</v>
      </c>
      <c r="O810" s="13">
        <v>1.280736E-2</v>
      </c>
      <c r="P810" s="13">
        <v>2.0965500000000001E-2</v>
      </c>
      <c r="Q810" s="11">
        <f t="shared" si="76"/>
        <v>3.3772860000000002E-2</v>
      </c>
      <c r="R810" s="12">
        <f t="shared" si="77"/>
        <v>3.3397290000000003E-2</v>
      </c>
    </row>
    <row r="811" spans="1:18" x14ac:dyDescent="0.3">
      <c r="A811" s="10">
        <v>39892</v>
      </c>
      <c r="B811" s="13">
        <v>132.3433</v>
      </c>
      <c r="C811" s="13">
        <v>2.867985E-2</v>
      </c>
      <c r="D811" s="13">
        <v>3.8862300000000002E-2</v>
      </c>
      <c r="E811" s="13">
        <v>0.2253792</v>
      </c>
      <c r="F811" s="11">
        <f t="shared" si="72"/>
        <v>0.29292134999999997</v>
      </c>
      <c r="G811" s="13">
        <v>2.896027E-2</v>
      </c>
      <c r="H811" s="13">
        <v>3.9383799999999997E-2</v>
      </c>
      <c r="I811" s="13">
        <v>0.23165169999999999</v>
      </c>
      <c r="J811" s="11">
        <f t="shared" si="73"/>
        <v>0.29999576999999999</v>
      </c>
      <c r="K811" s="12">
        <f t="shared" si="74"/>
        <v>0.29645855999999998</v>
      </c>
      <c r="L811" s="13">
        <v>1.254107E-2</v>
      </c>
      <c r="M811" s="13">
        <v>2.0734519999999999E-2</v>
      </c>
      <c r="N811" s="11">
        <f t="shared" si="75"/>
        <v>3.3275590000000001E-2</v>
      </c>
      <c r="O811" s="13">
        <v>1.269197E-2</v>
      </c>
      <c r="P811" s="13">
        <v>2.1280719999999999E-2</v>
      </c>
      <c r="Q811" s="11">
        <f t="shared" si="76"/>
        <v>3.397269E-2</v>
      </c>
      <c r="R811" s="12">
        <f t="shared" si="77"/>
        <v>3.3624139999999997E-2</v>
      </c>
    </row>
    <row r="812" spans="1:18" x14ac:dyDescent="0.3">
      <c r="A812" s="10">
        <v>39893</v>
      </c>
      <c r="B812" s="13">
        <v>-10.79988</v>
      </c>
      <c r="C812" s="13">
        <v>2.916173E-2</v>
      </c>
      <c r="D812" s="13">
        <v>3.898538E-2</v>
      </c>
      <c r="E812" s="13">
        <v>0.22625809999999999</v>
      </c>
      <c r="F812" s="11">
        <f t="shared" si="72"/>
        <v>0.29440520999999997</v>
      </c>
      <c r="G812" s="13">
        <v>2.9398259999999999E-2</v>
      </c>
      <c r="H812" s="13">
        <v>3.9411519999999998E-2</v>
      </c>
      <c r="I812" s="13">
        <v>0.2324697</v>
      </c>
      <c r="J812" s="11">
        <f t="shared" si="73"/>
        <v>0.30127947999999999</v>
      </c>
      <c r="K812" s="12">
        <f t="shared" si="74"/>
        <v>0.29784234499999995</v>
      </c>
      <c r="L812" s="13">
        <v>1.180207E-2</v>
      </c>
      <c r="M812" s="13">
        <v>2.1001880000000001E-2</v>
      </c>
      <c r="N812" s="11">
        <f t="shared" si="75"/>
        <v>3.2803949999999998E-2</v>
      </c>
      <c r="O812" s="13">
        <v>1.1935670000000001E-2</v>
      </c>
      <c r="P812" s="13">
        <v>2.155E-2</v>
      </c>
      <c r="Q812" s="11">
        <f t="shared" si="76"/>
        <v>3.3485670000000002E-2</v>
      </c>
      <c r="R812" s="12">
        <f t="shared" si="77"/>
        <v>3.3144809999999997E-2</v>
      </c>
    </row>
    <row r="813" spans="1:18" x14ac:dyDescent="0.3">
      <c r="A813" s="10">
        <v>39894</v>
      </c>
      <c r="B813" s="13">
        <v>-42.954830000000001</v>
      </c>
      <c r="C813" s="13">
        <v>2.8976910000000002E-2</v>
      </c>
      <c r="D813" s="13">
        <v>3.8971980000000003E-2</v>
      </c>
      <c r="E813" s="13">
        <v>0.22465950000000001</v>
      </c>
      <c r="F813" s="11">
        <f t="shared" si="72"/>
        <v>0.29260839000000005</v>
      </c>
      <c r="G813" s="13">
        <v>2.9231589999999998E-2</v>
      </c>
      <c r="H813" s="13">
        <v>3.9404769999999999E-2</v>
      </c>
      <c r="I813" s="13">
        <v>0.23143250000000001</v>
      </c>
      <c r="J813" s="11">
        <f t="shared" si="73"/>
        <v>0.30006885999999999</v>
      </c>
      <c r="K813" s="12">
        <f t="shared" si="74"/>
        <v>0.29633862500000002</v>
      </c>
      <c r="L813" s="13">
        <v>1.188663E-2</v>
      </c>
      <c r="M813" s="13">
        <v>2.0835869999999999E-2</v>
      </c>
      <c r="N813" s="11">
        <f t="shared" si="75"/>
        <v>3.2722500000000002E-2</v>
      </c>
      <c r="O813" s="13">
        <v>1.2025839999999999E-2</v>
      </c>
      <c r="P813" s="13">
        <v>2.143946E-2</v>
      </c>
      <c r="Q813" s="11">
        <f t="shared" si="76"/>
        <v>3.3465300000000003E-2</v>
      </c>
      <c r="R813" s="12">
        <f t="shared" si="77"/>
        <v>3.3093900000000002E-2</v>
      </c>
    </row>
    <row r="814" spans="1:18" x14ac:dyDescent="0.3">
      <c r="A814" s="10">
        <v>39895</v>
      </c>
      <c r="B814" s="13">
        <v>-395.71519999999998</v>
      </c>
      <c r="C814" s="13">
        <v>2.8535250000000002E-2</v>
      </c>
      <c r="D814" s="13">
        <v>3.9082150000000003E-2</v>
      </c>
      <c r="E814" s="13">
        <v>0.22226480000000001</v>
      </c>
      <c r="F814" s="11">
        <f t="shared" si="72"/>
        <v>0.28988220000000003</v>
      </c>
      <c r="G814" s="13">
        <v>2.8821880000000001E-2</v>
      </c>
      <c r="H814" s="13">
        <v>3.9555949999999999E-2</v>
      </c>
      <c r="I814" s="13">
        <v>0.2299775</v>
      </c>
      <c r="J814" s="11">
        <f t="shared" si="73"/>
        <v>0.29835533000000003</v>
      </c>
      <c r="K814" s="12">
        <f t="shared" si="74"/>
        <v>0.294118765</v>
      </c>
      <c r="L814" s="13">
        <v>1.203011E-2</v>
      </c>
      <c r="M814" s="13">
        <v>2.0579920000000002E-2</v>
      </c>
      <c r="N814" s="11">
        <f t="shared" si="75"/>
        <v>3.2610029999999998E-2</v>
      </c>
      <c r="O814" s="13">
        <v>1.217994E-2</v>
      </c>
      <c r="P814" s="13">
        <v>2.1277029999999999E-2</v>
      </c>
      <c r="Q814" s="11">
        <f t="shared" si="76"/>
        <v>3.3456970000000003E-2</v>
      </c>
      <c r="R814" s="12">
        <f t="shared" si="77"/>
        <v>3.30335E-2</v>
      </c>
    </row>
    <row r="815" spans="1:18" x14ac:dyDescent="0.3">
      <c r="A815" s="10">
        <v>39896</v>
      </c>
      <c r="B815" s="13">
        <v>-1059.412</v>
      </c>
      <c r="C815" s="13">
        <v>2.8128569999999999E-2</v>
      </c>
      <c r="D815" s="13">
        <v>3.9637430000000001E-2</v>
      </c>
      <c r="E815" s="13">
        <v>0.21986159999999999</v>
      </c>
      <c r="F815" s="11">
        <f t="shared" si="72"/>
        <v>0.28762759999999998</v>
      </c>
      <c r="G815" s="13">
        <v>2.843271E-2</v>
      </c>
      <c r="H815" s="13">
        <v>4.012172E-2</v>
      </c>
      <c r="I815" s="13">
        <v>0.2287342</v>
      </c>
      <c r="J815" s="11">
        <f t="shared" si="73"/>
        <v>0.29728863</v>
      </c>
      <c r="K815" s="12">
        <f t="shared" si="74"/>
        <v>0.29245811499999996</v>
      </c>
      <c r="L815" s="13">
        <v>1.1488089999999999E-2</v>
      </c>
      <c r="M815" s="13">
        <v>2.0455910000000001E-2</v>
      </c>
      <c r="N815" s="11">
        <f t="shared" si="75"/>
        <v>3.1944E-2</v>
      </c>
      <c r="O815" s="13">
        <v>1.163964E-2</v>
      </c>
      <c r="P815" s="13">
        <v>2.1274850000000001E-2</v>
      </c>
      <c r="Q815" s="11">
        <f t="shared" si="76"/>
        <v>3.2914490000000005E-2</v>
      </c>
      <c r="R815" s="12">
        <f t="shared" si="77"/>
        <v>3.2429245000000002E-2</v>
      </c>
    </row>
    <row r="816" spans="1:18" x14ac:dyDescent="0.3">
      <c r="A816" s="10">
        <v>39897</v>
      </c>
      <c r="B816" s="13">
        <v>-518.57100000000003</v>
      </c>
      <c r="C816" s="13">
        <v>2.7989790000000001E-2</v>
      </c>
      <c r="D816" s="13">
        <v>3.972999E-2</v>
      </c>
      <c r="E816" s="13">
        <v>0.21899660000000001</v>
      </c>
      <c r="F816" s="11">
        <f t="shared" si="72"/>
        <v>0.28671637999999999</v>
      </c>
      <c r="G816" s="13">
        <v>2.8288919999999999E-2</v>
      </c>
      <c r="H816" s="13">
        <v>4.0223960000000003E-2</v>
      </c>
      <c r="I816" s="13">
        <v>0.2275317</v>
      </c>
      <c r="J816" s="11">
        <f t="shared" si="73"/>
        <v>0.29604458</v>
      </c>
      <c r="K816" s="12">
        <f t="shared" si="74"/>
        <v>0.29138048</v>
      </c>
      <c r="L816" s="13">
        <v>1.118653E-2</v>
      </c>
      <c r="M816" s="13">
        <v>2.0435970000000001E-2</v>
      </c>
      <c r="N816" s="11">
        <f t="shared" si="75"/>
        <v>3.1622499999999998E-2</v>
      </c>
      <c r="O816" s="13">
        <v>1.133634E-2</v>
      </c>
      <c r="P816" s="13">
        <v>2.1223760000000001E-2</v>
      </c>
      <c r="Q816" s="11">
        <f t="shared" si="76"/>
        <v>3.2560100000000002E-2</v>
      </c>
      <c r="R816" s="12">
        <f t="shared" si="77"/>
        <v>3.2091300000000003E-2</v>
      </c>
    </row>
    <row r="817" spans="1:18" x14ac:dyDescent="0.3">
      <c r="A817" s="10">
        <v>39898</v>
      </c>
      <c r="B817" s="13">
        <v>-237.8648</v>
      </c>
      <c r="C817" s="13">
        <v>2.9098180000000001E-2</v>
      </c>
      <c r="D817" s="13">
        <v>3.9499689999999997E-2</v>
      </c>
      <c r="E817" s="13">
        <v>0.2229903</v>
      </c>
      <c r="F817" s="11">
        <f t="shared" si="72"/>
        <v>0.29158817000000004</v>
      </c>
      <c r="G817" s="13">
        <v>2.9332569999999999E-2</v>
      </c>
      <c r="H817" s="13">
        <v>3.9912599999999999E-2</v>
      </c>
      <c r="I817" s="13">
        <v>0.22943769999999999</v>
      </c>
      <c r="J817" s="11">
        <f t="shared" si="73"/>
        <v>0.29868286999999999</v>
      </c>
      <c r="K817" s="12">
        <f t="shared" si="74"/>
        <v>0.29513551999999998</v>
      </c>
      <c r="L817" s="13">
        <v>9.7113860000000007E-3</v>
      </c>
      <c r="M817" s="13">
        <v>2.112029E-2</v>
      </c>
      <c r="N817" s="11">
        <f t="shared" si="75"/>
        <v>3.0831676000000002E-2</v>
      </c>
      <c r="O817" s="13">
        <v>9.8331860000000007E-3</v>
      </c>
      <c r="P817" s="13">
        <v>2.1710650000000001E-2</v>
      </c>
      <c r="Q817" s="11">
        <f t="shared" si="76"/>
        <v>3.1543836000000006E-2</v>
      </c>
      <c r="R817" s="12">
        <f t="shared" si="77"/>
        <v>3.1187756000000004E-2</v>
      </c>
    </row>
    <row r="818" spans="1:18" x14ac:dyDescent="0.3">
      <c r="A818" s="10">
        <v>39899</v>
      </c>
      <c r="B818" s="13">
        <v>-0.12148730000000001</v>
      </c>
      <c r="C818" s="13">
        <v>2.9860520000000002E-2</v>
      </c>
      <c r="D818" s="13">
        <v>3.9376370000000001E-2</v>
      </c>
      <c r="E818" s="13">
        <v>0.22576299999999999</v>
      </c>
      <c r="F818" s="11">
        <f t="shared" si="72"/>
        <v>0.29499988999999999</v>
      </c>
      <c r="G818" s="13">
        <v>3.0051129999999999E-2</v>
      </c>
      <c r="H818" s="13">
        <v>3.972266E-2</v>
      </c>
      <c r="I818" s="13">
        <v>0.23113839999999999</v>
      </c>
      <c r="J818" s="11">
        <f t="shared" si="73"/>
        <v>0.30091219000000002</v>
      </c>
      <c r="K818" s="12">
        <f t="shared" si="74"/>
        <v>0.29795603999999998</v>
      </c>
      <c r="L818" s="13">
        <v>8.8047090000000008E-3</v>
      </c>
      <c r="M818" s="13">
        <v>2.158127E-2</v>
      </c>
      <c r="N818" s="11">
        <f t="shared" si="75"/>
        <v>3.0385979E-2</v>
      </c>
      <c r="O818" s="13">
        <v>8.9074849999999997E-3</v>
      </c>
      <c r="P818" s="13">
        <v>2.207201E-2</v>
      </c>
      <c r="Q818" s="11">
        <f t="shared" si="76"/>
        <v>3.0979494999999999E-2</v>
      </c>
      <c r="R818" s="12">
        <f t="shared" si="77"/>
        <v>3.0682737000000002E-2</v>
      </c>
    </row>
    <row r="819" spans="1:18" x14ac:dyDescent="0.3">
      <c r="A819" s="10">
        <v>39900</v>
      </c>
      <c r="B819" s="13">
        <v>195.84</v>
      </c>
      <c r="C819" s="13">
        <v>3.0146570000000001E-2</v>
      </c>
      <c r="D819" s="13">
        <v>3.934518E-2</v>
      </c>
      <c r="E819" s="13">
        <v>0.22695470000000001</v>
      </c>
      <c r="F819" s="11">
        <f t="shared" si="72"/>
        <v>0.29644645000000003</v>
      </c>
      <c r="G819" s="13">
        <v>3.03211E-2</v>
      </c>
      <c r="H819" s="13">
        <v>3.9661490000000001E-2</v>
      </c>
      <c r="I819" s="13">
        <v>0.23200989999999999</v>
      </c>
      <c r="J819" s="11">
        <f t="shared" si="73"/>
        <v>0.30199249</v>
      </c>
      <c r="K819" s="12">
        <f t="shared" si="74"/>
        <v>0.29921947000000004</v>
      </c>
      <c r="L819" s="13">
        <v>8.5335830000000008E-3</v>
      </c>
      <c r="M819" s="13">
        <v>2.1769360000000001E-2</v>
      </c>
      <c r="N819" s="11">
        <f t="shared" si="75"/>
        <v>3.0302943000000002E-2</v>
      </c>
      <c r="O819" s="13">
        <v>8.6292899999999995E-3</v>
      </c>
      <c r="P819" s="13">
        <v>2.2231109999999998E-2</v>
      </c>
      <c r="Q819" s="11">
        <f t="shared" si="76"/>
        <v>3.0860399999999996E-2</v>
      </c>
      <c r="R819" s="12">
        <f t="shared" si="77"/>
        <v>3.0581671499999998E-2</v>
      </c>
    </row>
    <row r="820" spans="1:18" x14ac:dyDescent="0.3">
      <c r="A820" s="10">
        <v>39901</v>
      </c>
      <c r="B820" s="13">
        <v>376.70699999999999</v>
      </c>
      <c r="C820" s="13">
        <v>3.0131129999999999E-2</v>
      </c>
      <c r="D820" s="13">
        <v>3.9404590000000003E-2</v>
      </c>
      <c r="E820" s="13">
        <v>0.22693550000000001</v>
      </c>
      <c r="F820" s="11">
        <f t="shared" si="72"/>
        <v>0.29647122000000004</v>
      </c>
      <c r="G820" s="13">
        <v>3.0282960000000001E-2</v>
      </c>
      <c r="H820" s="13">
        <v>3.9678640000000001E-2</v>
      </c>
      <c r="I820" s="13">
        <v>0.23209450000000001</v>
      </c>
      <c r="J820" s="11">
        <f t="shared" si="73"/>
        <v>0.30205609999999999</v>
      </c>
      <c r="K820" s="12">
        <f t="shared" si="74"/>
        <v>0.29926366000000004</v>
      </c>
      <c r="L820" s="13">
        <v>8.6998079999999998E-3</v>
      </c>
      <c r="M820" s="13">
        <v>2.1756279999999999E-2</v>
      </c>
      <c r="N820" s="11">
        <f t="shared" si="75"/>
        <v>3.0456087999999999E-2</v>
      </c>
      <c r="O820" s="13">
        <v>8.7902239999999993E-3</v>
      </c>
      <c r="P820" s="13">
        <v>2.2228120000000001E-2</v>
      </c>
      <c r="Q820" s="11">
        <f t="shared" si="76"/>
        <v>3.1018344E-2</v>
      </c>
      <c r="R820" s="12">
        <f t="shared" si="77"/>
        <v>3.0737215999999998E-2</v>
      </c>
    </row>
    <row r="821" spans="1:18" x14ac:dyDescent="0.3">
      <c r="A821" s="10">
        <v>39902</v>
      </c>
      <c r="B821" s="13">
        <v>468.30290000000002</v>
      </c>
      <c r="C821" s="13">
        <v>2.9812600000000002E-2</v>
      </c>
      <c r="D821" s="13">
        <v>3.9402180000000002E-2</v>
      </c>
      <c r="E821" s="13">
        <v>0.22585530000000001</v>
      </c>
      <c r="F821" s="11">
        <f t="shared" si="72"/>
        <v>0.29507008000000001</v>
      </c>
      <c r="G821" s="13">
        <v>2.9992049999999999E-2</v>
      </c>
      <c r="H821" s="13">
        <v>3.9709950000000001E-2</v>
      </c>
      <c r="I821" s="13">
        <v>0.23144819999999999</v>
      </c>
      <c r="J821" s="11">
        <f t="shared" si="73"/>
        <v>0.30115019999999998</v>
      </c>
      <c r="K821" s="12">
        <f t="shared" si="74"/>
        <v>0.29811014000000002</v>
      </c>
      <c r="L821" s="13">
        <v>9.1260930000000001E-3</v>
      </c>
      <c r="M821" s="13">
        <v>2.1585699999999999E-2</v>
      </c>
      <c r="N821" s="11">
        <f t="shared" si="75"/>
        <v>3.0711793000000001E-2</v>
      </c>
      <c r="O821" s="13">
        <v>9.2263699999999994E-3</v>
      </c>
      <c r="P821" s="13">
        <v>2.209848E-2</v>
      </c>
      <c r="Q821" s="11">
        <f t="shared" si="76"/>
        <v>3.1324850000000001E-2</v>
      </c>
      <c r="R821" s="12">
        <f t="shared" si="77"/>
        <v>3.1018321500000001E-2</v>
      </c>
    </row>
    <row r="822" spans="1:18" x14ac:dyDescent="0.3">
      <c r="A822" s="10">
        <v>39903</v>
      </c>
      <c r="B822" s="13">
        <v>1313.577</v>
      </c>
      <c r="C822" s="13">
        <v>2.875641E-2</v>
      </c>
      <c r="D822" s="13">
        <v>3.9270109999999997E-2</v>
      </c>
      <c r="E822" s="13">
        <v>0.22196450000000001</v>
      </c>
      <c r="F822" s="11">
        <f t="shared" si="72"/>
        <v>0.28999101999999999</v>
      </c>
      <c r="G822" s="13">
        <v>2.898069E-2</v>
      </c>
      <c r="H822" s="13">
        <v>3.9657779999999997E-2</v>
      </c>
      <c r="I822" s="13">
        <v>0.2286957</v>
      </c>
      <c r="J822" s="11">
        <f t="shared" si="73"/>
        <v>0.29733417000000001</v>
      </c>
      <c r="K822" s="12">
        <f t="shared" si="74"/>
        <v>0.29366259500000003</v>
      </c>
      <c r="L822" s="13">
        <v>1.0615060000000001E-2</v>
      </c>
      <c r="M822" s="13">
        <v>2.094304E-2</v>
      </c>
      <c r="N822" s="11">
        <f t="shared" si="75"/>
        <v>3.1558099999999999E-2</v>
      </c>
      <c r="O822" s="13">
        <v>1.0739210000000001E-2</v>
      </c>
      <c r="P822" s="13">
        <v>2.15598E-2</v>
      </c>
      <c r="Q822" s="11">
        <f t="shared" si="76"/>
        <v>3.2299010000000003E-2</v>
      </c>
      <c r="R822" s="12">
        <f t="shared" si="77"/>
        <v>3.1928554999999997E-2</v>
      </c>
    </row>
    <row r="823" spans="1:18" x14ac:dyDescent="0.3">
      <c r="A823" s="10">
        <v>39904</v>
      </c>
      <c r="B823" s="13">
        <v>2106.3150000000001</v>
      </c>
      <c r="C823" s="13">
        <v>2.4682200000000001E-2</v>
      </c>
      <c r="D823" s="13">
        <v>3.7467729999999998E-2</v>
      </c>
      <c r="E823" s="13">
        <v>0.20788219999999999</v>
      </c>
      <c r="F823" s="11">
        <f t="shared" si="72"/>
        <v>0.27003212999999998</v>
      </c>
      <c r="G823" s="13">
        <v>2.5051850000000001E-2</v>
      </c>
      <c r="H823" s="13">
        <v>3.8186919999999999E-2</v>
      </c>
      <c r="I823" s="13">
        <v>0.21684719999999999</v>
      </c>
      <c r="J823" s="11">
        <f t="shared" si="73"/>
        <v>0.28008597000000002</v>
      </c>
      <c r="K823" s="12">
        <f t="shared" si="74"/>
        <v>0.27505904999999997</v>
      </c>
      <c r="L823" s="13">
        <v>1.8591650000000001E-2</v>
      </c>
      <c r="M823" s="13">
        <v>1.8161380000000001E-2</v>
      </c>
      <c r="N823" s="11">
        <f t="shared" si="75"/>
        <v>3.6753030000000006E-2</v>
      </c>
      <c r="O823" s="13">
        <v>1.882002E-2</v>
      </c>
      <c r="P823" s="13">
        <v>1.8942540000000001E-2</v>
      </c>
      <c r="Q823" s="11">
        <f t="shared" si="76"/>
        <v>3.7762560000000001E-2</v>
      </c>
      <c r="R823" s="12">
        <f t="shared" si="77"/>
        <v>3.7257795000000003E-2</v>
      </c>
    </row>
    <row r="824" spans="1:18" x14ac:dyDescent="0.3">
      <c r="A824" s="10">
        <v>39905</v>
      </c>
      <c r="B824" s="13">
        <v>695.73800000000006</v>
      </c>
      <c r="C824" s="13">
        <v>2.5027600000000001E-2</v>
      </c>
      <c r="D824" s="13">
        <v>3.6858630000000003E-2</v>
      </c>
      <c r="E824" s="13">
        <v>0.21010590000000001</v>
      </c>
      <c r="F824" s="11">
        <f t="shared" si="72"/>
        <v>0.27199213</v>
      </c>
      <c r="G824" s="13">
        <v>2.5366719999999999E-2</v>
      </c>
      <c r="H824" s="13">
        <v>3.75546E-2</v>
      </c>
      <c r="I824" s="13">
        <v>0.21769640000000001</v>
      </c>
      <c r="J824" s="11">
        <f t="shared" si="73"/>
        <v>0.28061772000000001</v>
      </c>
      <c r="K824" s="12">
        <f t="shared" si="74"/>
        <v>0.27630492500000003</v>
      </c>
      <c r="L824" s="13">
        <v>1.9260429999999999E-2</v>
      </c>
      <c r="M824" s="13">
        <v>1.8319390000000001E-2</v>
      </c>
      <c r="N824" s="11">
        <f t="shared" si="75"/>
        <v>3.757982E-2</v>
      </c>
      <c r="O824" s="13">
        <v>1.948449E-2</v>
      </c>
      <c r="P824" s="13">
        <v>1.8960270000000001E-2</v>
      </c>
      <c r="Q824" s="11">
        <f t="shared" si="76"/>
        <v>3.8444760000000001E-2</v>
      </c>
      <c r="R824" s="12">
        <f t="shared" si="77"/>
        <v>3.8012290000000004E-2</v>
      </c>
    </row>
    <row r="825" spans="1:18" x14ac:dyDescent="0.3">
      <c r="A825" s="10">
        <v>39906</v>
      </c>
      <c r="B825" s="13">
        <v>-206.3552</v>
      </c>
      <c r="C825" s="13">
        <v>2.797268E-2</v>
      </c>
      <c r="D825" s="13">
        <v>3.7693360000000002E-2</v>
      </c>
      <c r="E825" s="13">
        <v>0.22085550000000001</v>
      </c>
      <c r="F825" s="11">
        <f t="shared" si="72"/>
        <v>0.28652154000000002</v>
      </c>
      <c r="G825" s="13">
        <v>2.81824E-2</v>
      </c>
      <c r="H825" s="13">
        <v>3.812041E-2</v>
      </c>
      <c r="I825" s="13">
        <v>0.22631299999999999</v>
      </c>
      <c r="J825" s="11">
        <f t="shared" si="73"/>
        <v>0.29261580999999998</v>
      </c>
      <c r="K825" s="12">
        <f t="shared" si="74"/>
        <v>0.289568675</v>
      </c>
      <c r="L825" s="13">
        <v>1.4588540000000001E-2</v>
      </c>
      <c r="M825" s="13">
        <v>2.0240359999999999E-2</v>
      </c>
      <c r="N825" s="11">
        <f t="shared" si="75"/>
        <v>3.4828899999999996E-2</v>
      </c>
      <c r="O825" s="13">
        <v>1.473818E-2</v>
      </c>
      <c r="P825" s="13">
        <v>2.070367E-2</v>
      </c>
      <c r="Q825" s="11">
        <f t="shared" si="76"/>
        <v>3.5441849999999997E-2</v>
      </c>
      <c r="R825" s="12">
        <f t="shared" si="77"/>
        <v>3.5135374999999996E-2</v>
      </c>
    </row>
    <row r="826" spans="1:18" x14ac:dyDescent="0.3">
      <c r="A826" s="10">
        <v>39907</v>
      </c>
      <c r="B826" s="13">
        <v>-323.22050000000002</v>
      </c>
      <c r="C826" s="13">
        <v>2.924595E-2</v>
      </c>
      <c r="D826" s="13">
        <v>3.8469209999999997E-2</v>
      </c>
      <c r="E826" s="13">
        <v>0.2251783</v>
      </c>
      <c r="F826" s="11">
        <f t="shared" si="72"/>
        <v>0.29289345999999999</v>
      </c>
      <c r="G826" s="13">
        <v>2.9427020000000002E-2</v>
      </c>
      <c r="H826" s="13">
        <v>3.879925E-2</v>
      </c>
      <c r="I826" s="13">
        <v>0.2301475</v>
      </c>
      <c r="J826" s="11">
        <f t="shared" si="73"/>
        <v>0.29837376999999998</v>
      </c>
      <c r="K826" s="12">
        <f t="shared" si="74"/>
        <v>0.29563361499999996</v>
      </c>
      <c r="L826" s="13">
        <v>1.170173E-2</v>
      </c>
      <c r="M826" s="13">
        <v>2.1177970000000001E-2</v>
      </c>
      <c r="N826" s="11">
        <f t="shared" si="75"/>
        <v>3.2879699999999998E-2</v>
      </c>
      <c r="O826" s="13">
        <v>1.181956E-2</v>
      </c>
      <c r="P826" s="13">
        <v>2.161391E-2</v>
      </c>
      <c r="Q826" s="11">
        <f t="shared" si="76"/>
        <v>3.343347E-2</v>
      </c>
      <c r="R826" s="12">
        <f t="shared" si="77"/>
        <v>3.3156585000000002E-2</v>
      </c>
    </row>
    <row r="827" spans="1:18" x14ac:dyDescent="0.3">
      <c r="A827" s="10">
        <v>39908</v>
      </c>
      <c r="B827" s="13">
        <v>-367.97059999999999</v>
      </c>
      <c r="C827" s="13">
        <v>2.959579E-2</v>
      </c>
      <c r="D827" s="13">
        <v>3.8990570000000002E-2</v>
      </c>
      <c r="E827" s="13">
        <v>0.22634290000000001</v>
      </c>
      <c r="F827" s="11">
        <f t="shared" si="72"/>
        <v>0.29492926000000003</v>
      </c>
      <c r="G827" s="13">
        <v>2.978314E-2</v>
      </c>
      <c r="H827" s="13">
        <v>3.9310459999999998E-2</v>
      </c>
      <c r="I827" s="13">
        <v>0.23155020000000001</v>
      </c>
      <c r="J827" s="11">
        <f t="shared" si="73"/>
        <v>0.30064380000000002</v>
      </c>
      <c r="K827" s="12">
        <f t="shared" si="74"/>
        <v>0.29778652999999999</v>
      </c>
      <c r="L827" s="13">
        <v>1.025527E-2</v>
      </c>
      <c r="M827" s="13">
        <v>2.1544150000000001E-2</v>
      </c>
      <c r="N827" s="11">
        <f t="shared" si="75"/>
        <v>3.1799420000000002E-2</v>
      </c>
      <c r="O827" s="13">
        <v>1.036364E-2</v>
      </c>
      <c r="P827" s="13">
        <v>2.2015199999999999E-2</v>
      </c>
      <c r="Q827" s="11">
        <f t="shared" si="76"/>
        <v>3.2378839999999999E-2</v>
      </c>
      <c r="R827" s="12">
        <f t="shared" si="77"/>
        <v>3.208913E-2</v>
      </c>
    </row>
    <row r="828" spans="1:18" x14ac:dyDescent="0.3">
      <c r="A828" s="10">
        <v>39909</v>
      </c>
      <c r="B828" s="13">
        <v>-108.23860000000001</v>
      </c>
      <c r="C828" s="13">
        <v>2.8844950000000001E-2</v>
      </c>
      <c r="D828" s="13">
        <v>3.9396550000000002E-2</v>
      </c>
      <c r="E828" s="13">
        <v>0.22369349999999999</v>
      </c>
      <c r="F828" s="11">
        <f t="shared" si="72"/>
        <v>0.291935</v>
      </c>
      <c r="G828" s="13">
        <v>2.9073350000000001E-2</v>
      </c>
      <c r="H828" s="13">
        <v>3.9765179999999997E-2</v>
      </c>
      <c r="I828" s="13">
        <v>0.2302264</v>
      </c>
      <c r="J828" s="11">
        <f t="shared" si="73"/>
        <v>0.29906493000000001</v>
      </c>
      <c r="K828" s="12">
        <f t="shared" si="74"/>
        <v>0.29549996499999998</v>
      </c>
      <c r="L828" s="13">
        <v>1.047766E-2</v>
      </c>
      <c r="M828" s="13">
        <v>2.1247180000000001E-2</v>
      </c>
      <c r="N828" s="11">
        <f t="shared" si="75"/>
        <v>3.1724840000000004E-2</v>
      </c>
      <c r="O828" s="13">
        <v>1.0598959999999999E-2</v>
      </c>
      <c r="P828" s="13">
        <v>2.1850359999999999E-2</v>
      </c>
      <c r="Q828" s="11">
        <f t="shared" si="76"/>
        <v>3.2449319999999997E-2</v>
      </c>
      <c r="R828" s="12">
        <f t="shared" si="77"/>
        <v>3.2087080000000004E-2</v>
      </c>
    </row>
    <row r="829" spans="1:18" x14ac:dyDescent="0.3">
      <c r="A829" s="10">
        <v>39910</v>
      </c>
      <c r="B829" s="13">
        <v>-1300.1099999999999</v>
      </c>
      <c r="C829" s="13">
        <v>2.730428E-2</v>
      </c>
      <c r="D829" s="13">
        <v>3.9716700000000001E-2</v>
      </c>
      <c r="E829" s="13">
        <v>0.21795790000000001</v>
      </c>
      <c r="F829" s="11">
        <f t="shared" si="72"/>
        <v>0.28497888000000005</v>
      </c>
      <c r="G829" s="13">
        <v>2.75941E-2</v>
      </c>
      <c r="H829" s="13">
        <v>4.0174029999999999E-2</v>
      </c>
      <c r="I829" s="13">
        <v>0.22648019999999999</v>
      </c>
      <c r="J829" s="11">
        <f t="shared" si="73"/>
        <v>0.29424833</v>
      </c>
      <c r="K829" s="12">
        <f t="shared" si="74"/>
        <v>0.289613605</v>
      </c>
      <c r="L829" s="13">
        <v>1.182071E-2</v>
      </c>
      <c r="M829" s="13">
        <v>2.0452970000000001E-2</v>
      </c>
      <c r="N829" s="11">
        <f t="shared" si="75"/>
        <v>3.2273679999999999E-2</v>
      </c>
      <c r="O829" s="13">
        <v>1.197022E-2</v>
      </c>
      <c r="P829" s="13">
        <v>2.124618E-2</v>
      </c>
      <c r="Q829" s="11">
        <f t="shared" si="76"/>
        <v>3.32164E-2</v>
      </c>
      <c r="R829" s="12">
        <f t="shared" si="77"/>
        <v>3.2745040000000003E-2</v>
      </c>
    </row>
    <row r="830" spans="1:18" x14ac:dyDescent="0.3">
      <c r="A830" s="10">
        <v>39911</v>
      </c>
      <c r="B830" s="13">
        <v>-548.4683</v>
      </c>
      <c r="C830" s="13">
        <v>2.758095E-2</v>
      </c>
      <c r="D830" s="13">
        <v>3.9913299999999999E-2</v>
      </c>
      <c r="E830" s="13">
        <v>0.2183773</v>
      </c>
      <c r="F830" s="11">
        <f t="shared" si="72"/>
        <v>0.28587154999999997</v>
      </c>
      <c r="G830" s="13">
        <v>2.7850819999999998E-2</v>
      </c>
      <c r="H830" s="13">
        <v>4.0348050000000003E-2</v>
      </c>
      <c r="I830" s="13">
        <v>0.2264861</v>
      </c>
      <c r="J830" s="11">
        <f t="shared" si="73"/>
        <v>0.29468496999999999</v>
      </c>
      <c r="K830" s="12">
        <f t="shared" si="74"/>
        <v>0.29027826000000001</v>
      </c>
      <c r="L830" s="13">
        <v>1.09377E-2</v>
      </c>
      <c r="M830" s="13">
        <v>2.0644409999999998E-2</v>
      </c>
      <c r="N830" s="11">
        <f t="shared" si="75"/>
        <v>3.1582109999999997E-2</v>
      </c>
      <c r="O830" s="13">
        <v>1.1077429999999999E-2</v>
      </c>
      <c r="P830" s="13">
        <v>2.140162E-2</v>
      </c>
      <c r="Q830" s="11">
        <f t="shared" si="76"/>
        <v>3.2479049999999995E-2</v>
      </c>
      <c r="R830" s="12">
        <f t="shared" si="77"/>
        <v>3.2030579999999996E-2</v>
      </c>
    </row>
    <row r="831" spans="1:18" x14ac:dyDescent="0.3">
      <c r="A831" s="10">
        <v>39912</v>
      </c>
      <c r="B831" s="13">
        <v>-135.47309999999999</v>
      </c>
      <c r="C831" s="13">
        <v>2.9173689999999999E-2</v>
      </c>
      <c r="D831" s="13">
        <v>3.9630190000000003E-2</v>
      </c>
      <c r="E831" s="13">
        <v>0.2240704</v>
      </c>
      <c r="F831" s="11">
        <f t="shared" si="72"/>
        <v>0.29287427999999999</v>
      </c>
      <c r="G831" s="13">
        <v>2.937383E-2</v>
      </c>
      <c r="H831" s="13">
        <v>3.9979319999999999E-2</v>
      </c>
      <c r="I831" s="13">
        <v>0.22995570000000001</v>
      </c>
      <c r="J831" s="11">
        <f t="shared" si="73"/>
        <v>0.29930885000000002</v>
      </c>
      <c r="K831" s="12">
        <f t="shared" si="74"/>
        <v>0.296091565</v>
      </c>
      <c r="L831" s="13">
        <v>9.3150999999999998E-3</v>
      </c>
      <c r="M831" s="13">
        <v>2.1494590000000001E-2</v>
      </c>
      <c r="N831" s="11">
        <f t="shared" si="75"/>
        <v>3.0809690000000001E-2</v>
      </c>
      <c r="O831" s="13">
        <v>9.4248890000000005E-3</v>
      </c>
      <c r="P831" s="13">
        <v>2.2039920000000001E-2</v>
      </c>
      <c r="Q831" s="11">
        <f t="shared" si="76"/>
        <v>3.1464809000000003E-2</v>
      </c>
      <c r="R831" s="12">
        <f t="shared" si="77"/>
        <v>3.1137249500000002E-2</v>
      </c>
    </row>
    <row r="832" spans="1:18" x14ac:dyDescent="0.3">
      <c r="A832" s="10">
        <v>39913</v>
      </c>
      <c r="B832" s="13">
        <v>770.15390000000002</v>
      </c>
      <c r="C832" s="13">
        <v>2.912383E-2</v>
      </c>
      <c r="D832" s="13">
        <v>3.9194569999999998E-2</v>
      </c>
      <c r="E832" s="13">
        <v>0.2245828</v>
      </c>
      <c r="F832" s="11">
        <f t="shared" si="72"/>
        <v>0.29290119999999997</v>
      </c>
      <c r="G832" s="13">
        <v>2.932858E-2</v>
      </c>
      <c r="H832" s="13">
        <v>3.9580490000000003E-2</v>
      </c>
      <c r="I832" s="13">
        <v>0.23020979999999999</v>
      </c>
      <c r="J832" s="11">
        <f t="shared" si="73"/>
        <v>0.29911886999999998</v>
      </c>
      <c r="K832" s="12">
        <f t="shared" si="74"/>
        <v>0.296010035</v>
      </c>
      <c r="L832" s="13">
        <v>1.026548E-2</v>
      </c>
      <c r="M832" s="13">
        <v>2.1422670000000001E-2</v>
      </c>
      <c r="N832" s="11">
        <f t="shared" si="75"/>
        <v>3.1688149999999998E-2</v>
      </c>
      <c r="O832" s="13">
        <v>1.038588E-2</v>
      </c>
      <c r="P832" s="13">
        <v>2.1935940000000001E-2</v>
      </c>
      <c r="Q832" s="11">
        <f t="shared" si="76"/>
        <v>3.2321820000000001E-2</v>
      </c>
      <c r="R832" s="12">
        <f t="shared" si="77"/>
        <v>3.2004985E-2</v>
      </c>
    </row>
    <row r="833" spans="1:18" x14ac:dyDescent="0.3">
      <c r="A833" s="10">
        <v>39914</v>
      </c>
      <c r="B833" s="13">
        <v>328.6583</v>
      </c>
      <c r="C833" s="13">
        <v>2.9496950000000001E-2</v>
      </c>
      <c r="D833" s="13">
        <v>3.908561E-2</v>
      </c>
      <c r="E833" s="13">
        <v>0.22686919999999999</v>
      </c>
      <c r="F833" s="11">
        <f t="shared" si="72"/>
        <v>0.29545176000000001</v>
      </c>
      <c r="G833" s="13">
        <v>2.9695820000000001E-2</v>
      </c>
      <c r="H833" s="13">
        <v>3.9468650000000001E-2</v>
      </c>
      <c r="I833" s="13">
        <v>0.23212930000000001</v>
      </c>
      <c r="J833" s="11">
        <f t="shared" si="73"/>
        <v>0.30129377000000002</v>
      </c>
      <c r="K833" s="12">
        <f t="shared" si="74"/>
        <v>0.29837276499999998</v>
      </c>
      <c r="L833" s="13">
        <v>1.0308899999999999E-2</v>
      </c>
      <c r="M833" s="13">
        <v>2.166535E-2</v>
      </c>
      <c r="N833" s="11">
        <f t="shared" si="75"/>
        <v>3.1974249999999996E-2</v>
      </c>
      <c r="O833" s="13">
        <v>1.04277E-2</v>
      </c>
      <c r="P833" s="13">
        <v>2.2142619999999998E-2</v>
      </c>
      <c r="Q833" s="11">
        <f t="shared" si="76"/>
        <v>3.257032E-2</v>
      </c>
      <c r="R833" s="12">
        <f t="shared" si="77"/>
        <v>3.2272284999999998E-2</v>
      </c>
    </row>
    <row r="834" spans="1:18" x14ac:dyDescent="0.3">
      <c r="A834" s="10">
        <v>39915</v>
      </c>
      <c r="B834" s="13">
        <v>360.6046</v>
      </c>
      <c r="C834" s="13">
        <v>2.9549840000000001E-2</v>
      </c>
      <c r="D834" s="13">
        <v>3.9172150000000003E-2</v>
      </c>
      <c r="E834" s="13">
        <v>0.22780220000000001</v>
      </c>
      <c r="F834" s="11">
        <f t="shared" si="72"/>
        <v>0.29652419000000002</v>
      </c>
      <c r="G834" s="13">
        <v>2.976206E-2</v>
      </c>
      <c r="H834" s="13">
        <v>3.9576199999999999E-2</v>
      </c>
      <c r="I834" s="13">
        <v>0.23325000000000001</v>
      </c>
      <c r="J834" s="11">
        <f t="shared" si="73"/>
        <v>0.30258826</v>
      </c>
      <c r="K834" s="12">
        <f t="shared" si="74"/>
        <v>0.29955622500000001</v>
      </c>
      <c r="L834" s="13">
        <v>1.0313940000000001E-2</v>
      </c>
      <c r="M834" s="13">
        <v>2.1759649999999998E-2</v>
      </c>
      <c r="N834" s="11">
        <f t="shared" si="75"/>
        <v>3.2073589999999999E-2</v>
      </c>
      <c r="O834" s="13">
        <v>1.0435679999999999E-2</v>
      </c>
      <c r="P834" s="13">
        <v>2.2256680000000001E-2</v>
      </c>
      <c r="Q834" s="11">
        <f t="shared" si="76"/>
        <v>3.2692360000000004E-2</v>
      </c>
      <c r="R834" s="12">
        <f t="shared" si="77"/>
        <v>3.2382975000000001E-2</v>
      </c>
    </row>
    <row r="835" spans="1:18" x14ac:dyDescent="0.3">
      <c r="A835" s="10">
        <v>39916</v>
      </c>
      <c r="B835" s="13">
        <v>470.24090000000001</v>
      </c>
      <c r="C835" s="13">
        <v>2.916494E-2</v>
      </c>
      <c r="D835" s="13">
        <v>3.9273429999999998E-2</v>
      </c>
      <c r="E835" s="13">
        <v>0.22709989999999999</v>
      </c>
      <c r="F835" s="11">
        <f t="shared" ref="F835:F898" si="78">SUM(C835:E835)</f>
        <v>0.29553826999999999</v>
      </c>
      <c r="G835" s="13">
        <v>2.9403169999999999E-2</v>
      </c>
      <c r="H835" s="13">
        <v>3.9723399999999999E-2</v>
      </c>
      <c r="I835" s="13">
        <v>0.233181</v>
      </c>
      <c r="J835" s="11">
        <f t="shared" ref="J835:J898" si="79">SUM(G835:I835)</f>
        <v>0.30230756999999997</v>
      </c>
      <c r="K835" s="12">
        <f t="shared" ref="K835:K898" si="80">AVERAGE(F835,J835)</f>
        <v>0.29892291999999998</v>
      </c>
      <c r="L835" s="13">
        <v>1.0799909999999999E-2</v>
      </c>
      <c r="M835" s="13">
        <v>2.1600540000000001E-2</v>
      </c>
      <c r="N835" s="11">
        <f t="shared" ref="N835:N898" si="81">SUM(L835:M835)</f>
        <v>3.2400449999999997E-2</v>
      </c>
      <c r="O835" s="13">
        <v>1.0932259999999999E-2</v>
      </c>
      <c r="P835" s="13">
        <v>2.2158279999999999E-2</v>
      </c>
      <c r="Q835" s="11">
        <f t="shared" ref="Q835:Q898" si="82">SUM(O835:P835)</f>
        <v>3.3090540000000002E-2</v>
      </c>
      <c r="R835" s="12">
        <f t="shared" ref="R835:R898" si="83">AVERAGE(N835,Q835)</f>
        <v>3.2745494999999999E-2</v>
      </c>
    </row>
    <row r="836" spans="1:18" x14ac:dyDescent="0.3">
      <c r="A836" s="10">
        <v>39917</v>
      </c>
      <c r="B836" s="13">
        <v>1423.54</v>
      </c>
      <c r="C836" s="13">
        <v>2.6992619999999998E-2</v>
      </c>
      <c r="D836" s="13">
        <v>3.8747339999999998E-2</v>
      </c>
      <c r="E836" s="13">
        <v>0.2219901</v>
      </c>
      <c r="F836" s="11">
        <f t="shared" si="78"/>
        <v>0.28773006000000001</v>
      </c>
      <c r="G836" s="13">
        <v>2.7315849999999999E-2</v>
      </c>
      <c r="H836" s="13">
        <v>3.9400009999999999E-2</v>
      </c>
      <c r="I836" s="13">
        <v>0.22988430000000001</v>
      </c>
      <c r="J836" s="11">
        <f t="shared" si="79"/>
        <v>0.29660016</v>
      </c>
      <c r="K836" s="12">
        <f t="shared" si="80"/>
        <v>0.29216511000000001</v>
      </c>
      <c r="L836" s="13">
        <v>1.5275520000000001E-2</v>
      </c>
      <c r="M836" s="13">
        <v>2.0365069999999999E-2</v>
      </c>
      <c r="N836" s="11">
        <f t="shared" si="81"/>
        <v>3.564059E-2</v>
      </c>
      <c r="O836" s="13">
        <v>1.546898E-2</v>
      </c>
      <c r="P836" s="13">
        <v>2.1073499999999998E-2</v>
      </c>
      <c r="Q836" s="11">
        <f t="shared" si="82"/>
        <v>3.6542480000000002E-2</v>
      </c>
      <c r="R836" s="12">
        <f t="shared" si="83"/>
        <v>3.6091535000000001E-2</v>
      </c>
    </row>
    <row r="837" spans="1:18" x14ac:dyDescent="0.3">
      <c r="A837" s="10">
        <v>39918</v>
      </c>
      <c r="B837" s="13">
        <v>911.2604</v>
      </c>
      <c r="C837" s="13">
        <v>2.479371E-2</v>
      </c>
      <c r="D837" s="13">
        <v>3.8061810000000001E-2</v>
      </c>
      <c r="E837" s="13">
        <v>0.2173167</v>
      </c>
      <c r="F837" s="11">
        <f t="shared" si="78"/>
        <v>0.28017221999999997</v>
      </c>
      <c r="G837" s="13">
        <v>2.5178760000000001E-2</v>
      </c>
      <c r="H837" s="13">
        <v>3.8884509999999997E-2</v>
      </c>
      <c r="I837" s="13">
        <v>0.2264941</v>
      </c>
      <c r="J837" s="11">
        <f t="shared" si="79"/>
        <v>0.29055737000000004</v>
      </c>
      <c r="K837" s="12">
        <f t="shared" si="80"/>
        <v>0.285364795</v>
      </c>
      <c r="L837" s="13">
        <v>2.0496139999999999E-2</v>
      </c>
      <c r="M837" s="13">
        <v>1.904016E-2</v>
      </c>
      <c r="N837" s="11">
        <f t="shared" si="81"/>
        <v>3.9536299999999996E-2</v>
      </c>
      <c r="O837" s="13">
        <v>2.0749799999999999E-2</v>
      </c>
      <c r="P837" s="13">
        <v>1.9839010000000001E-2</v>
      </c>
      <c r="Q837" s="11">
        <f t="shared" si="82"/>
        <v>4.0588810000000003E-2</v>
      </c>
      <c r="R837" s="12">
        <f t="shared" si="83"/>
        <v>4.0062555E-2</v>
      </c>
    </row>
    <row r="838" spans="1:18" x14ac:dyDescent="0.3">
      <c r="A838" s="10">
        <v>39919</v>
      </c>
      <c r="B838" s="13">
        <v>569.9982</v>
      </c>
      <c r="C838" s="13">
        <v>2.495325E-2</v>
      </c>
      <c r="D838" s="13">
        <v>3.8325379999999999E-2</v>
      </c>
      <c r="E838" s="13">
        <v>0.217561</v>
      </c>
      <c r="F838" s="11">
        <f t="shared" si="78"/>
        <v>0.28083963000000001</v>
      </c>
      <c r="G838" s="13">
        <v>2.5349E-2</v>
      </c>
      <c r="H838" s="13">
        <v>3.914078E-2</v>
      </c>
      <c r="I838" s="13">
        <v>0.2265278</v>
      </c>
      <c r="J838" s="11">
        <f t="shared" si="79"/>
        <v>0.29101758</v>
      </c>
      <c r="K838" s="12">
        <f t="shared" si="80"/>
        <v>0.285928605</v>
      </c>
      <c r="L838" s="13">
        <v>1.965426E-2</v>
      </c>
      <c r="M838" s="13">
        <v>1.9158120000000001E-2</v>
      </c>
      <c r="N838" s="11">
        <f t="shared" si="81"/>
        <v>3.881238E-2</v>
      </c>
      <c r="O838" s="13">
        <v>1.990229E-2</v>
      </c>
      <c r="P838" s="13">
        <v>1.9940010000000001E-2</v>
      </c>
      <c r="Q838" s="11">
        <f t="shared" si="82"/>
        <v>3.9842299999999997E-2</v>
      </c>
      <c r="R838" s="12">
        <f t="shared" si="83"/>
        <v>3.9327340000000002E-2</v>
      </c>
    </row>
    <row r="839" spans="1:18" x14ac:dyDescent="0.3">
      <c r="A839" s="10">
        <v>39920</v>
      </c>
      <c r="B839" s="13">
        <v>-66.085610000000003</v>
      </c>
      <c r="C839" s="13">
        <v>2.6309720000000002E-2</v>
      </c>
      <c r="D839" s="13">
        <v>3.8578950000000001E-2</v>
      </c>
      <c r="E839" s="13">
        <v>0.2214988</v>
      </c>
      <c r="F839" s="11">
        <f t="shared" si="78"/>
        <v>0.28638746999999998</v>
      </c>
      <c r="G839" s="13">
        <v>2.6662580000000002E-2</v>
      </c>
      <c r="H839" s="13">
        <v>3.931101E-2</v>
      </c>
      <c r="I839" s="13">
        <v>0.2291338</v>
      </c>
      <c r="J839" s="11">
        <f t="shared" si="79"/>
        <v>0.29510738999999997</v>
      </c>
      <c r="K839" s="12">
        <f t="shared" si="80"/>
        <v>0.29074742999999997</v>
      </c>
      <c r="L839" s="13">
        <v>1.7046619999999998E-2</v>
      </c>
      <c r="M839" s="13">
        <v>1.9921649999999999E-2</v>
      </c>
      <c r="N839" s="11">
        <f t="shared" si="81"/>
        <v>3.6968269999999998E-2</v>
      </c>
      <c r="O839" s="13">
        <v>1.7261430000000001E-2</v>
      </c>
      <c r="P839" s="13">
        <v>2.0586710000000001E-2</v>
      </c>
      <c r="Q839" s="11">
        <f t="shared" si="82"/>
        <v>3.7848140000000002E-2</v>
      </c>
      <c r="R839" s="12">
        <f t="shared" si="83"/>
        <v>3.7408205E-2</v>
      </c>
    </row>
    <row r="840" spans="1:18" x14ac:dyDescent="0.3">
      <c r="A840" s="10">
        <v>39921</v>
      </c>
      <c r="B840" s="13">
        <v>-202.25190000000001</v>
      </c>
      <c r="C840" s="13">
        <v>2.787038E-2</v>
      </c>
      <c r="D840" s="13">
        <v>3.8920570000000002E-2</v>
      </c>
      <c r="E840" s="13">
        <v>0.225851</v>
      </c>
      <c r="F840" s="11">
        <f t="shared" si="78"/>
        <v>0.29264194999999998</v>
      </c>
      <c r="G840" s="13">
        <v>2.8163850000000001E-2</v>
      </c>
      <c r="H840" s="13">
        <v>3.952895E-2</v>
      </c>
      <c r="I840" s="13">
        <v>0.23229730000000001</v>
      </c>
      <c r="J840" s="11">
        <f t="shared" si="79"/>
        <v>0.29999010000000004</v>
      </c>
      <c r="K840" s="12">
        <f t="shared" si="80"/>
        <v>0.29631602499999998</v>
      </c>
      <c r="L840" s="13">
        <v>1.4219809999999999E-2</v>
      </c>
      <c r="M840" s="13">
        <v>2.0763150000000001E-2</v>
      </c>
      <c r="N840" s="11">
        <f t="shared" si="81"/>
        <v>3.498296E-2</v>
      </c>
      <c r="O840" s="13">
        <v>1.4395109999999999E-2</v>
      </c>
      <c r="P840" s="13">
        <v>2.1326640000000001E-2</v>
      </c>
      <c r="Q840" s="11">
        <f t="shared" si="82"/>
        <v>3.5721749999999997E-2</v>
      </c>
      <c r="R840" s="12">
        <f t="shared" si="83"/>
        <v>3.5352355000000002E-2</v>
      </c>
    </row>
    <row r="841" spans="1:18" x14ac:dyDescent="0.3">
      <c r="A841" s="10">
        <v>39922</v>
      </c>
      <c r="B841" s="13">
        <v>-52.964449999999999</v>
      </c>
      <c r="C841" s="13">
        <v>2.866438E-2</v>
      </c>
      <c r="D841" s="13">
        <v>3.9229119999999999E-2</v>
      </c>
      <c r="E841" s="13">
        <v>0.22795080000000001</v>
      </c>
      <c r="F841" s="11">
        <f t="shared" si="78"/>
        <v>0.2958443</v>
      </c>
      <c r="G841" s="13">
        <v>2.893915E-2</v>
      </c>
      <c r="H841" s="13">
        <v>3.9785340000000002E-2</v>
      </c>
      <c r="I841" s="13">
        <v>0.23406260000000001</v>
      </c>
      <c r="J841" s="11">
        <f t="shared" si="79"/>
        <v>0.30278709000000004</v>
      </c>
      <c r="K841" s="12">
        <f t="shared" si="80"/>
        <v>0.29931569499999999</v>
      </c>
      <c r="L841" s="13">
        <v>1.252853E-2</v>
      </c>
      <c r="M841" s="13">
        <v>2.1192679999999998E-2</v>
      </c>
      <c r="N841" s="11">
        <f t="shared" si="81"/>
        <v>3.3721210000000001E-2</v>
      </c>
      <c r="O841" s="13">
        <v>1.26848E-2</v>
      </c>
      <c r="P841" s="13">
        <v>2.1732080000000001E-2</v>
      </c>
      <c r="Q841" s="11">
        <f t="shared" si="82"/>
        <v>3.4416879999999997E-2</v>
      </c>
      <c r="R841" s="12">
        <f t="shared" si="83"/>
        <v>3.4069044999999999E-2</v>
      </c>
    </row>
    <row r="842" spans="1:18" x14ac:dyDescent="0.3">
      <c r="A842" s="10">
        <v>39923</v>
      </c>
      <c r="B842" s="13">
        <v>479.01819999999998</v>
      </c>
      <c r="C842" s="13">
        <v>2.802205E-2</v>
      </c>
      <c r="D842" s="13">
        <v>3.9170299999999998E-2</v>
      </c>
      <c r="E842" s="13">
        <v>0.22740730000000001</v>
      </c>
      <c r="F842" s="11">
        <f t="shared" si="78"/>
        <v>0.29459964999999999</v>
      </c>
      <c r="G842" s="13">
        <v>2.8348760000000001E-2</v>
      </c>
      <c r="H842" s="13">
        <v>3.985317E-2</v>
      </c>
      <c r="I842" s="13">
        <v>0.23419870000000001</v>
      </c>
      <c r="J842" s="11">
        <f t="shared" si="79"/>
        <v>0.30240063</v>
      </c>
      <c r="K842" s="12">
        <f t="shared" si="80"/>
        <v>0.29850014000000002</v>
      </c>
      <c r="L842" s="13">
        <v>1.4084950000000001E-2</v>
      </c>
      <c r="M842" s="13">
        <v>2.0757899999999999E-2</v>
      </c>
      <c r="N842" s="11">
        <f t="shared" si="81"/>
        <v>3.4842850000000002E-2</v>
      </c>
      <c r="O842" s="13">
        <v>1.4270150000000001E-2</v>
      </c>
      <c r="P842" s="13">
        <v>2.1348209999999999E-2</v>
      </c>
      <c r="Q842" s="11">
        <f t="shared" si="82"/>
        <v>3.5618360000000002E-2</v>
      </c>
      <c r="R842" s="12">
        <f t="shared" si="83"/>
        <v>3.5230604999999998E-2</v>
      </c>
    </row>
    <row r="843" spans="1:18" x14ac:dyDescent="0.3">
      <c r="A843" s="10">
        <v>39924</v>
      </c>
      <c r="B843" s="13">
        <v>-352.06720000000001</v>
      </c>
      <c r="C843" s="13">
        <v>2.7882959999999998E-2</v>
      </c>
      <c r="D843" s="13">
        <v>3.9357250000000003E-2</v>
      </c>
      <c r="E843" s="13">
        <v>0.2283694</v>
      </c>
      <c r="F843" s="11">
        <f t="shared" si="78"/>
        <v>0.29560960999999997</v>
      </c>
      <c r="G843" s="13">
        <v>2.8231820000000001E-2</v>
      </c>
      <c r="H843" s="13">
        <v>4.0094339999999999E-2</v>
      </c>
      <c r="I843" s="13">
        <v>0.23552500000000001</v>
      </c>
      <c r="J843" s="11">
        <f t="shared" si="79"/>
        <v>0.30385116000000001</v>
      </c>
      <c r="K843" s="12">
        <f t="shared" si="80"/>
        <v>0.29973038499999999</v>
      </c>
      <c r="L843" s="13">
        <v>1.460349E-2</v>
      </c>
      <c r="M843" s="13">
        <v>2.0681390000000001E-2</v>
      </c>
      <c r="N843" s="11">
        <f t="shared" si="81"/>
        <v>3.5284880000000005E-2</v>
      </c>
      <c r="O843" s="13">
        <v>1.479976E-2</v>
      </c>
      <c r="P843" s="13">
        <v>2.129994E-2</v>
      </c>
      <c r="Q843" s="11">
        <f t="shared" si="82"/>
        <v>3.6099699999999998E-2</v>
      </c>
      <c r="R843" s="12">
        <f t="shared" si="83"/>
        <v>3.5692290000000002E-2</v>
      </c>
    </row>
    <row r="844" spans="1:18" x14ac:dyDescent="0.3">
      <c r="A844" s="10">
        <v>39925</v>
      </c>
      <c r="B844" s="13">
        <v>-881.73030000000006</v>
      </c>
      <c r="C844" s="13">
        <v>2.7879020000000001E-2</v>
      </c>
      <c r="D844" s="13">
        <v>3.9862040000000001E-2</v>
      </c>
      <c r="E844" s="13">
        <v>0.22720399999999999</v>
      </c>
      <c r="F844" s="11">
        <f t="shared" si="78"/>
        <v>0.29494505999999998</v>
      </c>
      <c r="G844" s="13">
        <v>2.824575E-2</v>
      </c>
      <c r="H844" s="13">
        <v>4.0583420000000002E-2</v>
      </c>
      <c r="I844" s="13">
        <v>0.2352388</v>
      </c>
      <c r="J844" s="11">
        <f t="shared" si="79"/>
        <v>0.30406796999999997</v>
      </c>
      <c r="K844" s="12">
        <f t="shared" si="80"/>
        <v>0.29950651499999997</v>
      </c>
      <c r="L844" s="13">
        <v>1.325777E-2</v>
      </c>
      <c r="M844" s="13">
        <v>2.076037E-2</v>
      </c>
      <c r="N844" s="11">
        <f t="shared" si="81"/>
        <v>3.4018140000000002E-2</v>
      </c>
      <c r="O844" s="13">
        <v>1.344704E-2</v>
      </c>
      <c r="P844" s="13">
        <v>2.1476439999999999E-2</v>
      </c>
      <c r="Q844" s="11">
        <f t="shared" si="82"/>
        <v>3.492348E-2</v>
      </c>
      <c r="R844" s="12">
        <f t="shared" si="83"/>
        <v>3.4470810000000005E-2</v>
      </c>
    </row>
    <row r="845" spans="1:18" x14ac:dyDescent="0.3">
      <c r="A845" s="10">
        <v>39926</v>
      </c>
      <c r="B845" s="13">
        <v>-409.83510000000001</v>
      </c>
      <c r="C845" s="13">
        <v>2.6822660000000002E-2</v>
      </c>
      <c r="D845" s="13">
        <v>4.0097840000000003E-2</v>
      </c>
      <c r="E845" s="13">
        <v>0.22399839999999999</v>
      </c>
      <c r="F845" s="11">
        <f t="shared" si="78"/>
        <v>0.29091889999999998</v>
      </c>
      <c r="G845" s="13">
        <v>2.7268049999999999E-2</v>
      </c>
      <c r="H845" s="13">
        <v>4.0964239999999999E-2</v>
      </c>
      <c r="I845" s="13">
        <v>0.23322180000000001</v>
      </c>
      <c r="J845" s="11">
        <f t="shared" si="79"/>
        <v>0.30145409000000001</v>
      </c>
      <c r="K845" s="12">
        <f t="shared" si="80"/>
        <v>0.29618649499999999</v>
      </c>
      <c r="L845" s="13">
        <v>1.386796E-2</v>
      </c>
      <c r="M845" s="13">
        <v>2.0240950000000001E-2</v>
      </c>
      <c r="N845" s="11">
        <f t="shared" si="81"/>
        <v>3.4108909999999999E-2</v>
      </c>
      <c r="O845" s="13">
        <v>1.408527E-2</v>
      </c>
      <c r="P845" s="13">
        <v>2.1068190000000001E-2</v>
      </c>
      <c r="Q845" s="11">
        <f t="shared" si="82"/>
        <v>3.5153459999999997E-2</v>
      </c>
      <c r="R845" s="12">
        <f t="shared" si="83"/>
        <v>3.4631184999999995E-2</v>
      </c>
    </row>
    <row r="846" spans="1:18" x14ac:dyDescent="0.3">
      <c r="A846" s="10">
        <v>39927</v>
      </c>
      <c r="B846" s="13">
        <v>254.09</v>
      </c>
      <c r="C846" s="13">
        <v>2.58701E-2</v>
      </c>
      <c r="D846" s="13">
        <v>3.9544839999999998E-2</v>
      </c>
      <c r="E846" s="13">
        <v>0.22383819999999999</v>
      </c>
      <c r="F846" s="11">
        <f t="shared" si="78"/>
        <v>0.28925314000000002</v>
      </c>
      <c r="G846" s="13">
        <v>2.6398629999999999E-2</v>
      </c>
      <c r="H846" s="13">
        <v>4.0697700000000003E-2</v>
      </c>
      <c r="I846" s="13">
        <v>0.23293829999999999</v>
      </c>
      <c r="J846" s="11">
        <f t="shared" si="79"/>
        <v>0.30003462999999997</v>
      </c>
      <c r="K846" s="12">
        <f t="shared" si="80"/>
        <v>0.29464388499999999</v>
      </c>
      <c r="L846" s="13">
        <v>1.6282310000000001E-2</v>
      </c>
      <c r="M846" s="13">
        <v>1.9577600000000001E-2</v>
      </c>
      <c r="N846" s="11">
        <f t="shared" si="81"/>
        <v>3.5859910000000002E-2</v>
      </c>
      <c r="O846" s="13">
        <v>1.6550970000000002E-2</v>
      </c>
      <c r="P846" s="13">
        <v>2.036323E-2</v>
      </c>
      <c r="Q846" s="11">
        <f t="shared" si="82"/>
        <v>3.6914200000000001E-2</v>
      </c>
      <c r="R846" s="12">
        <f t="shared" si="83"/>
        <v>3.6387055000000001E-2</v>
      </c>
    </row>
    <row r="847" spans="1:18" x14ac:dyDescent="0.3">
      <c r="A847" s="10">
        <v>39928</v>
      </c>
      <c r="B847" s="13">
        <v>238.03469999999999</v>
      </c>
      <c r="C847" s="13">
        <v>2.8335409999999998E-2</v>
      </c>
      <c r="D847" s="13">
        <v>3.943253E-2</v>
      </c>
      <c r="E847" s="13">
        <v>0.23125029999999999</v>
      </c>
      <c r="F847" s="11">
        <f t="shared" si="78"/>
        <v>0.29901823999999999</v>
      </c>
      <c r="G847" s="13">
        <v>2.873504E-2</v>
      </c>
      <c r="H847" s="13">
        <v>4.0362130000000003E-2</v>
      </c>
      <c r="I847" s="13">
        <v>0.23766950000000001</v>
      </c>
      <c r="J847" s="11">
        <f t="shared" si="79"/>
        <v>0.30676667000000002</v>
      </c>
      <c r="K847" s="12">
        <f t="shared" si="80"/>
        <v>0.302892455</v>
      </c>
      <c r="L847" s="13">
        <v>1.2986350000000001E-2</v>
      </c>
      <c r="M847" s="13">
        <v>2.0877469999999999E-2</v>
      </c>
      <c r="N847" s="11">
        <f t="shared" si="81"/>
        <v>3.3863820000000003E-2</v>
      </c>
      <c r="O847" s="13">
        <v>1.3192819999999999E-2</v>
      </c>
      <c r="P847" s="13">
        <v>2.1418090000000001E-2</v>
      </c>
      <c r="Q847" s="11">
        <f t="shared" si="82"/>
        <v>3.4610910000000002E-2</v>
      </c>
      <c r="R847" s="12">
        <f t="shared" si="83"/>
        <v>3.4237365000000006E-2</v>
      </c>
    </row>
    <row r="848" spans="1:18" x14ac:dyDescent="0.3">
      <c r="A848" s="10">
        <v>39929</v>
      </c>
      <c r="B848" s="13">
        <v>940.20249999999999</v>
      </c>
      <c r="C848" s="13">
        <v>2.8725509999999999E-2</v>
      </c>
      <c r="D848" s="13">
        <v>3.9315759999999998E-2</v>
      </c>
      <c r="E848" s="13">
        <v>0.23591039999999999</v>
      </c>
      <c r="F848" s="11">
        <f t="shared" si="78"/>
        <v>0.30395167000000001</v>
      </c>
      <c r="G848" s="13">
        <v>2.9176009999999999E-2</v>
      </c>
      <c r="H848" s="13">
        <v>4.0401560000000003E-2</v>
      </c>
      <c r="I848" s="13">
        <v>0.24217949999999999</v>
      </c>
      <c r="J848" s="11">
        <f t="shared" si="79"/>
        <v>0.31175706999999997</v>
      </c>
      <c r="K848" s="12">
        <f t="shared" si="80"/>
        <v>0.30785436999999999</v>
      </c>
      <c r="L848" s="13">
        <v>1.3715049999999999E-2</v>
      </c>
      <c r="M848" s="13">
        <v>2.0909290000000001E-2</v>
      </c>
      <c r="N848" s="11">
        <f t="shared" si="81"/>
        <v>3.4624340000000003E-2</v>
      </c>
      <c r="O848" s="13">
        <v>1.39449E-2</v>
      </c>
      <c r="P848" s="13">
        <v>2.1414699999999998E-2</v>
      </c>
      <c r="Q848" s="11">
        <f t="shared" si="82"/>
        <v>3.5359599999999998E-2</v>
      </c>
      <c r="R848" s="12">
        <f t="shared" si="83"/>
        <v>3.4991969999999997E-2</v>
      </c>
    </row>
    <row r="849" spans="1:18" x14ac:dyDescent="0.3">
      <c r="A849" s="10">
        <v>39930</v>
      </c>
      <c r="B849" s="13">
        <v>460.36079999999998</v>
      </c>
      <c r="C849" s="13">
        <v>2.978281E-2</v>
      </c>
      <c r="D849" s="13">
        <v>3.9657190000000002E-2</v>
      </c>
      <c r="E849" s="13">
        <v>0.2400622</v>
      </c>
      <c r="F849" s="11">
        <f t="shared" si="78"/>
        <v>0.30950220000000001</v>
      </c>
      <c r="G849" s="13">
        <v>3.020312E-2</v>
      </c>
      <c r="H849" s="13">
        <v>4.0652260000000003E-2</v>
      </c>
      <c r="I849" s="13">
        <v>0.24579889999999999</v>
      </c>
      <c r="J849" s="11">
        <f t="shared" si="79"/>
        <v>0.31665427999999995</v>
      </c>
      <c r="K849" s="12">
        <f t="shared" si="80"/>
        <v>0.31307823999999995</v>
      </c>
      <c r="L849" s="13">
        <v>1.2214650000000001E-2</v>
      </c>
      <c r="M849" s="13">
        <v>2.1481429999999999E-2</v>
      </c>
      <c r="N849" s="11">
        <f t="shared" si="81"/>
        <v>3.3696080000000003E-2</v>
      </c>
      <c r="O849" s="13">
        <v>1.24206E-2</v>
      </c>
      <c r="P849" s="13">
        <v>2.19408E-2</v>
      </c>
      <c r="Q849" s="11">
        <f t="shared" si="82"/>
        <v>3.43614E-2</v>
      </c>
      <c r="R849" s="12">
        <f t="shared" si="83"/>
        <v>3.4028740000000002E-2</v>
      </c>
    </row>
    <row r="850" spans="1:18" x14ac:dyDescent="0.3">
      <c r="A850" s="10">
        <v>39931</v>
      </c>
      <c r="B850" s="13">
        <v>1280.404</v>
      </c>
      <c r="C850" s="13">
        <v>2.9265409999999999E-2</v>
      </c>
      <c r="D850" s="13">
        <v>3.9760610000000002E-2</v>
      </c>
      <c r="E850" s="13">
        <v>0.24428340000000001</v>
      </c>
      <c r="F850" s="11">
        <f t="shared" si="78"/>
        <v>0.31330942000000001</v>
      </c>
      <c r="G850" s="13">
        <v>2.9825000000000001E-2</v>
      </c>
      <c r="H850" s="13">
        <v>4.1074409999999999E-2</v>
      </c>
      <c r="I850" s="13">
        <v>0.25113089999999999</v>
      </c>
      <c r="J850" s="11">
        <f t="shared" si="79"/>
        <v>0.32203030999999999</v>
      </c>
      <c r="K850" s="12">
        <f t="shared" si="80"/>
        <v>0.317669865</v>
      </c>
      <c r="L850" s="13">
        <v>1.442391E-2</v>
      </c>
      <c r="M850" s="13">
        <v>2.0995980000000001E-2</v>
      </c>
      <c r="N850" s="11">
        <f t="shared" si="81"/>
        <v>3.5419890000000002E-2</v>
      </c>
      <c r="O850" s="13">
        <v>1.4688680000000001E-2</v>
      </c>
      <c r="P850" s="13">
        <v>2.1527250000000001E-2</v>
      </c>
      <c r="Q850" s="11">
        <f t="shared" si="82"/>
        <v>3.621593E-2</v>
      </c>
      <c r="R850" s="12">
        <f t="shared" si="83"/>
        <v>3.5817910000000001E-2</v>
      </c>
    </row>
    <row r="851" spans="1:18" x14ac:dyDescent="0.3">
      <c r="A851" s="10">
        <v>39932</v>
      </c>
      <c r="B851" s="13">
        <v>1189.2809999999999</v>
      </c>
      <c r="C851" s="13">
        <v>2.8207679999999999E-2</v>
      </c>
      <c r="D851" s="13">
        <v>3.9770710000000001E-2</v>
      </c>
      <c r="E851" s="13">
        <v>0.25138779999999999</v>
      </c>
      <c r="F851" s="11">
        <f t="shared" si="78"/>
        <v>0.31936618999999999</v>
      </c>
      <c r="G851" s="13">
        <v>2.8997829999999999E-2</v>
      </c>
      <c r="H851" s="13">
        <v>4.1640000000000003E-2</v>
      </c>
      <c r="I851" s="13">
        <v>0.25992389999999999</v>
      </c>
      <c r="J851" s="11">
        <f t="shared" si="79"/>
        <v>0.33056173</v>
      </c>
      <c r="K851" s="12">
        <f t="shared" si="80"/>
        <v>0.32496396</v>
      </c>
      <c r="L851" s="13">
        <v>1.8731359999999999E-2</v>
      </c>
      <c r="M851" s="13">
        <v>2.0036789999999999E-2</v>
      </c>
      <c r="N851" s="11">
        <f t="shared" si="81"/>
        <v>3.8768150000000001E-2</v>
      </c>
      <c r="O851" s="13">
        <v>1.909986E-2</v>
      </c>
      <c r="P851" s="13">
        <v>2.06654E-2</v>
      </c>
      <c r="Q851" s="11">
        <f t="shared" si="82"/>
        <v>3.9765259999999997E-2</v>
      </c>
      <c r="R851" s="12">
        <f t="shared" si="83"/>
        <v>3.9266704999999999E-2</v>
      </c>
    </row>
    <row r="852" spans="1:18" x14ac:dyDescent="0.3">
      <c r="A852" s="10">
        <v>39933</v>
      </c>
      <c r="B852" s="13">
        <v>970.26599999999996</v>
      </c>
      <c r="C852" s="13">
        <v>2.8028560000000001E-2</v>
      </c>
      <c r="D852" s="13">
        <v>3.9687189999999997E-2</v>
      </c>
      <c r="E852" s="13">
        <v>0.25245709999999999</v>
      </c>
      <c r="F852" s="11">
        <f t="shared" si="78"/>
        <v>0.32017284999999995</v>
      </c>
      <c r="G852" s="13">
        <v>2.886408E-2</v>
      </c>
      <c r="H852" s="13">
        <v>4.1587909999999999E-2</v>
      </c>
      <c r="I852" s="13">
        <v>0.2615478</v>
      </c>
      <c r="J852" s="11">
        <f t="shared" si="79"/>
        <v>0.33199979000000002</v>
      </c>
      <c r="K852" s="12">
        <f t="shared" si="80"/>
        <v>0.32608631999999999</v>
      </c>
      <c r="L852" s="13">
        <v>1.8892760000000001E-2</v>
      </c>
      <c r="M852" s="13">
        <v>1.9880990000000001E-2</v>
      </c>
      <c r="N852" s="11">
        <f t="shared" si="81"/>
        <v>3.8773750000000003E-2</v>
      </c>
      <c r="O852" s="13">
        <v>1.9268589999999999E-2</v>
      </c>
      <c r="P852" s="13">
        <v>2.0557410000000002E-2</v>
      </c>
      <c r="Q852" s="11">
        <f t="shared" si="82"/>
        <v>3.9826E-2</v>
      </c>
      <c r="R852" s="12">
        <f t="shared" si="83"/>
        <v>3.9299874999999998E-2</v>
      </c>
    </row>
    <row r="853" spans="1:18" x14ac:dyDescent="0.3">
      <c r="A853" s="10">
        <v>39934</v>
      </c>
      <c r="B853" s="13">
        <v>136.691</v>
      </c>
      <c r="C853" s="13">
        <v>2.795373E-2</v>
      </c>
      <c r="D853" s="13">
        <v>3.9595640000000001E-2</v>
      </c>
      <c r="E853" s="13">
        <v>0.25176359999999998</v>
      </c>
      <c r="F853" s="11">
        <f t="shared" si="78"/>
        <v>0.31931296999999997</v>
      </c>
      <c r="G853" s="13">
        <v>2.877447E-2</v>
      </c>
      <c r="H853" s="13">
        <v>4.1416229999999998E-2</v>
      </c>
      <c r="I853" s="13">
        <v>0.26090819999999998</v>
      </c>
      <c r="J853" s="11">
        <f t="shared" si="79"/>
        <v>0.33109889999999997</v>
      </c>
      <c r="K853" s="12">
        <f t="shared" si="80"/>
        <v>0.32520593499999995</v>
      </c>
      <c r="L853" s="13">
        <v>1.8308169999999999E-2</v>
      </c>
      <c r="M853" s="13">
        <v>1.9859330000000001E-2</v>
      </c>
      <c r="N853" s="11">
        <f t="shared" si="81"/>
        <v>3.81675E-2</v>
      </c>
      <c r="O853" s="13">
        <v>1.8669930000000001E-2</v>
      </c>
      <c r="P853" s="13">
        <v>2.054603E-2</v>
      </c>
      <c r="Q853" s="11">
        <f t="shared" si="82"/>
        <v>3.9215960000000001E-2</v>
      </c>
      <c r="R853" s="12">
        <f t="shared" si="83"/>
        <v>3.8691730000000001E-2</v>
      </c>
    </row>
    <row r="854" spans="1:18" x14ac:dyDescent="0.3">
      <c r="A854" s="10">
        <v>39935</v>
      </c>
      <c r="B854" s="13">
        <v>-392.97280000000001</v>
      </c>
      <c r="C854" s="13">
        <v>2.9755730000000001E-2</v>
      </c>
      <c r="D854" s="13">
        <v>3.9710559999999999E-2</v>
      </c>
      <c r="E854" s="13">
        <v>0.25183</v>
      </c>
      <c r="F854" s="11">
        <f t="shared" si="78"/>
        <v>0.32129628999999998</v>
      </c>
      <c r="G854" s="13">
        <v>3.0381539999999999E-2</v>
      </c>
      <c r="H854" s="13">
        <v>4.111066E-2</v>
      </c>
      <c r="I854" s="13">
        <v>0.25854070000000001</v>
      </c>
      <c r="J854" s="11">
        <f t="shared" si="79"/>
        <v>0.33003290000000002</v>
      </c>
      <c r="K854" s="12">
        <f t="shared" si="80"/>
        <v>0.325664595</v>
      </c>
      <c r="L854" s="13">
        <v>1.4247080000000001E-2</v>
      </c>
      <c r="M854" s="13">
        <v>2.110768E-2</v>
      </c>
      <c r="N854" s="11">
        <f t="shared" si="81"/>
        <v>3.5354759999999999E-2</v>
      </c>
      <c r="O854" s="13">
        <v>1.4519850000000001E-2</v>
      </c>
      <c r="P854" s="13">
        <v>2.1604060000000001E-2</v>
      </c>
      <c r="Q854" s="11">
        <f t="shared" si="82"/>
        <v>3.6123910000000002E-2</v>
      </c>
      <c r="R854" s="12">
        <f t="shared" si="83"/>
        <v>3.5739334999999997E-2</v>
      </c>
    </row>
    <row r="855" spans="1:18" x14ac:dyDescent="0.3">
      <c r="A855" s="10">
        <v>39936</v>
      </c>
      <c r="B855" s="13">
        <v>-407.94380000000001</v>
      </c>
      <c r="C855" s="13">
        <v>3.0578629999999999E-2</v>
      </c>
      <c r="D855" s="13">
        <v>3.988792E-2</v>
      </c>
      <c r="E855" s="13">
        <v>0.25002439999999998</v>
      </c>
      <c r="F855" s="11">
        <f t="shared" si="78"/>
        <v>0.32049095</v>
      </c>
      <c r="G855" s="13">
        <v>3.1113080000000001E-2</v>
      </c>
      <c r="H855" s="13">
        <v>4.1049479999999999E-2</v>
      </c>
      <c r="I855" s="13">
        <v>0.25595099999999998</v>
      </c>
      <c r="J855" s="11">
        <f t="shared" si="79"/>
        <v>0.32811355999999997</v>
      </c>
      <c r="K855" s="12">
        <f t="shared" si="80"/>
        <v>0.32430225499999998</v>
      </c>
      <c r="L855" s="13">
        <v>1.153595E-2</v>
      </c>
      <c r="M855" s="13">
        <v>2.1794850000000001E-2</v>
      </c>
      <c r="N855" s="11">
        <f t="shared" si="81"/>
        <v>3.3330800000000001E-2</v>
      </c>
      <c r="O855" s="13">
        <v>1.1758559999999999E-2</v>
      </c>
      <c r="P855" s="13">
        <v>2.2250120000000002E-2</v>
      </c>
      <c r="Q855" s="11">
        <f t="shared" si="82"/>
        <v>3.4008679999999999E-2</v>
      </c>
      <c r="R855" s="12">
        <f t="shared" si="83"/>
        <v>3.3669740000000004E-2</v>
      </c>
    </row>
    <row r="856" spans="1:18" x14ac:dyDescent="0.3">
      <c r="A856" s="10">
        <v>39937</v>
      </c>
      <c r="B856" s="13">
        <v>-379.45609999999999</v>
      </c>
      <c r="C856" s="13">
        <v>3.07225E-2</v>
      </c>
      <c r="D856" s="13">
        <v>3.9994710000000003E-2</v>
      </c>
      <c r="E856" s="13">
        <v>0.24863830000000001</v>
      </c>
      <c r="F856" s="11">
        <f t="shared" si="78"/>
        <v>0.31935551000000001</v>
      </c>
      <c r="G856" s="13">
        <v>3.1241970000000001E-2</v>
      </c>
      <c r="H856" s="13">
        <v>4.1088300000000001E-2</v>
      </c>
      <c r="I856" s="13">
        <v>0.25470310000000002</v>
      </c>
      <c r="J856" s="11">
        <f t="shared" si="79"/>
        <v>0.32703336999999999</v>
      </c>
      <c r="K856" s="12">
        <f t="shared" si="80"/>
        <v>0.32319443999999997</v>
      </c>
      <c r="L856" s="13">
        <v>1.037299E-2</v>
      </c>
      <c r="M856" s="13">
        <v>2.2007039999999999E-2</v>
      </c>
      <c r="N856" s="11">
        <f t="shared" si="81"/>
        <v>3.2380029999999997E-2</v>
      </c>
      <c r="O856" s="13">
        <v>1.05801E-2</v>
      </c>
      <c r="P856" s="13">
        <v>2.2491500000000001E-2</v>
      </c>
      <c r="Q856" s="11">
        <f t="shared" si="82"/>
        <v>3.30716E-2</v>
      </c>
      <c r="R856" s="12">
        <f t="shared" si="83"/>
        <v>3.2725814999999998E-2</v>
      </c>
    </row>
    <row r="857" spans="1:18" x14ac:dyDescent="0.3">
      <c r="A857" s="10">
        <v>39938</v>
      </c>
      <c r="B857" s="13">
        <v>-561.66279999999995</v>
      </c>
      <c r="C857" s="13">
        <v>3.038793E-2</v>
      </c>
      <c r="D857" s="13">
        <v>4.008896E-2</v>
      </c>
      <c r="E857" s="13">
        <v>0.2467712</v>
      </c>
      <c r="F857" s="11">
        <f t="shared" si="78"/>
        <v>0.31724808999999998</v>
      </c>
      <c r="G857" s="13">
        <v>3.0935589999999999E-2</v>
      </c>
      <c r="H857" s="13">
        <v>4.1196509999999999E-2</v>
      </c>
      <c r="I857" s="13">
        <v>0.25364419999999999</v>
      </c>
      <c r="J857" s="11">
        <f t="shared" si="79"/>
        <v>0.32577630000000002</v>
      </c>
      <c r="K857" s="12">
        <f t="shared" si="80"/>
        <v>0.321512195</v>
      </c>
      <c r="L857" s="13">
        <v>9.9266819999999992E-3</v>
      </c>
      <c r="M857" s="13">
        <v>2.1927849999999999E-2</v>
      </c>
      <c r="N857" s="11">
        <f t="shared" si="81"/>
        <v>3.1854531999999998E-2</v>
      </c>
      <c r="O857" s="13">
        <v>1.013586E-2</v>
      </c>
      <c r="P857" s="13">
        <v>2.2498549999999999E-2</v>
      </c>
      <c r="Q857" s="11">
        <f t="shared" si="82"/>
        <v>3.2634410000000003E-2</v>
      </c>
      <c r="R857" s="12">
        <f t="shared" si="83"/>
        <v>3.2244470999999997E-2</v>
      </c>
    </row>
    <row r="858" spans="1:18" x14ac:dyDescent="0.3">
      <c r="A858" s="10">
        <v>39939</v>
      </c>
      <c r="B858" s="13">
        <v>-1275.5119999999999</v>
      </c>
      <c r="C858" s="13">
        <v>2.9710719999999999E-2</v>
      </c>
      <c r="D858" s="13">
        <v>4.039222E-2</v>
      </c>
      <c r="E858" s="13">
        <v>0.24281620000000001</v>
      </c>
      <c r="F858" s="11">
        <f t="shared" si="78"/>
        <v>0.31291913999999998</v>
      </c>
      <c r="G858" s="13">
        <v>3.027964E-2</v>
      </c>
      <c r="H858" s="13">
        <v>4.1481949999999997E-2</v>
      </c>
      <c r="I858" s="13">
        <v>0.25097589999999997</v>
      </c>
      <c r="J858" s="11">
        <f t="shared" si="79"/>
        <v>0.32273748999999996</v>
      </c>
      <c r="K858" s="12">
        <f t="shared" si="80"/>
        <v>0.31782831499999997</v>
      </c>
      <c r="L858" s="13">
        <v>9.2833929999999992E-3</v>
      </c>
      <c r="M858" s="13">
        <v>2.1742649999999999E-2</v>
      </c>
      <c r="N858" s="11">
        <f t="shared" si="81"/>
        <v>3.1026042999999996E-2</v>
      </c>
      <c r="O858" s="13">
        <v>9.4908219999999995E-3</v>
      </c>
      <c r="P858" s="13">
        <v>2.2452369999999999E-2</v>
      </c>
      <c r="Q858" s="11">
        <f t="shared" si="82"/>
        <v>3.1943191999999995E-2</v>
      </c>
      <c r="R858" s="12">
        <f t="shared" si="83"/>
        <v>3.1484617499999992E-2</v>
      </c>
    </row>
    <row r="859" spans="1:18" x14ac:dyDescent="0.3">
      <c r="A859" s="10">
        <v>39940</v>
      </c>
      <c r="B859" s="13">
        <v>-536.13720000000001</v>
      </c>
      <c r="C859" s="13">
        <v>2.882357E-2</v>
      </c>
      <c r="D859" s="13">
        <v>4.0445170000000003E-2</v>
      </c>
      <c r="E859" s="13">
        <v>0.24066979999999999</v>
      </c>
      <c r="F859" s="11">
        <f t="shared" si="78"/>
        <v>0.30993853999999998</v>
      </c>
      <c r="G859" s="13">
        <v>2.945565E-2</v>
      </c>
      <c r="H859" s="13">
        <v>4.1651529999999999E-2</v>
      </c>
      <c r="I859" s="13">
        <v>0.2496517</v>
      </c>
      <c r="J859" s="11">
        <f t="shared" si="79"/>
        <v>0.32075887999999997</v>
      </c>
      <c r="K859" s="12">
        <f t="shared" si="80"/>
        <v>0.31534870999999998</v>
      </c>
      <c r="L859" s="13">
        <v>9.4947720000000003E-3</v>
      </c>
      <c r="M859" s="13">
        <v>2.138555E-2</v>
      </c>
      <c r="N859" s="11">
        <f t="shared" si="81"/>
        <v>3.0880322000000002E-2</v>
      </c>
      <c r="O859" s="13">
        <v>9.7210219999999993E-3</v>
      </c>
      <c r="P859" s="13">
        <v>2.2172669999999998E-2</v>
      </c>
      <c r="Q859" s="11">
        <f t="shared" si="82"/>
        <v>3.1893692000000001E-2</v>
      </c>
      <c r="R859" s="12">
        <f t="shared" si="83"/>
        <v>3.1387007000000001E-2</v>
      </c>
    </row>
    <row r="860" spans="1:18" x14ac:dyDescent="0.3">
      <c r="A860" s="10">
        <v>39941</v>
      </c>
      <c r="B860" s="13">
        <v>29.225729999999999</v>
      </c>
      <c r="C860" s="13">
        <v>2.8980849999999999E-2</v>
      </c>
      <c r="D860" s="13">
        <v>3.9957489999999998E-2</v>
      </c>
      <c r="E860" s="13">
        <v>0.24133189999999999</v>
      </c>
      <c r="F860" s="11">
        <f t="shared" si="78"/>
        <v>0.31027023999999997</v>
      </c>
      <c r="G860" s="13">
        <v>2.9601269999999999E-2</v>
      </c>
      <c r="H860" s="13">
        <v>4.1186439999999998E-2</v>
      </c>
      <c r="I860" s="13">
        <v>0.2492711</v>
      </c>
      <c r="J860" s="11">
        <f t="shared" si="79"/>
        <v>0.32005881000000003</v>
      </c>
      <c r="K860" s="12">
        <f t="shared" si="80"/>
        <v>0.31516452500000003</v>
      </c>
      <c r="L860" s="13">
        <v>9.3310089999999995E-3</v>
      </c>
      <c r="M860" s="13">
        <v>2.147667E-2</v>
      </c>
      <c r="N860" s="11">
        <f t="shared" si="81"/>
        <v>3.0807678999999998E-2</v>
      </c>
      <c r="O860" s="13">
        <v>9.5548649999999992E-3</v>
      </c>
      <c r="P860" s="13">
        <v>2.2159990000000001E-2</v>
      </c>
      <c r="Q860" s="11">
        <f t="shared" si="82"/>
        <v>3.1714855E-2</v>
      </c>
      <c r="R860" s="12">
        <f t="shared" si="83"/>
        <v>3.1261266999999995E-2</v>
      </c>
    </row>
    <row r="861" spans="1:18" x14ac:dyDescent="0.3">
      <c r="A861" s="10">
        <v>39942</v>
      </c>
      <c r="B861" s="13">
        <v>158.63220000000001</v>
      </c>
      <c r="C861" s="13">
        <v>2.9761320000000001E-2</v>
      </c>
      <c r="D861" s="13">
        <v>3.934663E-2</v>
      </c>
      <c r="E861" s="13">
        <v>0.2431777</v>
      </c>
      <c r="F861" s="11">
        <f t="shared" si="78"/>
        <v>0.31228564999999997</v>
      </c>
      <c r="G861" s="13">
        <v>3.0330590000000001E-2</v>
      </c>
      <c r="H861" s="13">
        <v>4.050028E-2</v>
      </c>
      <c r="I861" s="13">
        <v>0.24973519999999999</v>
      </c>
      <c r="J861" s="11">
        <f t="shared" si="79"/>
        <v>0.32056606999999998</v>
      </c>
      <c r="K861" s="12">
        <f t="shared" si="80"/>
        <v>0.31642585999999995</v>
      </c>
      <c r="L861" s="13">
        <v>8.8544239999999996E-3</v>
      </c>
      <c r="M861" s="13">
        <v>2.183092E-2</v>
      </c>
      <c r="N861" s="11">
        <f t="shared" si="81"/>
        <v>3.0685344E-2</v>
      </c>
      <c r="O861" s="13">
        <v>9.0606179999999995E-3</v>
      </c>
      <c r="P861" s="13">
        <v>2.23824E-2</v>
      </c>
      <c r="Q861" s="11">
        <f t="shared" si="82"/>
        <v>3.1443018000000003E-2</v>
      </c>
      <c r="R861" s="12">
        <f t="shared" si="83"/>
        <v>3.1064181000000003E-2</v>
      </c>
    </row>
    <row r="862" spans="1:18" x14ac:dyDescent="0.3">
      <c r="A862" s="10">
        <v>39943</v>
      </c>
      <c r="B862" s="13">
        <v>289.2133</v>
      </c>
      <c r="C862" s="13">
        <v>3.0046239999999998E-2</v>
      </c>
      <c r="D862" s="13">
        <v>3.888399E-2</v>
      </c>
      <c r="E862" s="13">
        <v>0.24445459999999999</v>
      </c>
      <c r="F862" s="11">
        <f t="shared" si="78"/>
        <v>0.31338483</v>
      </c>
      <c r="G862" s="13">
        <v>3.0612899999999998E-2</v>
      </c>
      <c r="H862" s="13">
        <v>4.0020519999999997E-2</v>
      </c>
      <c r="I862" s="13">
        <v>0.25062380000000001</v>
      </c>
      <c r="J862" s="11">
        <f t="shared" si="79"/>
        <v>0.32125722000000001</v>
      </c>
      <c r="K862" s="12">
        <f t="shared" si="80"/>
        <v>0.31732102500000003</v>
      </c>
      <c r="L862" s="13">
        <v>8.8758220000000002E-3</v>
      </c>
      <c r="M862" s="13">
        <v>2.1921650000000001E-2</v>
      </c>
      <c r="N862" s="11">
        <f t="shared" si="81"/>
        <v>3.0797471999999999E-2</v>
      </c>
      <c r="O862" s="13">
        <v>9.0789159999999994E-3</v>
      </c>
      <c r="P862" s="13">
        <v>2.2433040000000001E-2</v>
      </c>
      <c r="Q862" s="11">
        <f t="shared" si="82"/>
        <v>3.1511956000000001E-2</v>
      </c>
      <c r="R862" s="12">
        <f t="shared" si="83"/>
        <v>3.1154714E-2</v>
      </c>
    </row>
    <row r="863" spans="1:18" x14ac:dyDescent="0.3">
      <c r="A863" s="10">
        <v>39944</v>
      </c>
      <c r="B863" s="13">
        <v>387.92450000000002</v>
      </c>
      <c r="C863" s="13">
        <v>3.0059079999999998E-2</v>
      </c>
      <c r="D863" s="13">
        <v>3.8474120000000001E-2</v>
      </c>
      <c r="E863" s="13">
        <v>0.24523710000000001</v>
      </c>
      <c r="F863" s="11">
        <f t="shared" si="78"/>
        <v>0.3137703</v>
      </c>
      <c r="G863" s="13">
        <v>3.063739E-2</v>
      </c>
      <c r="H863" s="13">
        <v>3.9603720000000002E-2</v>
      </c>
      <c r="I863" s="13">
        <v>0.25145669999999998</v>
      </c>
      <c r="J863" s="11">
        <f t="shared" si="79"/>
        <v>0.32169780999999997</v>
      </c>
      <c r="K863" s="12">
        <f t="shared" si="80"/>
        <v>0.31773405499999996</v>
      </c>
      <c r="L863" s="13">
        <v>9.1482979999999992E-3</v>
      </c>
      <c r="M863" s="13">
        <v>2.186227E-2</v>
      </c>
      <c r="N863" s="11">
        <f t="shared" si="81"/>
        <v>3.1010567999999999E-2</v>
      </c>
      <c r="O863" s="13">
        <v>9.3530269999999999E-3</v>
      </c>
      <c r="P863" s="13">
        <v>2.2373460000000001E-2</v>
      </c>
      <c r="Q863" s="11">
        <f t="shared" si="82"/>
        <v>3.1726486999999998E-2</v>
      </c>
      <c r="R863" s="12">
        <f t="shared" si="83"/>
        <v>3.13685275E-2</v>
      </c>
    </row>
    <row r="864" spans="1:18" x14ac:dyDescent="0.3">
      <c r="A864" s="10">
        <v>39945</v>
      </c>
      <c r="B864" s="13">
        <v>467.67899999999997</v>
      </c>
      <c r="C864" s="13">
        <v>2.9792679999999998E-2</v>
      </c>
      <c r="D864" s="13">
        <v>3.7955200000000001E-2</v>
      </c>
      <c r="E864" s="13">
        <v>0.24603920000000001</v>
      </c>
      <c r="F864" s="11">
        <f t="shared" si="78"/>
        <v>0.31378708</v>
      </c>
      <c r="G864" s="13">
        <v>3.0398250000000002E-2</v>
      </c>
      <c r="H864" s="13">
        <v>3.9103520000000003E-2</v>
      </c>
      <c r="I864" s="13">
        <v>0.2527334</v>
      </c>
      <c r="J864" s="11">
        <f t="shared" si="79"/>
        <v>0.32223517000000002</v>
      </c>
      <c r="K864" s="12">
        <f t="shared" si="80"/>
        <v>0.31801112500000001</v>
      </c>
      <c r="L864" s="13">
        <v>9.9382429999999994E-3</v>
      </c>
      <c r="M864" s="13">
        <v>2.1587370000000002E-2</v>
      </c>
      <c r="N864" s="11">
        <f t="shared" si="81"/>
        <v>3.1525613000000001E-2</v>
      </c>
      <c r="O864" s="13">
        <v>1.0152599999999999E-2</v>
      </c>
      <c r="P864" s="13">
        <v>2.2131169999999999E-2</v>
      </c>
      <c r="Q864" s="11">
        <f t="shared" si="82"/>
        <v>3.2283769999999996E-2</v>
      </c>
      <c r="R864" s="12">
        <f t="shared" si="83"/>
        <v>3.1904691499999999E-2</v>
      </c>
    </row>
    <row r="865" spans="1:18" x14ac:dyDescent="0.3">
      <c r="A865" s="10">
        <v>39946</v>
      </c>
      <c r="B865" s="13">
        <v>406.77600000000001</v>
      </c>
      <c r="C865" s="13">
        <v>2.9372019999999999E-2</v>
      </c>
      <c r="D865" s="13">
        <v>3.7499249999999998E-2</v>
      </c>
      <c r="E865" s="13">
        <v>0.2460126</v>
      </c>
      <c r="F865" s="11">
        <f t="shared" si="78"/>
        <v>0.31288387000000001</v>
      </c>
      <c r="G865" s="13">
        <v>3.000158E-2</v>
      </c>
      <c r="H865" s="13">
        <v>3.8645220000000001E-2</v>
      </c>
      <c r="I865" s="13">
        <v>0.25340299999999999</v>
      </c>
      <c r="J865" s="11">
        <f t="shared" si="79"/>
        <v>0.3220498</v>
      </c>
      <c r="K865" s="12">
        <f t="shared" si="80"/>
        <v>0.317466835</v>
      </c>
      <c r="L865" s="13">
        <v>1.0748519999999999E-2</v>
      </c>
      <c r="M865" s="13">
        <v>2.1230349999999999E-2</v>
      </c>
      <c r="N865" s="11">
        <f t="shared" si="81"/>
        <v>3.197887E-2</v>
      </c>
      <c r="O865" s="13">
        <v>1.0971720000000001E-2</v>
      </c>
      <c r="P865" s="13">
        <v>2.1828409999999999E-2</v>
      </c>
      <c r="Q865" s="11">
        <f t="shared" si="82"/>
        <v>3.2800129999999997E-2</v>
      </c>
      <c r="R865" s="12">
        <f t="shared" si="83"/>
        <v>3.2389500000000002E-2</v>
      </c>
    </row>
    <row r="866" spans="1:18" x14ac:dyDescent="0.3">
      <c r="A866" s="10">
        <v>39947</v>
      </c>
      <c r="B866" s="13">
        <v>295.53410000000002</v>
      </c>
      <c r="C866" s="13">
        <v>2.866461E-2</v>
      </c>
      <c r="D866" s="13">
        <v>3.70295E-2</v>
      </c>
      <c r="E866" s="13">
        <v>0.24501029999999999</v>
      </c>
      <c r="F866" s="11">
        <f t="shared" si="78"/>
        <v>0.31070440999999999</v>
      </c>
      <c r="G866" s="13">
        <v>2.936091E-2</v>
      </c>
      <c r="H866" s="13">
        <v>3.8246299999999997E-2</v>
      </c>
      <c r="I866" s="13">
        <v>0.253251</v>
      </c>
      <c r="J866" s="11">
        <f t="shared" si="79"/>
        <v>0.32085821000000003</v>
      </c>
      <c r="K866" s="12">
        <f t="shared" si="80"/>
        <v>0.31578130999999998</v>
      </c>
      <c r="L866" s="13">
        <v>1.150141E-2</v>
      </c>
      <c r="M866" s="13">
        <v>2.0794730000000001E-2</v>
      </c>
      <c r="N866" s="11">
        <f t="shared" si="81"/>
        <v>3.2296140000000001E-2</v>
      </c>
      <c r="O866" s="13">
        <v>1.1744930000000001E-2</v>
      </c>
      <c r="P866" s="13">
        <v>2.1463860000000001E-2</v>
      </c>
      <c r="Q866" s="11">
        <f t="shared" si="82"/>
        <v>3.3208790000000002E-2</v>
      </c>
      <c r="R866" s="12">
        <f t="shared" si="83"/>
        <v>3.2752465000000001E-2</v>
      </c>
    </row>
    <row r="867" spans="1:18" x14ac:dyDescent="0.3">
      <c r="A867" s="10">
        <v>39948</v>
      </c>
      <c r="B867" s="13">
        <v>459.9085</v>
      </c>
      <c r="C867" s="13">
        <v>2.7727999999999999E-2</v>
      </c>
      <c r="D867" s="13">
        <v>3.6839450000000003E-2</v>
      </c>
      <c r="E867" s="13">
        <v>0.24243029999999999</v>
      </c>
      <c r="F867" s="11">
        <f t="shared" si="78"/>
        <v>0.30699774999999996</v>
      </c>
      <c r="G867" s="13">
        <v>2.8460059999999999E-2</v>
      </c>
      <c r="H867" s="13">
        <v>3.8104909999999999E-2</v>
      </c>
      <c r="I867" s="13">
        <v>0.25155529999999998</v>
      </c>
      <c r="J867" s="11">
        <f t="shared" si="79"/>
        <v>0.31812026999999998</v>
      </c>
      <c r="K867" s="12">
        <f t="shared" si="80"/>
        <v>0.31255900999999997</v>
      </c>
      <c r="L867" s="13">
        <v>1.1926229999999999E-2</v>
      </c>
      <c r="M867" s="13">
        <v>2.033747E-2</v>
      </c>
      <c r="N867" s="11">
        <f t="shared" si="81"/>
        <v>3.2263699999999999E-2</v>
      </c>
      <c r="O867" s="13">
        <v>1.218206E-2</v>
      </c>
      <c r="P867" s="13">
        <v>2.1088059999999999E-2</v>
      </c>
      <c r="Q867" s="11">
        <f t="shared" si="82"/>
        <v>3.327012E-2</v>
      </c>
      <c r="R867" s="12">
        <f t="shared" si="83"/>
        <v>3.2766909999999996E-2</v>
      </c>
    </row>
    <row r="868" spans="1:18" x14ac:dyDescent="0.3">
      <c r="A868" s="10">
        <v>39949</v>
      </c>
      <c r="B868" s="13">
        <v>432.15390000000002</v>
      </c>
      <c r="C868" s="13">
        <v>2.683367E-2</v>
      </c>
      <c r="D868" s="13">
        <v>3.6498240000000001E-2</v>
      </c>
      <c r="E868" s="13">
        <v>0.24021590000000001</v>
      </c>
      <c r="F868" s="11">
        <f t="shared" si="78"/>
        <v>0.30354781000000003</v>
      </c>
      <c r="G868" s="13">
        <v>2.759108E-2</v>
      </c>
      <c r="H868" s="13">
        <v>3.7806340000000001E-2</v>
      </c>
      <c r="I868" s="13">
        <v>0.2498744</v>
      </c>
      <c r="J868" s="11">
        <f t="shared" si="79"/>
        <v>0.31527181999999998</v>
      </c>
      <c r="K868" s="12">
        <f t="shared" si="80"/>
        <v>0.30940981499999998</v>
      </c>
      <c r="L868" s="13">
        <v>1.2492710000000001E-2</v>
      </c>
      <c r="M868" s="13">
        <v>1.9864429999999999E-2</v>
      </c>
      <c r="N868" s="11">
        <f t="shared" si="81"/>
        <v>3.235714E-2</v>
      </c>
      <c r="O868" s="13">
        <v>1.275984E-2</v>
      </c>
      <c r="P868" s="13">
        <v>2.065796E-2</v>
      </c>
      <c r="Q868" s="11">
        <f t="shared" si="82"/>
        <v>3.3417799999999998E-2</v>
      </c>
      <c r="R868" s="12">
        <f t="shared" si="83"/>
        <v>3.2887470000000002E-2</v>
      </c>
    </row>
    <row r="869" spans="1:18" x14ac:dyDescent="0.3">
      <c r="A869" s="10">
        <v>39950</v>
      </c>
      <c r="B869" s="13">
        <v>-145.56360000000001</v>
      </c>
      <c r="C869" s="13">
        <v>2.7882460000000001E-2</v>
      </c>
      <c r="D869" s="13">
        <v>3.6053460000000002E-2</v>
      </c>
      <c r="E869" s="13">
        <v>0.24145659999999999</v>
      </c>
      <c r="F869" s="11">
        <f t="shared" si="78"/>
        <v>0.30539252</v>
      </c>
      <c r="G869" s="13">
        <v>2.853236E-2</v>
      </c>
      <c r="H869" s="13">
        <v>3.7183859999999999E-2</v>
      </c>
      <c r="I869" s="13">
        <v>0.24926139999999999</v>
      </c>
      <c r="J869" s="11">
        <f t="shared" si="79"/>
        <v>0.31497761999999996</v>
      </c>
      <c r="K869" s="12">
        <f t="shared" si="80"/>
        <v>0.31018506999999995</v>
      </c>
      <c r="L869" s="13">
        <v>1.1803080000000001E-2</v>
      </c>
      <c r="M869" s="13">
        <v>2.033515E-2</v>
      </c>
      <c r="N869" s="11">
        <f t="shared" si="81"/>
        <v>3.2138230000000004E-2</v>
      </c>
      <c r="O869" s="13">
        <v>1.203685E-2</v>
      </c>
      <c r="P869" s="13">
        <v>2.0955189999999999E-2</v>
      </c>
      <c r="Q869" s="11">
        <f t="shared" si="82"/>
        <v>3.299204E-2</v>
      </c>
      <c r="R869" s="12">
        <f t="shared" si="83"/>
        <v>3.2565135000000002E-2</v>
      </c>
    </row>
    <row r="870" spans="1:18" x14ac:dyDescent="0.3">
      <c r="A870" s="10">
        <v>39951</v>
      </c>
      <c r="B870" s="13">
        <v>513.1567</v>
      </c>
      <c r="C870" s="13">
        <v>2.8658530000000002E-2</v>
      </c>
      <c r="D870" s="13">
        <v>3.6095299999999997E-2</v>
      </c>
      <c r="E870" s="13">
        <v>0.2417463</v>
      </c>
      <c r="F870" s="11">
        <f t="shared" si="78"/>
        <v>0.30650012999999998</v>
      </c>
      <c r="G870" s="13">
        <v>2.9200250000000001E-2</v>
      </c>
      <c r="H870" s="13">
        <v>3.7022050000000001E-2</v>
      </c>
      <c r="I870" s="13">
        <v>0.24872449999999999</v>
      </c>
      <c r="J870" s="11">
        <f t="shared" si="79"/>
        <v>0.31494679999999997</v>
      </c>
      <c r="K870" s="12">
        <f t="shared" si="80"/>
        <v>0.31072346499999998</v>
      </c>
      <c r="L870" s="13">
        <v>1.115676E-2</v>
      </c>
      <c r="M870" s="13">
        <v>2.0733830000000002E-2</v>
      </c>
      <c r="N870" s="11">
        <f t="shared" si="81"/>
        <v>3.1890590000000003E-2</v>
      </c>
      <c r="O870" s="13">
        <v>1.1356099999999999E-2</v>
      </c>
      <c r="P870" s="13">
        <v>2.128387E-2</v>
      </c>
      <c r="Q870" s="11">
        <f t="shared" si="82"/>
        <v>3.2639969999999997E-2</v>
      </c>
      <c r="R870" s="12">
        <f t="shared" si="83"/>
        <v>3.226528E-2</v>
      </c>
    </row>
    <row r="871" spans="1:18" x14ac:dyDescent="0.3">
      <c r="A871" s="10">
        <v>39952</v>
      </c>
      <c r="B871" s="13">
        <v>5112.433</v>
      </c>
      <c r="C871" s="13">
        <v>2.5848320000000001E-2</v>
      </c>
      <c r="D871" s="13">
        <v>2.7633319999999999E-2</v>
      </c>
      <c r="E871" s="13">
        <v>0.2653102</v>
      </c>
      <c r="F871" s="11">
        <f t="shared" si="78"/>
        <v>0.31879183999999999</v>
      </c>
      <c r="G871" s="13">
        <v>2.6991669999999999E-2</v>
      </c>
      <c r="H871" s="13">
        <v>2.9314340000000001E-2</v>
      </c>
      <c r="I871" s="13">
        <v>0.27627620000000003</v>
      </c>
      <c r="J871" s="11">
        <f t="shared" si="79"/>
        <v>0.33258221000000004</v>
      </c>
      <c r="K871" s="12">
        <f t="shared" si="80"/>
        <v>0.32568702500000002</v>
      </c>
      <c r="L871" s="13">
        <v>2.6476840000000001E-2</v>
      </c>
      <c r="M871" s="13">
        <v>1.7488179999999999E-2</v>
      </c>
      <c r="N871" s="11">
        <f t="shared" si="81"/>
        <v>4.396502E-2</v>
      </c>
      <c r="O871" s="13">
        <v>2.690876E-2</v>
      </c>
      <c r="P871" s="13">
        <v>1.8172339999999999E-2</v>
      </c>
      <c r="Q871" s="11">
        <f t="shared" si="82"/>
        <v>4.5081099999999999E-2</v>
      </c>
      <c r="R871" s="12">
        <f t="shared" si="83"/>
        <v>4.4523060000000003E-2</v>
      </c>
    </row>
    <row r="872" spans="1:18" x14ac:dyDescent="0.3">
      <c r="A872" s="10">
        <v>39953</v>
      </c>
      <c r="B872" s="13">
        <v>7231.7640000000001</v>
      </c>
      <c r="C872" s="13">
        <v>3.0182500000000001E-2</v>
      </c>
      <c r="D872" s="13">
        <v>3.7706799999999999E-2</v>
      </c>
      <c r="E872" s="13">
        <v>0.41490070000000001</v>
      </c>
      <c r="F872" s="11">
        <f t="shared" si="78"/>
        <v>0.48279</v>
      </c>
      <c r="G872" s="13">
        <v>3.2399949999999997E-2</v>
      </c>
      <c r="H872" s="13">
        <v>4.1725110000000003E-2</v>
      </c>
      <c r="I872" s="13">
        <v>0.4336293</v>
      </c>
      <c r="J872" s="11">
        <f t="shared" si="79"/>
        <v>0.50775435999999996</v>
      </c>
      <c r="K872" s="12">
        <f t="shared" si="80"/>
        <v>0.49527217999999995</v>
      </c>
      <c r="L872" s="13">
        <v>5.7382450000000002E-2</v>
      </c>
      <c r="M872" s="13">
        <v>2.1205519999999999E-2</v>
      </c>
      <c r="N872" s="11">
        <f t="shared" si="81"/>
        <v>7.8587970000000007E-2</v>
      </c>
      <c r="O872" s="13">
        <v>5.851804E-2</v>
      </c>
      <c r="P872" s="13">
        <v>2.2246060000000002E-2</v>
      </c>
      <c r="Q872" s="11">
        <f t="shared" si="82"/>
        <v>8.0764100000000005E-2</v>
      </c>
      <c r="R872" s="12">
        <f t="shared" si="83"/>
        <v>7.9676035000000006E-2</v>
      </c>
    </row>
    <row r="873" spans="1:18" x14ac:dyDescent="0.3">
      <c r="A873" s="10">
        <v>39954</v>
      </c>
      <c r="B873" s="13">
        <v>4253.4650000000001</v>
      </c>
      <c r="C873" s="13">
        <v>3.8636579999999997E-2</v>
      </c>
      <c r="D873" s="13">
        <v>9.1961849999999998E-2</v>
      </c>
      <c r="E873" s="13">
        <v>0.63372689999999998</v>
      </c>
      <c r="F873" s="11">
        <f t="shared" si="78"/>
        <v>0.76432532999999991</v>
      </c>
      <c r="G873" s="13">
        <v>4.1257009999999997E-2</v>
      </c>
      <c r="H873" s="13">
        <v>9.8384100000000002E-2</v>
      </c>
      <c r="I873" s="13">
        <v>0.66263090000000002</v>
      </c>
      <c r="J873" s="11">
        <f t="shared" si="79"/>
        <v>0.80227201000000004</v>
      </c>
      <c r="K873" s="12">
        <f t="shared" si="80"/>
        <v>0.78329866999999997</v>
      </c>
      <c r="L873" s="13">
        <v>7.5053620000000001E-2</v>
      </c>
      <c r="M873" s="13">
        <v>3.5527320000000001E-2</v>
      </c>
      <c r="N873" s="11">
        <f t="shared" si="81"/>
        <v>0.11058094</v>
      </c>
      <c r="O873" s="13">
        <v>7.6841030000000005E-2</v>
      </c>
      <c r="P873" s="13">
        <v>3.7410569999999997E-2</v>
      </c>
      <c r="Q873" s="11">
        <f t="shared" si="82"/>
        <v>0.11425160000000001</v>
      </c>
      <c r="R873" s="12">
        <f t="shared" si="83"/>
        <v>0.11241627000000001</v>
      </c>
    </row>
    <row r="874" spans="1:18" x14ac:dyDescent="0.3">
      <c r="A874" s="10">
        <v>39955</v>
      </c>
      <c r="B874" s="13">
        <v>1519.77</v>
      </c>
      <c r="C874" s="13">
        <v>4.2410240000000002E-2</v>
      </c>
      <c r="D874" s="13">
        <v>0.11353190000000001</v>
      </c>
      <c r="E874" s="13">
        <v>0.72938230000000004</v>
      </c>
      <c r="F874" s="11">
        <f t="shared" si="78"/>
        <v>0.88532443999999999</v>
      </c>
      <c r="G874" s="13">
        <v>4.508347E-2</v>
      </c>
      <c r="H874" s="13">
        <v>0.119092</v>
      </c>
      <c r="I874" s="13">
        <v>0.76342580000000004</v>
      </c>
      <c r="J874" s="11">
        <f t="shared" si="79"/>
        <v>0.92760127000000003</v>
      </c>
      <c r="K874" s="12">
        <f t="shared" si="80"/>
        <v>0.90646285500000001</v>
      </c>
      <c r="L874" s="13">
        <v>8.6636320000000003E-2</v>
      </c>
      <c r="M874" s="13">
        <v>4.6957239999999997E-2</v>
      </c>
      <c r="N874" s="11">
        <f t="shared" si="81"/>
        <v>0.13359356</v>
      </c>
      <c r="O874" s="13">
        <v>8.8288720000000001E-2</v>
      </c>
      <c r="P874" s="13">
        <v>4.9383299999999998E-2</v>
      </c>
      <c r="Q874" s="11">
        <f t="shared" si="82"/>
        <v>0.13767202000000001</v>
      </c>
      <c r="R874" s="12">
        <f t="shared" si="83"/>
        <v>0.13563279</v>
      </c>
    </row>
    <row r="875" spans="1:18" x14ac:dyDescent="0.3">
      <c r="A875" s="10">
        <v>39956</v>
      </c>
      <c r="B875" s="13">
        <v>1547.2070000000001</v>
      </c>
      <c r="C875" s="13">
        <v>4.5030300000000002E-2</v>
      </c>
      <c r="D875" s="13">
        <v>0.1214276</v>
      </c>
      <c r="E875" s="13">
        <v>0.76455240000000002</v>
      </c>
      <c r="F875" s="11">
        <f t="shared" si="78"/>
        <v>0.93101030000000007</v>
      </c>
      <c r="G875" s="13">
        <v>4.7397929999999998E-2</v>
      </c>
      <c r="H875" s="13">
        <v>0.12569900000000001</v>
      </c>
      <c r="I875" s="13">
        <v>0.80067140000000003</v>
      </c>
      <c r="J875" s="11">
        <f t="shared" si="79"/>
        <v>0.97376833000000007</v>
      </c>
      <c r="K875" s="12">
        <f t="shared" si="80"/>
        <v>0.95238931500000001</v>
      </c>
      <c r="L875" s="13">
        <v>9.1630580000000003E-2</v>
      </c>
      <c r="M875" s="13">
        <v>5.4817270000000001E-2</v>
      </c>
      <c r="N875" s="11">
        <f t="shared" si="81"/>
        <v>0.14644784999999999</v>
      </c>
      <c r="O875" s="13">
        <v>9.3024049999999997E-2</v>
      </c>
      <c r="P875" s="13">
        <v>5.7585240000000003E-2</v>
      </c>
      <c r="Q875" s="11">
        <f t="shared" si="82"/>
        <v>0.15060929000000001</v>
      </c>
      <c r="R875" s="12">
        <f t="shared" si="83"/>
        <v>0.14852857</v>
      </c>
    </row>
    <row r="876" spans="1:18" x14ac:dyDescent="0.3">
      <c r="A876" s="10">
        <v>39957</v>
      </c>
      <c r="B876" s="13">
        <v>1533.5619999999999</v>
      </c>
      <c r="C876" s="13">
        <v>4.4384199999999999E-2</v>
      </c>
      <c r="D876" s="13">
        <v>0.1090455</v>
      </c>
      <c r="E876" s="13">
        <v>0.67672480000000002</v>
      </c>
      <c r="F876" s="11">
        <f t="shared" si="78"/>
        <v>0.83015450000000002</v>
      </c>
      <c r="G876" s="13">
        <v>4.628094E-2</v>
      </c>
      <c r="H876" s="13">
        <v>0.1120263</v>
      </c>
      <c r="I876" s="13">
        <v>0.70709739999999999</v>
      </c>
      <c r="J876" s="11">
        <f t="shared" si="79"/>
        <v>0.86540463999999995</v>
      </c>
      <c r="K876" s="12">
        <f t="shared" si="80"/>
        <v>0.84777956999999993</v>
      </c>
      <c r="L876" s="13">
        <v>7.6015319999999997E-2</v>
      </c>
      <c r="M876" s="13">
        <v>5.278074E-2</v>
      </c>
      <c r="N876" s="11">
        <f t="shared" si="81"/>
        <v>0.12879605999999999</v>
      </c>
      <c r="O876" s="13">
        <v>7.7043970000000003E-2</v>
      </c>
      <c r="P876" s="13">
        <v>5.5220379999999999E-2</v>
      </c>
      <c r="Q876" s="11">
        <f t="shared" si="82"/>
        <v>0.13226435</v>
      </c>
      <c r="R876" s="12">
        <f t="shared" si="83"/>
        <v>0.13053020500000001</v>
      </c>
    </row>
    <row r="877" spans="1:18" x14ac:dyDescent="0.3">
      <c r="A877" s="10">
        <v>39958</v>
      </c>
      <c r="B877" s="13">
        <v>1248.951</v>
      </c>
      <c r="C877" s="13">
        <v>4.0866079999999999E-2</v>
      </c>
      <c r="D877" s="13">
        <v>8.7284070000000005E-2</v>
      </c>
      <c r="E877" s="13">
        <v>0.53406100000000001</v>
      </c>
      <c r="F877" s="11">
        <f t="shared" si="78"/>
        <v>0.66221115000000008</v>
      </c>
      <c r="G877" s="13">
        <v>4.2284919999999997E-2</v>
      </c>
      <c r="H877" s="13">
        <v>8.9422230000000005E-2</v>
      </c>
      <c r="I877" s="13">
        <v>0.5554038</v>
      </c>
      <c r="J877" s="11">
        <f t="shared" si="79"/>
        <v>0.68711095</v>
      </c>
      <c r="K877" s="12">
        <f t="shared" si="80"/>
        <v>0.6746610500000001</v>
      </c>
      <c r="L877" s="13">
        <v>5.1774390000000003E-2</v>
      </c>
      <c r="M877" s="13">
        <v>4.4505620000000003E-2</v>
      </c>
      <c r="N877" s="11">
        <f t="shared" si="81"/>
        <v>9.6280009999999999E-2</v>
      </c>
      <c r="O877" s="13">
        <v>5.2468130000000002E-2</v>
      </c>
      <c r="P877" s="13">
        <v>4.6283369999999997E-2</v>
      </c>
      <c r="Q877" s="11">
        <f t="shared" si="82"/>
        <v>9.8751499999999992E-2</v>
      </c>
      <c r="R877" s="12">
        <f t="shared" si="83"/>
        <v>9.7515754999999996E-2</v>
      </c>
    </row>
    <row r="878" spans="1:18" x14ac:dyDescent="0.3">
      <c r="A878" s="10">
        <v>39959</v>
      </c>
      <c r="B878" s="13">
        <v>2140.989</v>
      </c>
      <c r="C878" s="13">
        <v>4.0907890000000002E-2</v>
      </c>
      <c r="D878" s="13">
        <v>8.7957519999999997E-2</v>
      </c>
      <c r="E878" s="13">
        <v>0.53583619999999998</v>
      </c>
      <c r="F878" s="11">
        <f t="shared" si="78"/>
        <v>0.66470161000000005</v>
      </c>
      <c r="G878" s="13">
        <v>4.2402420000000003E-2</v>
      </c>
      <c r="H878" s="13">
        <v>9.0250419999999998E-2</v>
      </c>
      <c r="I878" s="13">
        <v>0.5573224</v>
      </c>
      <c r="J878" s="11">
        <f t="shared" si="79"/>
        <v>0.68997523999999999</v>
      </c>
      <c r="K878" s="12">
        <f t="shared" si="80"/>
        <v>0.67733842500000008</v>
      </c>
      <c r="L878" s="13">
        <v>5.2311589999999998E-2</v>
      </c>
      <c r="M878" s="13">
        <v>4.5160039999999999E-2</v>
      </c>
      <c r="N878" s="11">
        <f t="shared" si="81"/>
        <v>9.7471630000000004E-2</v>
      </c>
      <c r="O878" s="13">
        <v>5.3010359999999999E-2</v>
      </c>
      <c r="P878" s="13">
        <v>4.6982110000000001E-2</v>
      </c>
      <c r="Q878" s="11">
        <f t="shared" si="82"/>
        <v>9.999247E-2</v>
      </c>
      <c r="R878" s="12">
        <f t="shared" si="83"/>
        <v>9.8732050000000002E-2</v>
      </c>
    </row>
    <row r="879" spans="1:18" x14ac:dyDescent="0.3">
      <c r="A879" s="10">
        <v>39960</v>
      </c>
      <c r="B879" s="13">
        <v>2560.252</v>
      </c>
      <c r="C879" s="13">
        <v>4.3061929999999998E-2</v>
      </c>
      <c r="D879" s="13">
        <v>9.961826E-2</v>
      </c>
      <c r="E879" s="13">
        <v>0.60816429999999999</v>
      </c>
      <c r="F879" s="11">
        <f t="shared" si="78"/>
        <v>0.75084448999999998</v>
      </c>
      <c r="G879" s="13">
        <v>4.491763E-2</v>
      </c>
      <c r="H879" s="13">
        <v>0.10246479999999999</v>
      </c>
      <c r="I879" s="13">
        <v>0.63377620000000001</v>
      </c>
      <c r="J879" s="11">
        <f t="shared" si="79"/>
        <v>0.78115862999999996</v>
      </c>
      <c r="K879" s="12">
        <f t="shared" si="80"/>
        <v>0.76600155999999997</v>
      </c>
      <c r="L879" s="13">
        <v>6.5024020000000002E-2</v>
      </c>
      <c r="M879" s="13">
        <v>5.1032569999999999E-2</v>
      </c>
      <c r="N879" s="11">
        <f t="shared" si="81"/>
        <v>0.11605659</v>
      </c>
      <c r="O879" s="13">
        <v>6.5890470000000007E-2</v>
      </c>
      <c r="P879" s="13">
        <v>5.3239880000000003E-2</v>
      </c>
      <c r="Q879" s="11">
        <f t="shared" si="82"/>
        <v>0.11913035000000001</v>
      </c>
      <c r="R879" s="12">
        <f t="shared" si="83"/>
        <v>0.11759347000000001</v>
      </c>
    </row>
    <row r="880" spans="1:18" x14ac:dyDescent="0.3">
      <c r="A880" s="10">
        <v>39961</v>
      </c>
      <c r="B880" s="13">
        <v>3979.944</v>
      </c>
      <c r="C880" s="13">
        <v>4.6685879999999999E-2</v>
      </c>
      <c r="D880" s="13">
        <v>0.1249152</v>
      </c>
      <c r="E880" s="13">
        <v>0.76134800000000002</v>
      </c>
      <c r="F880" s="11">
        <f t="shared" si="78"/>
        <v>0.93294907999999999</v>
      </c>
      <c r="G880" s="13">
        <v>4.9264959999999997E-2</v>
      </c>
      <c r="H880" s="13">
        <v>0.128771</v>
      </c>
      <c r="I880" s="13">
        <v>0.79575379999999996</v>
      </c>
      <c r="J880" s="11">
        <f t="shared" si="79"/>
        <v>0.97378975999999995</v>
      </c>
      <c r="K880" s="12">
        <f t="shared" si="80"/>
        <v>0.95336942000000002</v>
      </c>
      <c r="L880" s="13">
        <v>9.3261440000000001E-2</v>
      </c>
      <c r="M880" s="13">
        <v>6.3457470000000002E-2</v>
      </c>
      <c r="N880" s="11">
        <f t="shared" si="81"/>
        <v>0.15671890999999999</v>
      </c>
      <c r="O880" s="13">
        <v>9.4530749999999997E-2</v>
      </c>
      <c r="P880" s="13">
        <v>6.6510540000000007E-2</v>
      </c>
      <c r="Q880" s="11">
        <f t="shared" si="82"/>
        <v>0.16104129</v>
      </c>
      <c r="R880" s="12">
        <f t="shared" si="83"/>
        <v>0.1588801</v>
      </c>
    </row>
    <row r="881" spans="1:18" x14ac:dyDescent="0.3">
      <c r="A881" s="10">
        <v>39962</v>
      </c>
      <c r="B881" s="13">
        <v>6161.5219999999999</v>
      </c>
      <c r="C881" s="13">
        <v>5.3136679999999999E-2</v>
      </c>
      <c r="D881" s="13">
        <v>0.14931</v>
      </c>
      <c r="E881" s="13">
        <v>0.9328805</v>
      </c>
      <c r="F881" s="11">
        <f t="shared" si="78"/>
        <v>1.13532718</v>
      </c>
      <c r="G881" s="13">
        <v>5.6299460000000003E-2</v>
      </c>
      <c r="H881" s="13">
        <v>0.15326529999999999</v>
      </c>
      <c r="I881" s="13">
        <v>0.97492809999999996</v>
      </c>
      <c r="J881" s="11">
        <f t="shared" si="79"/>
        <v>1.18449286</v>
      </c>
      <c r="K881" s="12">
        <f t="shared" si="80"/>
        <v>1.1599100199999999</v>
      </c>
      <c r="L881" s="13">
        <v>0.1288089</v>
      </c>
      <c r="M881" s="13">
        <v>8.3505380000000004E-2</v>
      </c>
      <c r="N881" s="11">
        <f t="shared" si="81"/>
        <v>0.21231428000000002</v>
      </c>
      <c r="O881" s="13">
        <v>0.13055839999999999</v>
      </c>
      <c r="P881" s="13">
        <v>8.7643040000000005E-2</v>
      </c>
      <c r="Q881" s="11">
        <f t="shared" si="82"/>
        <v>0.21820144</v>
      </c>
      <c r="R881" s="12">
        <f t="shared" si="83"/>
        <v>0.21525786000000002</v>
      </c>
    </row>
    <row r="882" spans="1:18" x14ac:dyDescent="0.3">
      <c r="A882" s="10">
        <v>39963</v>
      </c>
      <c r="B882" s="13">
        <v>3893.77</v>
      </c>
      <c r="C882" s="13">
        <v>5.7613989999999997E-2</v>
      </c>
      <c r="D882" s="13">
        <v>0.14156869999999999</v>
      </c>
      <c r="E882" s="13">
        <v>0.93370189999999997</v>
      </c>
      <c r="F882" s="11">
        <f t="shared" si="78"/>
        <v>1.13288459</v>
      </c>
      <c r="G882" s="13">
        <v>6.1205759999999998E-2</v>
      </c>
      <c r="H882" s="13">
        <v>0.1450883</v>
      </c>
      <c r="I882" s="13">
        <v>0.97493830000000004</v>
      </c>
      <c r="J882" s="11">
        <f t="shared" si="79"/>
        <v>1.1812323600000001</v>
      </c>
      <c r="K882" s="12">
        <f t="shared" si="80"/>
        <v>1.1570584749999999</v>
      </c>
      <c r="L882" s="13">
        <v>0.13809730000000001</v>
      </c>
      <c r="M882" s="13">
        <v>9.0269779999999994E-2</v>
      </c>
      <c r="N882" s="11">
        <f t="shared" si="81"/>
        <v>0.22836708</v>
      </c>
      <c r="O882" s="13">
        <v>0.1399706</v>
      </c>
      <c r="P882" s="13">
        <v>9.4734100000000002E-2</v>
      </c>
      <c r="Q882" s="11">
        <f t="shared" si="82"/>
        <v>0.23470469999999999</v>
      </c>
      <c r="R882" s="12">
        <f t="shared" si="83"/>
        <v>0.23153588999999999</v>
      </c>
    </row>
    <row r="883" spans="1:18" x14ac:dyDescent="0.3">
      <c r="A883" s="10">
        <v>39964</v>
      </c>
      <c r="B883" s="13">
        <v>1984.13</v>
      </c>
      <c r="C883" s="13">
        <v>5.3797190000000002E-2</v>
      </c>
      <c r="D883" s="13">
        <v>0.10843120000000001</v>
      </c>
      <c r="E883" s="13">
        <v>0.74163480000000004</v>
      </c>
      <c r="F883" s="11">
        <f t="shared" si="78"/>
        <v>0.90386319000000004</v>
      </c>
      <c r="G883" s="13">
        <v>5.6838859999999998E-2</v>
      </c>
      <c r="H883" s="13">
        <v>0.1112031</v>
      </c>
      <c r="I883" s="13">
        <v>0.7722483</v>
      </c>
      <c r="J883" s="11">
        <f t="shared" si="79"/>
        <v>0.94029026000000004</v>
      </c>
      <c r="K883" s="12">
        <f t="shared" si="80"/>
        <v>0.92207672500000004</v>
      </c>
      <c r="L883" s="13">
        <v>0.10499890000000001</v>
      </c>
      <c r="M883" s="13">
        <v>7.5692659999999995E-2</v>
      </c>
      <c r="N883" s="11">
        <f t="shared" si="81"/>
        <v>0.18069156</v>
      </c>
      <c r="O883" s="13">
        <v>0.1063878</v>
      </c>
      <c r="P883" s="13">
        <v>7.9177159999999996E-2</v>
      </c>
      <c r="Q883" s="11">
        <f t="shared" si="82"/>
        <v>0.18556496</v>
      </c>
      <c r="R883" s="12">
        <f t="shared" si="83"/>
        <v>0.18312825999999999</v>
      </c>
    </row>
    <row r="884" spans="1:18" x14ac:dyDescent="0.3">
      <c r="A884" s="10">
        <v>39965</v>
      </c>
      <c r="B884" s="13">
        <v>1169.1869999999999</v>
      </c>
      <c r="C884" s="13">
        <v>4.9838130000000001E-2</v>
      </c>
      <c r="D884" s="13">
        <v>8.9844869999999993E-2</v>
      </c>
      <c r="E884" s="13">
        <v>0.6242953</v>
      </c>
      <c r="F884" s="11">
        <f t="shared" si="78"/>
        <v>0.7639783</v>
      </c>
      <c r="G884" s="13">
        <v>5.249997E-2</v>
      </c>
      <c r="H884" s="13">
        <v>9.2441010000000004E-2</v>
      </c>
      <c r="I884" s="13">
        <v>0.64883389999999996</v>
      </c>
      <c r="J884" s="11">
        <f t="shared" si="79"/>
        <v>0.79377487999999996</v>
      </c>
      <c r="K884" s="12">
        <f t="shared" si="80"/>
        <v>0.77887658999999998</v>
      </c>
      <c r="L884" s="13">
        <v>8.3045430000000003E-2</v>
      </c>
      <c r="M884" s="13">
        <v>6.5668160000000003E-2</v>
      </c>
      <c r="N884" s="11">
        <f t="shared" si="81"/>
        <v>0.14871359000000001</v>
      </c>
      <c r="O884" s="13">
        <v>8.4107970000000004E-2</v>
      </c>
      <c r="P884" s="13">
        <v>6.8527199999999996E-2</v>
      </c>
      <c r="Q884" s="11">
        <f t="shared" si="82"/>
        <v>0.15263516999999999</v>
      </c>
      <c r="R884" s="12">
        <f t="shared" si="83"/>
        <v>0.15067438</v>
      </c>
    </row>
    <row r="885" spans="1:18" x14ac:dyDescent="0.3">
      <c r="A885" s="10">
        <v>39966</v>
      </c>
      <c r="B885" s="13">
        <v>783.4742</v>
      </c>
      <c r="C885" s="13">
        <v>4.7152550000000001E-2</v>
      </c>
      <c r="D885" s="13">
        <v>8.1470109999999998E-2</v>
      </c>
      <c r="E885" s="13">
        <v>0.56814770000000003</v>
      </c>
      <c r="F885" s="11">
        <f t="shared" si="78"/>
        <v>0.69677036000000003</v>
      </c>
      <c r="G885" s="13">
        <v>4.9591799999999998E-2</v>
      </c>
      <c r="H885" s="13">
        <v>8.4144640000000007E-2</v>
      </c>
      <c r="I885" s="13">
        <v>0.59017609999999998</v>
      </c>
      <c r="J885" s="11">
        <f t="shared" si="79"/>
        <v>0.72391253999999994</v>
      </c>
      <c r="K885" s="12">
        <f t="shared" si="80"/>
        <v>0.71034145000000004</v>
      </c>
      <c r="L885" s="13">
        <v>7.2896210000000003E-2</v>
      </c>
      <c r="M885" s="13">
        <v>6.0354480000000002E-2</v>
      </c>
      <c r="N885" s="11">
        <f t="shared" si="81"/>
        <v>0.13325069</v>
      </c>
      <c r="O885" s="13">
        <v>7.3813000000000004E-2</v>
      </c>
      <c r="P885" s="13">
        <v>6.2935240000000003E-2</v>
      </c>
      <c r="Q885" s="11">
        <f t="shared" si="82"/>
        <v>0.13674824000000002</v>
      </c>
      <c r="R885" s="12">
        <f t="shared" si="83"/>
        <v>0.13499946500000001</v>
      </c>
    </row>
    <row r="886" spans="1:18" x14ac:dyDescent="0.3">
      <c r="A886" s="10">
        <v>39967</v>
      </c>
      <c r="B886" s="13">
        <v>472.71519999999998</v>
      </c>
      <c r="C886" s="13">
        <v>4.6310379999999998E-2</v>
      </c>
      <c r="D886" s="13">
        <v>8.0442040000000006E-2</v>
      </c>
      <c r="E886" s="13">
        <v>0.56604279999999996</v>
      </c>
      <c r="F886" s="11">
        <f t="shared" si="78"/>
        <v>0.69279521999999993</v>
      </c>
      <c r="G886" s="13">
        <v>4.8902620000000001E-2</v>
      </c>
      <c r="H886" s="13">
        <v>8.3598610000000004E-2</v>
      </c>
      <c r="I886" s="13">
        <v>0.58879809999999999</v>
      </c>
      <c r="J886" s="11">
        <f t="shared" si="79"/>
        <v>0.72129933000000002</v>
      </c>
      <c r="K886" s="12">
        <f t="shared" si="80"/>
        <v>0.70704727499999998</v>
      </c>
      <c r="L886" s="13">
        <v>7.4093629999999994E-2</v>
      </c>
      <c r="M886" s="13">
        <v>6.0306119999999998E-2</v>
      </c>
      <c r="N886" s="11">
        <f t="shared" si="81"/>
        <v>0.13439974999999998</v>
      </c>
      <c r="O886" s="13">
        <v>7.5044769999999997E-2</v>
      </c>
      <c r="P886" s="13">
        <v>6.2968079999999996E-2</v>
      </c>
      <c r="Q886" s="11">
        <f t="shared" si="82"/>
        <v>0.13801284999999999</v>
      </c>
      <c r="R886" s="12">
        <f t="shared" si="83"/>
        <v>0.1362063</v>
      </c>
    </row>
    <row r="887" spans="1:18" x14ac:dyDescent="0.3">
      <c r="A887" s="10">
        <v>39968</v>
      </c>
      <c r="B887" s="13">
        <v>45.618389999999998</v>
      </c>
      <c r="C887" s="13">
        <v>4.487389E-2</v>
      </c>
      <c r="D887" s="13">
        <v>7.8888849999999996E-2</v>
      </c>
      <c r="E887" s="13">
        <v>0.55873550000000005</v>
      </c>
      <c r="F887" s="11">
        <f t="shared" si="78"/>
        <v>0.68249824000000003</v>
      </c>
      <c r="G887" s="13">
        <v>4.7537280000000001E-2</v>
      </c>
      <c r="H887" s="13">
        <v>8.2522209999999999E-2</v>
      </c>
      <c r="I887" s="13">
        <v>0.58203389999999999</v>
      </c>
      <c r="J887" s="11">
        <f t="shared" si="79"/>
        <v>0.71209338999999994</v>
      </c>
      <c r="K887" s="12">
        <f t="shared" si="80"/>
        <v>0.69729581499999993</v>
      </c>
      <c r="L887" s="13">
        <v>7.4428510000000003E-2</v>
      </c>
      <c r="M887" s="13">
        <v>5.925362E-2</v>
      </c>
      <c r="N887" s="11">
        <f t="shared" si="81"/>
        <v>0.13368213000000001</v>
      </c>
      <c r="O887" s="13">
        <v>7.5415800000000005E-2</v>
      </c>
      <c r="P887" s="13">
        <v>6.195556E-2</v>
      </c>
      <c r="Q887" s="11">
        <f t="shared" si="82"/>
        <v>0.13737136</v>
      </c>
      <c r="R887" s="12">
        <f t="shared" si="83"/>
        <v>0.135526745</v>
      </c>
    </row>
    <row r="888" spans="1:18" x14ac:dyDescent="0.3">
      <c r="A888" s="10">
        <v>39969</v>
      </c>
      <c r="B888" s="13">
        <v>-54.934579999999997</v>
      </c>
      <c r="C888" s="13">
        <v>4.4963370000000003E-2</v>
      </c>
      <c r="D888" s="13">
        <v>8.2090109999999994E-2</v>
      </c>
      <c r="E888" s="13">
        <v>0.59262579999999998</v>
      </c>
      <c r="F888" s="11">
        <f t="shared" si="78"/>
        <v>0.71967928000000003</v>
      </c>
      <c r="G888" s="13">
        <v>4.799084E-2</v>
      </c>
      <c r="H888" s="13">
        <v>8.6628070000000001E-2</v>
      </c>
      <c r="I888" s="13">
        <v>0.6188264</v>
      </c>
      <c r="J888" s="11">
        <f t="shared" si="79"/>
        <v>0.75344531000000003</v>
      </c>
      <c r="K888" s="12">
        <f t="shared" si="80"/>
        <v>0.73656229500000003</v>
      </c>
      <c r="L888" s="13">
        <v>8.4384710000000002E-2</v>
      </c>
      <c r="M888" s="13">
        <v>6.2418599999999998E-2</v>
      </c>
      <c r="N888" s="11">
        <f t="shared" si="81"/>
        <v>0.14680330999999999</v>
      </c>
      <c r="O888" s="13">
        <v>8.5540669999999999E-2</v>
      </c>
      <c r="P888" s="13">
        <v>6.5428470000000002E-2</v>
      </c>
      <c r="Q888" s="11">
        <f t="shared" si="82"/>
        <v>0.15096914</v>
      </c>
      <c r="R888" s="12">
        <f t="shared" si="83"/>
        <v>0.14888622499999998</v>
      </c>
    </row>
    <row r="889" spans="1:18" x14ac:dyDescent="0.3">
      <c r="A889" s="10">
        <v>39970</v>
      </c>
      <c r="B889" s="13">
        <v>1459.393</v>
      </c>
      <c r="C889" s="13">
        <v>4.6562619999999999E-2</v>
      </c>
      <c r="D889" s="13">
        <v>8.6305709999999994E-2</v>
      </c>
      <c r="E889" s="13">
        <v>0.64464560000000004</v>
      </c>
      <c r="F889" s="11">
        <f t="shared" si="78"/>
        <v>0.77751393000000002</v>
      </c>
      <c r="G889" s="13">
        <v>5.0121590000000001E-2</v>
      </c>
      <c r="H889" s="13">
        <v>9.1762789999999997E-2</v>
      </c>
      <c r="I889" s="13">
        <v>0.6735584</v>
      </c>
      <c r="J889" s="11">
        <f t="shared" si="79"/>
        <v>0.81544278000000003</v>
      </c>
      <c r="K889" s="12">
        <f t="shared" si="80"/>
        <v>0.79647835500000008</v>
      </c>
      <c r="L889" s="13">
        <v>9.8213140000000004E-2</v>
      </c>
      <c r="M889" s="13">
        <v>6.7446039999999999E-2</v>
      </c>
      <c r="N889" s="11">
        <f t="shared" si="81"/>
        <v>0.16565918000000002</v>
      </c>
      <c r="O889" s="13">
        <v>9.9569320000000003E-2</v>
      </c>
      <c r="P889" s="13">
        <v>7.0768159999999997E-2</v>
      </c>
      <c r="Q889" s="11">
        <f t="shared" si="82"/>
        <v>0.17033747999999999</v>
      </c>
      <c r="R889" s="12">
        <f t="shared" si="83"/>
        <v>0.16799833</v>
      </c>
    </row>
    <row r="890" spans="1:18" x14ac:dyDescent="0.3">
      <c r="A890" s="10">
        <v>39971</v>
      </c>
      <c r="B890" s="13">
        <v>2774.9059999999999</v>
      </c>
      <c r="C890" s="13">
        <v>5.072057E-2</v>
      </c>
      <c r="D890" s="13">
        <v>9.2109430000000006E-2</v>
      </c>
      <c r="E890" s="13">
        <v>0.72012860000000001</v>
      </c>
      <c r="F890" s="11">
        <f t="shared" si="78"/>
        <v>0.86295860000000002</v>
      </c>
      <c r="G890" s="13">
        <v>5.5168780000000001E-2</v>
      </c>
      <c r="H890" s="13">
        <v>9.8409170000000004E-2</v>
      </c>
      <c r="I890" s="13">
        <v>0.75181450000000005</v>
      </c>
      <c r="J890" s="11">
        <f t="shared" si="79"/>
        <v>0.90539245000000013</v>
      </c>
      <c r="K890" s="12">
        <f t="shared" si="80"/>
        <v>0.88417552500000007</v>
      </c>
      <c r="L890" s="13">
        <v>0.1148653</v>
      </c>
      <c r="M890" s="13">
        <v>7.5749349999999993E-2</v>
      </c>
      <c r="N890" s="11">
        <f t="shared" si="81"/>
        <v>0.19061465</v>
      </c>
      <c r="O890" s="13">
        <v>0.11646670000000001</v>
      </c>
      <c r="P890" s="13">
        <v>7.9446669999999997E-2</v>
      </c>
      <c r="Q890" s="11">
        <f t="shared" si="82"/>
        <v>0.19591337</v>
      </c>
      <c r="R890" s="12">
        <f t="shared" si="83"/>
        <v>0.19326400999999999</v>
      </c>
    </row>
    <row r="891" spans="1:18" x14ac:dyDescent="0.3">
      <c r="A891" s="10">
        <v>39972</v>
      </c>
      <c r="B891" s="13">
        <v>2360.8870000000002</v>
      </c>
      <c r="C891" s="13">
        <v>5.0393350000000003E-2</v>
      </c>
      <c r="D891" s="13">
        <v>8.8392090000000006E-2</v>
      </c>
      <c r="E891" s="13">
        <v>0.69575690000000001</v>
      </c>
      <c r="F891" s="11">
        <f t="shared" si="78"/>
        <v>0.83454234000000005</v>
      </c>
      <c r="G891" s="13">
        <v>5.484729E-2</v>
      </c>
      <c r="H891" s="13">
        <v>9.4258350000000005E-2</v>
      </c>
      <c r="I891" s="13">
        <v>0.72544160000000002</v>
      </c>
      <c r="J891" s="11">
        <f t="shared" si="79"/>
        <v>0.87454724000000006</v>
      </c>
      <c r="K891" s="12">
        <f t="shared" si="80"/>
        <v>0.85454479000000005</v>
      </c>
      <c r="L891" s="13">
        <v>0.1094305</v>
      </c>
      <c r="M891" s="13">
        <v>7.4177409999999999E-2</v>
      </c>
      <c r="N891" s="11">
        <f t="shared" si="81"/>
        <v>0.18360790999999999</v>
      </c>
      <c r="O891" s="13">
        <v>0.1109936</v>
      </c>
      <c r="P891" s="13">
        <v>7.775029E-2</v>
      </c>
      <c r="Q891" s="11">
        <f t="shared" si="82"/>
        <v>0.18874389</v>
      </c>
      <c r="R891" s="12">
        <f t="shared" si="83"/>
        <v>0.18617590000000001</v>
      </c>
    </row>
    <row r="892" spans="1:18" x14ac:dyDescent="0.3">
      <c r="A892" s="10">
        <v>39973</v>
      </c>
      <c r="B892" s="13">
        <v>2958.7510000000002</v>
      </c>
      <c r="C892" s="13">
        <v>5.2041440000000001E-2</v>
      </c>
      <c r="D892" s="13">
        <v>9.2172169999999998E-2</v>
      </c>
      <c r="E892" s="13">
        <v>0.74029699999999998</v>
      </c>
      <c r="F892" s="11">
        <f t="shared" si="78"/>
        <v>0.88451060999999997</v>
      </c>
      <c r="G892" s="13">
        <v>5.7283830000000001E-2</v>
      </c>
      <c r="H892" s="13">
        <v>9.8527550000000005E-2</v>
      </c>
      <c r="I892" s="13">
        <v>0.77220560000000005</v>
      </c>
      <c r="J892" s="11">
        <f t="shared" si="79"/>
        <v>0.92801697999999999</v>
      </c>
      <c r="K892" s="12">
        <f t="shared" si="80"/>
        <v>0.90626379499999998</v>
      </c>
      <c r="L892" s="13">
        <v>0.1203642</v>
      </c>
      <c r="M892" s="13">
        <v>8.0732170000000006E-2</v>
      </c>
      <c r="N892" s="11">
        <f t="shared" si="81"/>
        <v>0.20109637000000002</v>
      </c>
      <c r="O892" s="13">
        <v>0.1221515</v>
      </c>
      <c r="P892" s="13">
        <v>8.4746349999999998E-2</v>
      </c>
      <c r="Q892" s="11">
        <f t="shared" si="82"/>
        <v>0.20689784999999999</v>
      </c>
      <c r="R892" s="12">
        <f t="shared" si="83"/>
        <v>0.20399711000000001</v>
      </c>
    </row>
    <row r="893" spans="1:18" x14ac:dyDescent="0.3">
      <c r="A893" s="10">
        <v>39974</v>
      </c>
      <c r="B893" s="13">
        <v>1982.9639999999999</v>
      </c>
      <c r="C893" s="13">
        <v>5.1061380000000003E-2</v>
      </c>
      <c r="D893" s="13">
        <v>8.8020920000000002E-2</v>
      </c>
      <c r="E893" s="13">
        <v>0.71624650000000001</v>
      </c>
      <c r="F893" s="11">
        <f t="shared" si="78"/>
        <v>0.8553288</v>
      </c>
      <c r="G893" s="13">
        <v>5.6257229999999998E-2</v>
      </c>
      <c r="H893" s="13">
        <v>9.4176869999999996E-2</v>
      </c>
      <c r="I893" s="13">
        <v>0.74622790000000006</v>
      </c>
      <c r="J893" s="11">
        <f t="shared" si="79"/>
        <v>0.89666200000000007</v>
      </c>
      <c r="K893" s="12">
        <f t="shared" si="80"/>
        <v>0.87599540000000009</v>
      </c>
      <c r="L893" s="13">
        <v>0.11509560000000001</v>
      </c>
      <c r="M893" s="13">
        <v>7.9210989999999995E-2</v>
      </c>
      <c r="N893" s="11">
        <f t="shared" si="81"/>
        <v>0.19430659</v>
      </c>
      <c r="O893" s="13">
        <v>0.11682530000000001</v>
      </c>
      <c r="P893" s="13">
        <v>8.3096000000000003E-2</v>
      </c>
      <c r="Q893" s="11">
        <f t="shared" si="82"/>
        <v>0.19992130000000002</v>
      </c>
      <c r="R893" s="12">
        <f t="shared" si="83"/>
        <v>0.19711394500000001</v>
      </c>
    </row>
    <row r="894" spans="1:18" x14ac:dyDescent="0.3">
      <c r="A894" s="10">
        <v>39975</v>
      </c>
      <c r="B894" s="13">
        <v>1368.15</v>
      </c>
      <c r="C894" s="13">
        <v>4.956149E-2</v>
      </c>
      <c r="D894" s="13">
        <v>8.2806679999999994E-2</v>
      </c>
      <c r="E894" s="13">
        <v>0.6873184</v>
      </c>
      <c r="F894" s="11">
        <f t="shared" si="78"/>
        <v>0.81968657</v>
      </c>
      <c r="G894" s="13">
        <v>5.4513260000000001E-2</v>
      </c>
      <c r="H894" s="13">
        <v>8.9004360000000005E-2</v>
      </c>
      <c r="I894" s="13">
        <v>0.71547369999999999</v>
      </c>
      <c r="J894" s="11">
        <f t="shared" si="79"/>
        <v>0.85899132</v>
      </c>
      <c r="K894" s="12">
        <f t="shared" si="80"/>
        <v>0.83933894499999995</v>
      </c>
      <c r="L894" s="13">
        <v>0.10974879999999999</v>
      </c>
      <c r="M894" s="13">
        <v>7.6255260000000005E-2</v>
      </c>
      <c r="N894" s="11">
        <f t="shared" si="81"/>
        <v>0.18600406</v>
      </c>
      <c r="O894" s="13">
        <v>0.1113828</v>
      </c>
      <c r="P894" s="13">
        <v>7.990862E-2</v>
      </c>
      <c r="Q894" s="11">
        <f t="shared" si="82"/>
        <v>0.19129141999999999</v>
      </c>
      <c r="R894" s="12">
        <f t="shared" si="83"/>
        <v>0.18864774000000001</v>
      </c>
    </row>
    <row r="895" spans="1:18" x14ac:dyDescent="0.3">
      <c r="A895" s="10">
        <v>39976</v>
      </c>
      <c r="B895" s="13">
        <v>800.29240000000004</v>
      </c>
      <c r="C895" s="13">
        <v>4.8675830000000003E-2</v>
      </c>
      <c r="D895" s="13">
        <v>7.9266699999999995E-2</v>
      </c>
      <c r="E895" s="13">
        <v>0.67344930000000003</v>
      </c>
      <c r="F895" s="11">
        <f t="shared" si="78"/>
        <v>0.80139183000000003</v>
      </c>
      <c r="G895" s="13">
        <v>5.3283949999999997E-2</v>
      </c>
      <c r="H895" s="13">
        <v>8.5571389999999997E-2</v>
      </c>
      <c r="I895" s="13">
        <v>0.70101000000000002</v>
      </c>
      <c r="J895" s="11">
        <f t="shared" si="79"/>
        <v>0.83986534000000002</v>
      </c>
      <c r="K895" s="12">
        <f t="shared" si="80"/>
        <v>0.82062858500000002</v>
      </c>
      <c r="L895" s="13">
        <v>0.1088904</v>
      </c>
      <c r="M895" s="13">
        <v>7.4175359999999996E-2</v>
      </c>
      <c r="N895" s="11">
        <f t="shared" si="81"/>
        <v>0.18306575999999999</v>
      </c>
      <c r="O895" s="13">
        <v>0.1104501</v>
      </c>
      <c r="P895" s="13">
        <v>7.7673430000000002E-2</v>
      </c>
      <c r="Q895" s="11">
        <f t="shared" si="82"/>
        <v>0.18812352999999998</v>
      </c>
      <c r="R895" s="12">
        <f t="shared" si="83"/>
        <v>0.185594645</v>
      </c>
    </row>
    <row r="896" spans="1:18" x14ac:dyDescent="0.3">
      <c r="A896" s="10">
        <v>39977</v>
      </c>
      <c r="B896" s="13">
        <v>671.0797</v>
      </c>
      <c r="C896" s="13">
        <v>4.8709200000000001E-2</v>
      </c>
      <c r="D896" s="13">
        <v>7.8679100000000002E-2</v>
      </c>
      <c r="E896" s="13">
        <v>0.70121440000000002</v>
      </c>
      <c r="F896" s="11">
        <f t="shared" si="78"/>
        <v>0.82860270000000003</v>
      </c>
      <c r="G896" s="13">
        <v>5.37686E-2</v>
      </c>
      <c r="H896" s="13">
        <v>8.6048929999999996E-2</v>
      </c>
      <c r="I896" s="13">
        <v>0.73072420000000005</v>
      </c>
      <c r="J896" s="11">
        <f t="shared" si="79"/>
        <v>0.87054173000000001</v>
      </c>
      <c r="K896" s="12">
        <f t="shared" si="80"/>
        <v>0.84957221500000002</v>
      </c>
      <c r="L896" s="13">
        <v>0.11875520000000001</v>
      </c>
      <c r="M896" s="13">
        <v>7.6310820000000001E-2</v>
      </c>
      <c r="N896" s="11">
        <f t="shared" si="81"/>
        <v>0.19506602000000001</v>
      </c>
      <c r="O896" s="13">
        <v>0.1204908</v>
      </c>
      <c r="P896" s="13">
        <v>7.9958390000000004E-2</v>
      </c>
      <c r="Q896" s="11">
        <f t="shared" si="82"/>
        <v>0.20044919</v>
      </c>
      <c r="R896" s="12">
        <f t="shared" si="83"/>
        <v>0.197757605</v>
      </c>
    </row>
    <row r="897" spans="1:18" x14ac:dyDescent="0.3">
      <c r="A897" s="10">
        <v>39978</v>
      </c>
      <c r="B897" s="13">
        <v>997.06380000000001</v>
      </c>
      <c r="C897" s="13">
        <v>4.7808610000000001E-2</v>
      </c>
      <c r="D897" s="13">
        <v>7.5754290000000002E-2</v>
      </c>
      <c r="E897" s="13">
        <v>0.71344379999999996</v>
      </c>
      <c r="F897" s="11">
        <f t="shared" si="78"/>
        <v>0.83700669999999999</v>
      </c>
      <c r="G897" s="13">
        <v>5.318908E-2</v>
      </c>
      <c r="H897" s="13">
        <v>8.4128460000000002E-2</v>
      </c>
      <c r="I897" s="13">
        <v>0.74414290000000005</v>
      </c>
      <c r="J897" s="11">
        <f t="shared" si="79"/>
        <v>0.88146044000000012</v>
      </c>
      <c r="K897" s="12">
        <f t="shared" si="80"/>
        <v>0.85923357</v>
      </c>
      <c r="L897" s="13">
        <v>0.12543550000000001</v>
      </c>
      <c r="M897" s="13">
        <v>7.6161740000000006E-2</v>
      </c>
      <c r="N897" s="11">
        <f t="shared" si="81"/>
        <v>0.20159724000000001</v>
      </c>
      <c r="O897" s="13">
        <v>0.12731980000000001</v>
      </c>
      <c r="P897" s="13">
        <v>7.9862249999999996E-2</v>
      </c>
      <c r="Q897" s="11">
        <f t="shared" si="82"/>
        <v>0.20718205000000001</v>
      </c>
      <c r="R897" s="12">
        <f t="shared" si="83"/>
        <v>0.20438964500000001</v>
      </c>
    </row>
    <row r="898" spans="1:18" x14ac:dyDescent="0.3">
      <c r="A898" s="10">
        <v>39979</v>
      </c>
      <c r="B898" s="13">
        <v>222.47710000000001</v>
      </c>
      <c r="C898" s="13">
        <v>4.5477009999999998E-2</v>
      </c>
      <c r="D898" s="13">
        <v>6.7738880000000001E-2</v>
      </c>
      <c r="E898" s="13">
        <v>0.65618209999999999</v>
      </c>
      <c r="F898" s="11">
        <f t="shared" si="78"/>
        <v>0.76939798999999998</v>
      </c>
      <c r="G898" s="13">
        <v>5.0327240000000002E-2</v>
      </c>
      <c r="H898" s="13">
        <v>7.5554239999999995E-2</v>
      </c>
      <c r="I898" s="13">
        <v>0.6834093</v>
      </c>
      <c r="J898" s="11">
        <f t="shared" si="79"/>
        <v>0.80929077999999999</v>
      </c>
      <c r="K898" s="12">
        <f t="shared" si="80"/>
        <v>0.78934438499999993</v>
      </c>
      <c r="L898" s="13">
        <v>0.113747</v>
      </c>
      <c r="M898" s="13">
        <v>6.8366850000000007E-2</v>
      </c>
      <c r="N898" s="11">
        <f t="shared" si="81"/>
        <v>0.18211385000000002</v>
      </c>
      <c r="O898" s="13">
        <v>0.115466</v>
      </c>
      <c r="P898" s="13">
        <v>7.1580889999999994E-2</v>
      </c>
      <c r="Q898" s="11">
        <f t="shared" si="82"/>
        <v>0.18704688999999999</v>
      </c>
      <c r="R898" s="12">
        <f t="shared" si="83"/>
        <v>0.18458036999999999</v>
      </c>
    </row>
    <row r="899" spans="1:18" x14ac:dyDescent="0.3">
      <c r="A899" s="10">
        <v>39980</v>
      </c>
      <c r="B899" s="13">
        <v>278.59309999999999</v>
      </c>
      <c r="C899" s="13">
        <v>4.226593E-2</v>
      </c>
      <c r="D899" s="13">
        <v>5.7810309999999997E-2</v>
      </c>
      <c r="E899" s="13">
        <v>0.55435060000000003</v>
      </c>
      <c r="F899" s="11">
        <f t="shared" ref="F899:F962" si="84">SUM(C899:E899)</f>
        <v>0.65442684000000007</v>
      </c>
      <c r="G899" s="13">
        <v>4.6155790000000002E-2</v>
      </c>
      <c r="H899" s="13">
        <v>6.4119930000000006E-2</v>
      </c>
      <c r="I899" s="13">
        <v>0.57537830000000001</v>
      </c>
      <c r="J899" s="11">
        <f t="shared" ref="J899:J962" si="85">SUM(G899:I899)</f>
        <v>0.68565401999999998</v>
      </c>
      <c r="K899" s="12">
        <f t="shared" ref="K899:K962" si="86">AVERAGE(F899,J899)</f>
        <v>0.67004043000000002</v>
      </c>
      <c r="L899" s="13">
        <v>8.8970359999999998E-2</v>
      </c>
      <c r="M899" s="13">
        <v>5.6300200000000002E-2</v>
      </c>
      <c r="N899" s="11">
        <f t="shared" ref="N899:N962" si="87">SUM(L899:M899)</f>
        <v>0.14527055999999999</v>
      </c>
      <c r="O899" s="13">
        <v>9.0339760000000005E-2</v>
      </c>
      <c r="P899" s="13">
        <v>5.8725869999999999E-2</v>
      </c>
      <c r="Q899" s="11">
        <f t="shared" ref="Q899:Q962" si="88">SUM(O899:P899)</f>
        <v>0.14906563</v>
      </c>
      <c r="R899" s="12">
        <f t="shared" ref="R899:R962" si="89">AVERAGE(N899,Q899)</f>
        <v>0.147168095</v>
      </c>
    </row>
    <row r="900" spans="1:18" x14ac:dyDescent="0.3">
      <c r="A900" s="10">
        <v>39981</v>
      </c>
      <c r="B900" s="13">
        <v>-56.132739999999998</v>
      </c>
      <c r="C900" s="13">
        <v>3.9946969999999998E-2</v>
      </c>
      <c r="D900" s="13">
        <v>5.1238220000000001E-2</v>
      </c>
      <c r="E900" s="13">
        <v>0.48310829999999999</v>
      </c>
      <c r="F900" s="11">
        <f t="shared" si="84"/>
        <v>0.57429348999999996</v>
      </c>
      <c r="G900" s="13">
        <v>4.3206750000000002E-2</v>
      </c>
      <c r="H900" s="13">
        <v>5.6527529999999999E-2</v>
      </c>
      <c r="I900" s="13">
        <v>0.50008839999999999</v>
      </c>
      <c r="J900" s="11">
        <f t="shared" si="85"/>
        <v>0.59982267999999994</v>
      </c>
      <c r="K900" s="12">
        <f t="shared" si="86"/>
        <v>0.58705808500000001</v>
      </c>
      <c r="L900" s="13">
        <v>7.1319080000000007E-2</v>
      </c>
      <c r="M900" s="13">
        <v>4.8020569999999999E-2</v>
      </c>
      <c r="N900" s="11">
        <f t="shared" si="87"/>
        <v>0.11933965000000001</v>
      </c>
      <c r="O900" s="13">
        <v>7.2452030000000001E-2</v>
      </c>
      <c r="P900" s="13">
        <v>4.9932770000000001E-2</v>
      </c>
      <c r="Q900" s="11">
        <f t="shared" si="88"/>
        <v>0.1223848</v>
      </c>
      <c r="R900" s="12">
        <f t="shared" si="89"/>
        <v>0.120862225</v>
      </c>
    </row>
    <row r="901" spans="1:18" x14ac:dyDescent="0.3">
      <c r="A901" s="10">
        <v>39982</v>
      </c>
      <c r="B901" s="13">
        <v>-25.94502</v>
      </c>
      <c r="C901" s="13">
        <v>3.7866860000000002E-2</v>
      </c>
      <c r="D901" s="13">
        <v>4.6570550000000002E-2</v>
      </c>
      <c r="E901" s="13">
        <v>0.42725560000000001</v>
      </c>
      <c r="F901" s="11">
        <f t="shared" si="84"/>
        <v>0.51169301</v>
      </c>
      <c r="G901" s="13">
        <v>4.0615610000000003E-2</v>
      </c>
      <c r="H901" s="13">
        <v>5.1059739999999999E-2</v>
      </c>
      <c r="I901" s="13">
        <v>0.44147459999999999</v>
      </c>
      <c r="J901" s="11">
        <f t="shared" si="85"/>
        <v>0.53314994999999998</v>
      </c>
      <c r="K901" s="12">
        <f t="shared" si="86"/>
        <v>0.52242147999999999</v>
      </c>
      <c r="L901" s="13">
        <v>5.7286820000000002E-2</v>
      </c>
      <c r="M901" s="13">
        <v>4.1716179999999999E-2</v>
      </c>
      <c r="N901" s="11">
        <f t="shared" si="87"/>
        <v>9.9003000000000008E-2</v>
      </c>
      <c r="O901" s="13">
        <v>5.823205E-2</v>
      </c>
      <c r="P901" s="13">
        <v>4.3275830000000001E-2</v>
      </c>
      <c r="Q901" s="11">
        <f t="shared" si="88"/>
        <v>0.10150787999999999</v>
      </c>
      <c r="R901" s="12">
        <f t="shared" si="89"/>
        <v>0.10025544</v>
      </c>
    </row>
    <row r="902" spans="1:18" x14ac:dyDescent="0.3">
      <c r="A902" s="10">
        <v>39983</v>
      </c>
      <c r="B902" s="13">
        <v>-214.70150000000001</v>
      </c>
      <c r="C902" s="13">
        <v>3.6849489999999999E-2</v>
      </c>
      <c r="D902" s="13">
        <v>4.3998160000000001E-2</v>
      </c>
      <c r="E902" s="13">
        <v>0.40444390000000002</v>
      </c>
      <c r="F902" s="11">
        <f t="shared" si="84"/>
        <v>0.48529155000000002</v>
      </c>
      <c r="G902" s="13">
        <v>3.9414490000000003E-2</v>
      </c>
      <c r="H902" s="13">
        <v>4.8183230000000001E-2</v>
      </c>
      <c r="I902" s="13">
        <v>0.4179312</v>
      </c>
      <c r="J902" s="11">
        <f t="shared" si="85"/>
        <v>0.50552892000000005</v>
      </c>
      <c r="K902" s="12">
        <f t="shared" si="86"/>
        <v>0.49541023500000003</v>
      </c>
      <c r="L902" s="13">
        <v>5.2246059999999997E-2</v>
      </c>
      <c r="M902" s="13">
        <v>3.8840390000000002E-2</v>
      </c>
      <c r="N902" s="11">
        <f t="shared" si="87"/>
        <v>9.1086449999999999E-2</v>
      </c>
      <c r="O902" s="13">
        <v>5.3123919999999998E-2</v>
      </c>
      <c r="P902" s="13">
        <v>4.028346E-2</v>
      </c>
      <c r="Q902" s="11">
        <f t="shared" si="88"/>
        <v>9.3407379999999998E-2</v>
      </c>
      <c r="R902" s="12">
        <f t="shared" si="89"/>
        <v>9.2246914999999999E-2</v>
      </c>
    </row>
    <row r="903" spans="1:18" x14ac:dyDescent="0.3">
      <c r="A903" s="10">
        <v>39984</v>
      </c>
      <c r="B903" s="13">
        <v>-900.90380000000005</v>
      </c>
      <c r="C903" s="13">
        <v>3.5345939999999999E-2</v>
      </c>
      <c r="D903" s="13">
        <v>4.1876259999999998E-2</v>
      </c>
      <c r="E903" s="13">
        <v>0.36922890000000003</v>
      </c>
      <c r="F903" s="11">
        <f t="shared" si="84"/>
        <v>0.44645109999999999</v>
      </c>
      <c r="G903" s="13">
        <v>3.7545589999999997E-2</v>
      </c>
      <c r="H903" s="13">
        <v>4.5407980000000001E-2</v>
      </c>
      <c r="I903" s="13">
        <v>0.38150669999999998</v>
      </c>
      <c r="J903" s="11">
        <f t="shared" si="85"/>
        <v>0.46446027000000001</v>
      </c>
      <c r="K903" s="12">
        <f t="shared" si="86"/>
        <v>0.455455685</v>
      </c>
      <c r="L903" s="13">
        <v>4.3290629999999997E-2</v>
      </c>
      <c r="M903" s="13">
        <v>3.5065590000000001E-2</v>
      </c>
      <c r="N903" s="11">
        <f t="shared" si="87"/>
        <v>7.8356220000000004E-2</v>
      </c>
      <c r="O903" s="13">
        <v>4.4037E-2</v>
      </c>
      <c r="P903" s="13">
        <v>3.6340740000000003E-2</v>
      </c>
      <c r="Q903" s="11">
        <f t="shared" si="88"/>
        <v>8.0377740000000003E-2</v>
      </c>
      <c r="R903" s="12">
        <f t="shared" si="89"/>
        <v>7.9366980000000004E-2</v>
      </c>
    </row>
    <row r="904" spans="1:18" x14ac:dyDescent="0.3">
      <c r="A904" s="10">
        <v>39985</v>
      </c>
      <c r="B904" s="13">
        <v>-636.31989999999996</v>
      </c>
      <c r="C904" s="13">
        <v>3.4256019999999998E-2</v>
      </c>
      <c r="D904" s="13">
        <v>4.0458710000000002E-2</v>
      </c>
      <c r="E904" s="13">
        <v>0.36062070000000002</v>
      </c>
      <c r="F904" s="11">
        <f t="shared" si="84"/>
        <v>0.43533543000000002</v>
      </c>
      <c r="G904" s="13">
        <v>3.6428059999999998E-2</v>
      </c>
      <c r="H904" s="13">
        <v>4.399028E-2</v>
      </c>
      <c r="I904" s="13">
        <v>0.373722</v>
      </c>
      <c r="J904" s="11">
        <f t="shared" si="85"/>
        <v>0.45414034000000003</v>
      </c>
      <c r="K904" s="12">
        <f t="shared" si="86"/>
        <v>0.444737885</v>
      </c>
      <c r="L904" s="13">
        <v>4.2422000000000001E-2</v>
      </c>
      <c r="M904" s="13">
        <v>3.3691560000000002E-2</v>
      </c>
      <c r="N904" s="11">
        <f t="shared" si="87"/>
        <v>7.6113559999999997E-2</v>
      </c>
      <c r="O904" s="13">
        <v>4.3168650000000003E-2</v>
      </c>
      <c r="P904" s="13">
        <v>3.5018779999999999E-2</v>
      </c>
      <c r="Q904" s="11">
        <f t="shared" si="88"/>
        <v>7.8187430000000002E-2</v>
      </c>
      <c r="R904" s="12">
        <f t="shared" si="89"/>
        <v>7.7150494999999999E-2</v>
      </c>
    </row>
    <row r="905" spans="1:18" x14ac:dyDescent="0.3">
      <c r="A905" s="10">
        <v>39986</v>
      </c>
      <c r="B905" s="13">
        <v>272.93299999999999</v>
      </c>
      <c r="C905" s="13">
        <v>3.395886E-2</v>
      </c>
      <c r="D905" s="13">
        <v>3.8930960000000001E-2</v>
      </c>
      <c r="E905" s="13">
        <v>0.36135070000000002</v>
      </c>
      <c r="F905" s="11">
        <f t="shared" si="84"/>
        <v>0.43424052000000002</v>
      </c>
      <c r="G905" s="13">
        <v>3.6260300000000002E-2</v>
      </c>
      <c r="H905" s="13">
        <v>4.2536329999999997E-2</v>
      </c>
      <c r="I905" s="13">
        <v>0.3745038</v>
      </c>
      <c r="J905" s="11">
        <f t="shared" si="85"/>
        <v>0.45330042999999998</v>
      </c>
      <c r="K905" s="12">
        <f t="shared" si="86"/>
        <v>0.443770475</v>
      </c>
      <c r="L905" s="13">
        <v>4.3972799999999999E-2</v>
      </c>
      <c r="M905" s="13">
        <v>3.3123350000000003E-2</v>
      </c>
      <c r="N905" s="11">
        <f t="shared" si="87"/>
        <v>7.7096150000000002E-2</v>
      </c>
      <c r="O905" s="13">
        <v>4.475088E-2</v>
      </c>
      <c r="P905" s="13">
        <v>3.4426720000000001E-2</v>
      </c>
      <c r="Q905" s="11">
        <f t="shared" si="88"/>
        <v>7.9177600000000001E-2</v>
      </c>
      <c r="R905" s="12">
        <f t="shared" si="89"/>
        <v>7.8136874999999995E-2</v>
      </c>
    </row>
    <row r="906" spans="1:18" x14ac:dyDescent="0.3">
      <c r="A906" s="10">
        <v>39987</v>
      </c>
      <c r="B906" s="13">
        <v>844.1173</v>
      </c>
      <c r="C906" s="13">
        <v>3.4828810000000002E-2</v>
      </c>
      <c r="D906" s="13">
        <v>3.761983E-2</v>
      </c>
      <c r="E906" s="13">
        <v>0.35838910000000002</v>
      </c>
      <c r="F906" s="11">
        <f t="shared" si="84"/>
        <v>0.43083774000000002</v>
      </c>
      <c r="G906" s="13">
        <v>3.7052069999999999E-2</v>
      </c>
      <c r="H906" s="13">
        <v>4.0804399999999998E-2</v>
      </c>
      <c r="I906" s="13">
        <v>0.36995650000000002</v>
      </c>
      <c r="J906" s="11">
        <f t="shared" si="85"/>
        <v>0.44781297000000003</v>
      </c>
      <c r="K906" s="12">
        <f t="shared" si="86"/>
        <v>0.43932535500000003</v>
      </c>
      <c r="L906" s="13">
        <v>4.3503729999999997E-2</v>
      </c>
      <c r="M906" s="13">
        <v>3.2368569999999999E-2</v>
      </c>
      <c r="N906" s="11">
        <f t="shared" si="87"/>
        <v>7.5872300000000004E-2</v>
      </c>
      <c r="O906" s="13">
        <v>4.423349E-2</v>
      </c>
      <c r="P906" s="13">
        <v>3.3482430000000001E-2</v>
      </c>
      <c r="Q906" s="11">
        <f t="shared" si="88"/>
        <v>7.7715919999999994E-2</v>
      </c>
      <c r="R906" s="12">
        <f t="shared" si="89"/>
        <v>7.6794109999999999E-2</v>
      </c>
    </row>
    <row r="907" spans="1:18" x14ac:dyDescent="0.3">
      <c r="A907" s="10">
        <v>39988</v>
      </c>
      <c r="B907" s="13">
        <v>2193.4319999999998</v>
      </c>
      <c r="C907" s="13">
        <v>3.6659509999999999E-2</v>
      </c>
      <c r="D907" s="13">
        <v>3.5445789999999998E-2</v>
      </c>
      <c r="E907" s="13">
        <v>0.40461320000000001</v>
      </c>
      <c r="F907" s="11">
        <f t="shared" si="84"/>
        <v>0.47671849999999999</v>
      </c>
      <c r="G907" s="13">
        <v>3.9897809999999999E-2</v>
      </c>
      <c r="H907" s="13">
        <v>3.9376389999999997E-2</v>
      </c>
      <c r="I907" s="13">
        <v>0.41845480000000002</v>
      </c>
      <c r="J907" s="11">
        <f t="shared" si="85"/>
        <v>0.49772899999999998</v>
      </c>
      <c r="K907" s="12">
        <f t="shared" si="86"/>
        <v>0.48722374999999996</v>
      </c>
      <c r="L907" s="13">
        <v>5.96743E-2</v>
      </c>
      <c r="M907" s="13">
        <v>3.49883E-2</v>
      </c>
      <c r="N907" s="11">
        <f t="shared" si="87"/>
        <v>9.46626E-2</v>
      </c>
      <c r="O907" s="13">
        <v>6.0665450000000003E-2</v>
      </c>
      <c r="P907" s="13">
        <v>3.6270509999999999E-2</v>
      </c>
      <c r="Q907" s="11">
        <f t="shared" si="88"/>
        <v>9.6935960000000002E-2</v>
      </c>
      <c r="R907" s="12">
        <f t="shared" si="89"/>
        <v>9.5799280000000001E-2</v>
      </c>
    </row>
    <row r="908" spans="1:18" x14ac:dyDescent="0.3">
      <c r="A908" s="10">
        <v>39989</v>
      </c>
      <c r="B908" s="13">
        <v>2870.6280000000002</v>
      </c>
      <c r="C908" s="13">
        <v>4.1631429999999997E-2</v>
      </c>
      <c r="D908" s="13">
        <v>3.1952519999999998E-2</v>
      </c>
      <c r="E908" s="13">
        <v>0.54437440000000004</v>
      </c>
      <c r="F908" s="11">
        <f t="shared" si="84"/>
        <v>0.61795834999999999</v>
      </c>
      <c r="G908" s="13">
        <v>4.785507E-2</v>
      </c>
      <c r="H908" s="13">
        <v>3.8197740000000001E-2</v>
      </c>
      <c r="I908" s="13">
        <v>0.56588579999999999</v>
      </c>
      <c r="J908" s="11">
        <f t="shared" si="85"/>
        <v>0.65193860999999997</v>
      </c>
      <c r="K908" s="12">
        <f t="shared" si="86"/>
        <v>0.63494848000000004</v>
      </c>
      <c r="L908" s="13">
        <v>0.10684340000000001</v>
      </c>
      <c r="M908" s="13">
        <v>4.4052689999999999E-2</v>
      </c>
      <c r="N908" s="11">
        <f t="shared" si="87"/>
        <v>0.15089609000000001</v>
      </c>
      <c r="O908" s="13">
        <v>0.1086168</v>
      </c>
      <c r="P908" s="13">
        <v>4.6031269999999999E-2</v>
      </c>
      <c r="Q908" s="11">
        <f t="shared" si="88"/>
        <v>0.15464807</v>
      </c>
      <c r="R908" s="12">
        <f t="shared" si="89"/>
        <v>0.15277208</v>
      </c>
    </row>
    <row r="909" spans="1:18" x14ac:dyDescent="0.3">
      <c r="A909" s="10">
        <v>39990</v>
      </c>
      <c r="B909" s="13">
        <v>1655.4110000000001</v>
      </c>
      <c r="C909" s="13">
        <v>4.3562049999999998E-2</v>
      </c>
      <c r="D909" s="13">
        <v>3.2991529999999998E-2</v>
      </c>
      <c r="E909" s="13">
        <v>0.56324269999999999</v>
      </c>
      <c r="F909" s="11">
        <f t="shared" si="84"/>
        <v>0.63979627999999999</v>
      </c>
      <c r="G909" s="13">
        <v>4.9612690000000001E-2</v>
      </c>
      <c r="H909" s="13">
        <v>3.8727110000000002E-2</v>
      </c>
      <c r="I909" s="13">
        <v>0.58511219999999997</v>
      </c>
      <c r="J909" s="11">
        <f t="shared" si="85"/>
        <v>0.67345199999999994</v>
      </c>
      <c r="K909" s="12">
        <f t="shared" si="86"/>
        <v>0.65662413999999991</v>
      </c>
      <c r="L909" s="13">
        <v>0.1130615</v>
      </c>
      <c r="M909" s="13">
        <v>4.5539280000000001E-2</v>
      </c>
      <c r="N909" s="11">
        <f t="shared" si="87"/>
        <v>0.15860078</v>
      </c>
      <c r="O909" s="13">
        <v>0.1148211</v>
      </c>
      <c r="P909" s="13">
        <v>4.7565749999999997E-2</v>
      </c>
      <c r="Q909" s="11">
        <f t="shared" si="88"/>
        <v>0.16238685</v>
      </c>
      <c r="R909" s="12">
        <f t="shared" si="89"/>
        <v>0.16049381499999998</v>
      </c>
    </row>
    <row r="910" spans="1:18" x14ac:dyDescent="0.3">
      <c r="A910" s="10">
        <v>39991</v>
      </c>
      <c r="B910" s="13">
        <v>1553.2739999999999</v>
      </c>
      <c r="C910" s="13">
        <v>4.6869580000000001E-2</v>
      </c>
      <c r="D910" s="13">
        <v>3.1106729999999999E-2</v>
      </c>
      <c r="E910" s="13">
        <v>0.64974419999999999</v>
      </c>
      <c r="F910" s="11">
        <f t="shared" si="84"/>
        <v>0.72772050999999993</v>
      </c>
      <c r="G910" s="13">
        <v>5.4103369999999998E-2</v>
      </c>
      <c r="H910" s="13">
        <v>3.7755850000000001E-2</v>
      </c>
      <c r="I910" s="13">
        <v>0.67660889999999996</v>
      </c>
      <c r="J910" s="11">
        <f t="shared" si="85"/>
        <v>0.76846811999999998</v>
      </c>
      <c r="K910" s="12">
        <f t="shared" si="86"/>
        <v>0.7480943149999999</v>
      </c>
      <c r="L910" s="13">
        <v>0.1437397</v>
      </c>
      <c r="M910" s="13">
        <v>5.0866580000000002E-2</v>
      </c>
      <c r="N910" s="11">
        <f t="shared" si="87"/>
        <v>0.19460627999999999</v>
      </c>
      <c r="O910" s="13">
        <v>0.14587349999999999</v>
      </c>
      <c r="P910" s="13">
        <v>5.3263560000000001E-2</v>
      </c>
      <c r="Q910" s="11">
        <f t="shared" si="88"/>
        <v>0.19913705999999998</v>
      </c>
      <c r="R910" s="12">
        <f t="shared" si="89"/>
        <v>0.19687167</v>
      </c>
    </row>
    <row r="911" spans="1:18" x14ac:dyDescent="0.3">
      <c r="A911" s="10">
        <v>39992</v>
      </c>
      <c r="B911" s="13">
        <v>1147.05</v>
      </c>
      <c r="C911" s="13">
        <v>4.8991809999999997E-2</v>
      </c>
      <c r="D911" s="13">
        <v>2.8651119999999999E-2</v>
      </c>
      <c r="E911" s="13">
        <v>0.7123235</v>
      </c>
      <c r="F911" s="11">
        <f t="shared" si="84"/>
        <v>0.78996643</v>
      </c>
      <c r="G911" s="13">
        <v>5.6954079999999997E-2</v>
      </c>
      <c r="H911" s="13">
        <v>3.5746149999999997E-2</v>
      </c>
      <c r="I911" s="13">
        <v>0.74253930000000001</v>
      </c>
      <c r="J911" s="11">
        <f t="shared" si="85"/>
        <v>0.83523952999999995</v>
      </c>
      <c r="K911" s="12">
        <f t="shared" si="86"/>
        <v>0.81260297999999997</v>
      </c>
      <c r="L911" s="13">
        <v>0.16735159999999999</v>
      </c>
      <c r="M911" s="13">
        <v>5.3956589999999999E-2</v>
      </c>
      <c r="N911" s="11">
        <f t="shared" si="87"/>
        <v>0.22130818999999999</v>
      </c>
      <c r="O911" s="13">
        <v>0.16972329999999999</v>
      </c>
      <c r="P911" s="13">
        <v>5.6539329999999999E-2</v>
      </c>
      <c r="Q911" s="11">
        <f t="shared" si="88"/>
        <v>0.22626262999999999</v>
      </c>
      <c r="R911" s="12">
        <f t="shared" si="89"/>
        <v>0.22378540999999999</v>
      </c>
    </row>
    <row r="912" spans="1:18" x14ac:dyDescent="0.3">
      <c r="A912" s="10">
        <v>39993</v>
      </c>
      <c r="B912" s="13">
        <v>366.05180000000001</v>
      </c>
      <c r="C912" s="13">
        <v>4.5876489999999999E-2</v>
      </c>
      <c r="D912" s="13">
        <v>3.149888E-2</v>
      </c>
      <c r="E912" s="13">
        <v>0.59589650000000005</v>
      </c>
      <c r="F912" s="11">
        <f t="shared" si="84"/>
        <v>0.67327186999999999</v>
      </c>
      <c r="G912" s="13">
        <v>5.1235620000000003E-2</v>
      </c>
      <c r="H912" s="13">
        <v>3.620934E-2</v>
      </c>
      <c r="I912" s="13">
        <v>0.61901320000000004</v>
      </c>
      <c r="J912" s="11">
        <f t="shared" si="85"/>
        <v>0.70645816000000006</v>
      </c>
      <c r="K912" s="12">
        <f t="shared" si="86"/>
        <v>0.68986501500000008</v>
      </c>
      <c r="L912" s="13">
        <v>0.1283204</v>
      </c>
      <c r="M912" s="13">
        <v>4.5825089999999999E-2</v>
      </c>
      <c r="N912" s="11">
        <f t="shared" si="87"/>
        <v>0.17414549000000001</v>
      </c>
      <c r="O912" s="13">
        <v>0.129993</v>
      </c>
      <c r="P912" s="13">
        <v>4.7742449999999999E-2</v>
      </c>
      <c r="Q912" s="11">
        <f t="shared" si="88"/>
        <v>0.17773544999999999</v>
      </c>
      <c r="R912" s="12">
        <f t="shared" si="89"/>
        <v>0.17594047000000002</v>
      </c>
    </row>
    <row r="913" spans="1:18" x14ac:dyDescent="0.3">
      <c r="A913" s="10">
        <v>39994</v>
      </c>
      <c r="B913" s="13">
        <v>915.45609999999999</v>
      </c>
      <c r="C913" s="13">
        <v>4.4286430000000002E-2</v>
      </c>
      <c r="D913" s="13">
        <v>3.4333870000000002E-2</v>
      </c>
      <c r="E913" s="13">
        <v>0.52321490000000004</v>
      </c>
      <c r="F913" s="11">
        <f t="shared" si="84"/>
        <v>0.60183520000000001</v>
      </c>
      <c r="G913" s="13">
        <v>4.8320750000000003E-2</v>
      </c>
      <c r="H913" s="13">
        <v>3.7827979999999997E-2</v>
      </c>
      <c r="I913" s="13">
        <v>0.5422941</v>
      </c>
      <c r="J913" s="11">
        <f t="shared" si="85"/>
        <v>0.62844283000000001</v>
      </c>
      <c r="K913" s="12">
        <f t="shared" si="86"/>
        <v>0.61513901500000001</v>
      </c>
      <c r="L913" s="13">
        <v>0.102979</v>
      </c>
      <c r="M913" s="13">
        <v>4.1040920000000002E-2</v>
      </c>
      <c r="N913" s="11">
        <f t="shared" si="87"/>
        <v>0.14401992</v>
      </c>
      <c r="O913" s="13">
        <v>0.1042834</v>
      </c>
      <c r="P913" s="13">
        <v>4.2593550000000001E-2</v>
      </c>
      <c r="Q913" s="11">
        <f t="shared" si="88"/>
        <v>0.14687695000000001</v>
      </c>
      <c r="R913" s="12">
        <f t="shared" si="89"/>
        <v>0.14544843499999999</v>
      </c>
    </row>
    <row r="914" spans="1:18" x14ac:dyDescent="0.3">
      <c r="A914" s="10">
        <v>39995</v>
      </c>
      <c r="B914" s="13">
        <v>1336.1279999999999</v>
      </c>
      <c r="C914" s="13">
        <v>4.5445600000000003E-2</v>
      </c>
      <c r="D914" s="13">
        <v>3.5814390000000002E-2</v>
      </c>
      <c r="E914" s="13">
        <v>0.53615230000000003</v>
      </c>
      <c r="F914" s="11">
        <f t="shared" si="84"/>
        <v>0.61741229000000009</v>
      </c>
      <c r="G914" s="13">
        <v>4.9838E-2</v>
      </c>
      <c r="H914" s="13">
        <v>3.9658140000000001E-2</v>
      </c>
      <c r="I914" s="13">
        <v>0.55620250000000004</v>
      </c>
      <c r="J914" s="11">
        <f t="shared" si="85"/>
        <v>0.64569863999999999</v>
      </c>
      <c r="K914" s="12">
        <f t="shared" si="86"/>
        <v>0.63155546500000004</v>
      </c>
      <c r="L914" s="13">
        <v>0.1061317</v>
      </c>
      <c r="M914" s="13">
        <v>4.1904490000000003E-2</v>
      </c>
      <c r="N914" s="11">
        <f t="shared" si="87"/>
        <v>0.14803619000000001</v>
      </c>
      <c r="O914" s="13">
        <v>0.1075371</v>
      </c>
      <c r="P914" s="13">
        <v>4.3534589999999998E-2</v>
      </c>
      <c r="Q914" s="11">
        <f t="shared" si="88"/>
        <v>0.15107168999999998</v>
      </c>
      <c r="R914" s="12">
        <f t="shared" si="89"/>
        <v>0.14955394</v>
      </c>
    </row>
    <row r="915" spans="1:18" x14ac:dyDescent="0.3">
      <c r="A915" s="10">
        <v>39996</v>
      </c>
      <c r="B915" s="13">
        <v>1962.7180000000001</v>
      </c>
      <c r="C915" s="13">
        <v>5.0259249999999998E-2</v>
      </c>
      <c r="D915" s="13">
        <v>3.8866890000000001E-2</v>
      </c>
      <c r="E915" s="13">
        <v>0.62242439999999999</v>
      </c>
      <c r="F915" s="11">
        <f t="shared" si="84"/>
        <v>0.71155053999999995</v>
      </c>
      <c r="G915" s="13">
        <v>5.5939969999999999E-2</v>
      </c>
      <c r="H915" s="13">
        <v>4.3947479999999997E-2</v>
      </c>
      <c r="I915" s="13">
        <v>0.64748419999999995</v>
      </c>
      <c r="J915" s="11">
        <f t="shared" si="85"/>
        <v>0.74737164999999994</v>
      </c>
      <c r="K915" s="12">
        <f t="shared" si="86"/>
        <v>0.729461095</v>
      </c>
      <c r="L915" s="13">
        <v>0.13195480000000001</v>
      </c>
      <c r="M915" s="13">
        <v>4.7987200000000001E-2</v>
      </c>
      <c r="N915" s="11">
        <f t="shared" si="87"/>
        <v>0.17994200000000002</v>
      </c>
      <c r="O915" s="13">
        <v>0.13376930000000001</v>
      </c>
      <c r="P915" s="13">
        <v>5.0073310000000003E-2</v>
      </c>
      <c r="Q915" s="11">
        <f t="shared" si="88"/>
        <v>0.18384261000000002</v>
      </c>
      <c r="R915" s="12">
        <f t="shared" si="89"/>
        <v>0.18189230500000003</v>
      </c>
    </row>
    <row r="916" spans="1:18" x14ac:dyDescent="0.3">
      <c r="A916" s="10">
        <v>39997</v>
      </c>
      <c r="B916" s="13">
        <v>3340.61</v>
      </c>
      <c r="C916" s="13">
        <v>6.3683199999999995E-2</v>
      </c>
      <c r="D916" s="13">
        <v>5.1036289999999998E-2</v>
      </c>
      <c r="E916" s="13">
        <v>0.84667499999999996</v>
      </c>
      <c r="F916" s="11">
        <f t="shared" si="84"/>
        <v>0.96139448999999999</v>
      </c>
      <c r="G916" s="13">
        <v>7.2898260000000006E-2</v>
      </c>
      <c r="H916" s="13">
        <v>5.889022E-2</v>
      </c>
      <c r="I916" s="13">
        <v>0.88372919999999999</v>
      </c>
      <c r="J916" s="11">
        <f t="shared" si="85"/>
        <v>1.0155176800000001</v>
      </c>
      <c r="K916" s="12">
        <f t="shared" si="86"/>
        <v>0.98845608500000004</v>
      </c>
      <c r="L916" s="13">
        <v>0.19525039999999999</v>
      </c>
      <c r="M916" s="13">
        <v>6.5187179999999997E-2</v>
      </c>
      <c r="N916" s="11">
        <f t="shared" si="87"/>
        <v>0.26043758</v>
      </c>
      <c r="O916" s="13">
        <v>0.19810729999999999</v>
      </c>
      <c r="P916" s="13">
        <v>6.8489170000000002E-2</v>
      </c>
      <c r="Q916" s="11">
        <f t="shared" si="88"/>
        <v>0.26659646999999997</v>
      </c>
      <c r="R916" s="12">
        <f t="shared" si="89"/>
        <v>0.26351702499999996</v>
      </c>
    </row>
    <row r="917" spans="1:18" x14ac:dyDescent="0.3">
      <c r="A917" s="10">
        <v>39998</v>
      </c>
      <c r="B917" s="13">
        <v>2489.9169999999999</v>
      </c>
      <c r="C917" s="13">
        <v>7.8561800000000001E-2</v>
      </c>
      <c r="D917" s="13">
        <v>7.4177499999999993E-2</v>
      </c>
      <c r="E917" s="13">
        <v>1.029112</v>
      </c>
      <c r="F917" s="11">
        <f t="shared" si="84"/>
        <v>1.1818512999999999</v>
      </c>
      <c r="G917" s="13">
        <v>9.1457090000000005E-2</v>
      </c>
      <c r="H917" s="13">
        <v>8.2750450000000003E-2</v>
      </c>
      <c r="I917" s="13">
        <v>1.074605</v>
      </c>
      <c r="J917" s="11">
        <f t="shared" si="85"/>
        <v>1.2488125400000001</v>
      </c>
      <c r="K917" s="12">
        <f t="shared" si="86"/>
        <v>1.2153319200000001</v>
      </c>
      <c r="L917" s="13">
        <v>0.23613980000000001</v>
      </c>
      <c r="M917" s="13">
        <v>8.2128889999999996E-2</v>
      </c>
      <c r="N917" s="11">
        <f t="shared" si="87"/>
        <v>0.31826869000000002</v>
      </c>
      <c r="O917" s="13">
        <v>0.2398874</v>
      </c>
      <c r="P917" s="13">
        <v>8.6738609999999994E-2</v>
      </c>
      <c r="Q917" s="11">
        <f t="shared" si="88"/>
        <v>0.32662601000000002</v>
      </c>
      <c r="R917" s="12">
        <f t="shared" si="89"/>
        <v>0.32244735000000002</v>
      </c>
    </row>
    <row r="918" spans="1:18" x14ac:dyDescent="0.3">
      <c r="A918" s="10">
        <v>39999</v>
      </c>
      <c r="B918" s="13">
        <v>1850.048</v>
      </c>
      <c r="C918" s="13">
        <v>8.5982349999999999E-2</v>
      </c>
      <c r="D918" s="13">
        <v>8.590797E-2</v>
      </c>
      <c r="E918" s="13">
        <v>1.0742830000000001</v>
      </c>
      <c r="F918" s="11">
        <f t="shared" si="84"/>
        <v>1.24617332</v>
      </c>
      <c r="G918" s="13">
        <v>0.1005926</v>
      </c>
      <c r="H918" s="13">
        <v>9.4850149999999994E-2</v>
      </c>
      <c r="I918" s="13">
        <v>1.1213569999999999</v>
      </c>
      <c r="J918" s="11">
        <f t="shared" si="85"/>
        <v>1.3167997499999999</v>
      </c>
      <c r="K918" s="12">
        <f t="shared" si="86"/>
        <v>1.281486535</v>
      </c>
      <c r="L918" s="13">
        <v>0.24134900000000001</v>
      </c>
      <c r="M918" s="13">
        <v>8.6028309999999997E-2</v>
      </c>
      <c r="N918" s="11">
        <f t="shared" si="87"/>
        <v>0.32737731000000003</v>
      </c>
      <c r="O918" s="13">
        <v>0.24531120000000001</v>
      </c>
      <c r="P918" s="13">
        <v>9.0864819999999999E-2</v>
      </c>
      <c r="Q918" s="11">
        <f t="shared" si="88"/>
        <v>0.33617602000000002</v>
      </c>
      <c r="R918" s="12">
        <f t="shared" si="89"/>
        <v>0.33177666500000003</v>
      </c>
    </row>
    <row r="919" spans="1:18" x14ac:dyDescent="0.3">
      <c r="A919" s="10">
        <v>40000</v>
      </c>
      <c r="B919" s="13">
        <v>1350.125</v>
      </c>
      <c r="C919" s="13">
        <v>7.7852729999999995E-2</v>
      </c>
      <c r="D919" s="13">
        <v>7.8263490000000005E-2</v>
      </c>
      <c r="E919" s="13">
        <v>0.95074800000000004</v>
      </c>
      <c r="F919" s="11">
        <f t="shared" si="84"/>
        <v>1.1068642200000001</v>
      </c>
      <c r="G919" s="13">
        <v>9.0980469999999994E-2</v>
      </c>
      <c r="H919" s="13">
        <v>8.7855450000000002E-2</v>
      </c>
      <c r="I919" s="13">
        <v>0.99136559999999996</v>
      </c>
      <c r="J919" s="11">
        <f t="shared" si="85"/>
        <v>1.17020152</v>
      </c>
      <c r="K919" s="12">
        <f t="shared" si="86"/>
        <v>1.1385328700000001</v>
      </c>
      <c r="L919" s="13">
        <v>0.20578840000000001</v>
      </c>
      <c r="M919" s="13">
        <v>7.4632560000000001E-2</v>
      </c>
      <c r="N919" s="11">
        <f t="shared" si="87"/>
        <v>0.28042096</v>
      </c>
      <c r="O919" s="13">
        <v>0.2092224</v>
      </c>
      <c r="P919" s="13">
        <v>7.8505530000000004E-2</v>
      </c>
      <c r="Q919" s="11">
        <f t="shared" si="88"/>
        <v>0.28772793000000002</v>
      </c>
      <c r="R919" s="12">
        <f t="shared" si="89"/>
        <v>0.28407444500000001</v>
      </c>
    </row>
    <row r="920" spans="1:18" x14ac:dyDescent="0.3">
      <c r="A920" s="10">
        <v>40001</v>
      </c>
      <c r="B920" s="13">
        <v>694.82799999999997</v>
      </c>
      <c r="C920" s="13">
        <v>6.1314390000000003E-2</v>
      </c>
      <c r="D920" s="13">
        <v>6.2795669999999998E-2</v>
      </c>
      <c r="E920" s="13">
        <v>0.70825629999999995</v>
      </c>
      <c r="F920" s="11">
        <f t="shared" si="84"/>
        <v>0.83236635999999997</v>
      </c>
      <c r="G920" s="13">
        <v>7.0281109999999994E-2</v>
      </c>
      <c r="H920" s="13">
        <v>7.0618840000000002E-2</v>
      </c>
      <c r="I920" s="13">
        <v>0.73620549999999996</v>
      </c>
      <c r="J920" s="11">
        <f t="shared" si="85"/>
        <v>0.87710544999999995</v>
      </c>
      <c r="K920" s="12">
        <f t="shared" si="86"/>
        <v>0.85473590499999996</v>
      </c>
      <c r="L920" s="13">
        <v>0.13791329999999999</v>
      </c>
      <c r="M920" s="13">
        <v>5.5546659999999998E-2</v>
      </c>
      <c r="N920" s="11">
        <f t="shared" si="87"/>
        <v>0.19345995999999999</v>
      </c>
      <c r="O920" s="13">
        <v>0.1402735</v>
      </c>
      <c r="P920" s="13">
        <v>5.8061830000000002E-2</v>
      </c>
      <c r="Q920" s="11">
        <f t="shared" si="88"/>
        <v>0.19833533</v>
      </c>
      <c r="R920" s="12">
        <f t="shared" si="89"/>
        <v>0.19589764500000001</v>
      </c>
    </row>
    <row r="921" spans="1:18" x14ac:dyDescent="0.3">
      <c r="A921" s="10">
        <v>40002</v>
      </c>
      <c r="B921" s="13">
        <v>398.43889999999999</v>
      </c>
      <c r="C921" s="13">
        <v>5.2296990000000002E-2</v>
      </c>
      <c r="D921" s="13">
        <v>5.4195019999999997E-2</v>
      </c>
      <c r="E921" s="13">
        <v>0.57684480000000005</v>
      </c>
      <c r="F921" s="11">
        <f t="shared" si="84"/>
        <v>0.68333681000000002</v>
      </c>
      <c r="G921" s="13">
        <v>5.8838059999999998E-2</v>
      </c>
      <c r="H921" s="13">
        <v>6.0677139999999997E-2</v>
      </c>
      <c r="I921" s="13">
        <v>0.59792970000000001</v>
      </c>
      <c r="J921" s="11">
        <f t="shared" si="85"/>
        <v>0.71744490000000005</v>
      </c>
      <c r="K921" s="12">
        <f t="shared" si="86"/>
        <v>0.70039085499999998</v>
      </c>
      <c r="L921" s="13">
        <v>0.1015538</v>
      </c>
      <c r="M921" s="13">
        <v>4.539054E-2</v>
      </c>
      <c r="N921" s="11">
        <f t="shared" si="87"/>
        <v>0.14694434000000001</v>
      </c>
      <c r="O921" s="13">
        <v>0.1033193</v>
      </c>
      <c r="P921" s="13">
        <v>4.7220199999999997E-2</v>
      </c>
      <c r="Q921" s="11">
        <f t="shared" si="88"/>
        <v>0.15053949999999999</v>
      </c>
      <c r="R921" s="12">
        <f t="shared" si="89"/>
        <v>0.14874192</v>
      </c>
    </row>
    <row r="922" spans="1:18" x14ac:dyDescent="0.3">
      <c r="A922" s="10">
        <v>40003</v>
      </c>
      <c r="B922" s="13">
        <v>804.92280000000005</v>
      </c>
      <c r="C922" s="13">
        <v>5.0956710000000002E-2</v>
      </c>
      <c r="D922" s="13">
        <v>5.2083369999999997E-2</v>
      </c>
      <c r="E922" s="13">
        <v>0.55422130000000003</v>
      </c>
      <c r="F922" s="11">
        <f t="shared" si="84"/>
        <v>0.65726138000000001</v>
      </c>
      <c r="G922" s="13">
        <v>5.653594E-2</v>
      </c>
      <c r="H922" s="13">
        <v>5.8000339999999997E-2</v>
      </c>
      <c r="I922" s="13">
        <v>0.57408729999999997</v>
      </c>
      <c r="J922" s="11">
        <f t="shared" si="85"/>
        <v>0.68862358000000001</v>
      </c>
      <c r="K922" s="12">
        <f t="shared" si="86"/>
        <v>0.67294248000000001</v>
      </c>
      <c r="L922" s="13">
        <v>9.5386929999999995E-2</v>
      </c>
      <c r="M922" s="13">
        <v>4.3315869999999999E-2</v>
      </c>
      <c r="N922" s="11">
        <f t="shared" si="87"/>
        <v>0.13870279999999999</v>
      </c>
      <c r="O922" s="13">
        <v>9.6959699999999996E-2</v>
      </c>
      <c r="P922" s="13">
        <v>4.499032E-2</v>
      </c>
      <c r="Q922" s="11">
        <f t="shared" si="88"/>
        <v>0.14195002000000001</v>
      </c>
      <c r="R922" s="12">
        <f t="shared" si="89"/>
        <v>0.14032641000000001</v>
      </c>
    </row>
    <row r="923" spans="1:18" x14ac:dyDescent="0.3">
      <c r="A923" s="10">
        <v>40004</v>
      </c>
      <c r="B923" s="13">
        <v>962.40419999999995</v>
      </c>
      <c r="C923" s="13">
        <v>5.1675609999999997E-2</v>
      </c>
      <c r="D923" s="13">
        <v>5.1490109999999999E-2</v>
      </c>
      <c r="E923" s="13">
        <v>0.5625232</v>
      </c>
      <c r="F923" s="11">
        <f t="shared" si="84"/>
        <v>0.66568892000000002</v>
      </c>
      <c r="G923" s="13">
        <v>5.7151479999999998E-2</v>
      </c>
      <c r="H923" s="13">
        <v>5.7291309999999998E-2</v>
      </c>
      <c r="I923" s="13">
        <v>0.58306349999999996</v>
      </c>
      <c r="J923" s="11">
        <f t="shared" si="85"/>
        <v>0.69750628999999997</v>
      </c>
      <c r="K923" s="12">
        <f t="shared" si="86"/>
        <v>0.681597605</v>
      </c>
      <c r="L923" s="13">
        <v>9.8900650000000007E-2</v>
      </c>
      <c r="M923" s="13">
        <v>4.3035520000000001E-2</v>
      </c>
      <c r="N923" s="11">
        <f t="shared" si="87"/>
        <v>0.14193617</v>
      </c>
      <c r="O923" s="13">
        <v>0.1004849</v>
      </c>
      <c r="P923" s="13">
        <v>4.4710970000000003E-2</v>
      </c>
      <c r="Q923" s="11">
        <f t="shared" si="88"/>
        <v>0.14519587</v>
      </c>
      <c r="R923" s="12">
        <f t="shared" si="89"/>
        <v>0.14356602000000002</v>
      </c>
    </row>
    <row r="924" spans="1:18" x14ac:dyDescent="0.3">
      <c r="A924" s="10">
        <v>40005</v>
      </c>
      <c r="B924" s="13">
        <v>3331.2629999999999</v>
      </c>
      <c r="C924" s="13">
        <v>6.3554819999999998E-2</v>
      </c>
      <c r="D924" s="13">
        <v>5.766338E-2</v>
      </c>
      <c r="E924" s="13">
        <v>0.77339290000000005</v>
      </c>
      <c r="F924" s="11">
        <f t="shared" si="84"/>
        <v>0.8946111000000001</v>
      </c>
      <c r="G924" s="13">
        <v>7.3598880000000005E-2</v>
      </c>
      <c r="H924" s="13">
        <v>6.7340810000000001E-2</v>
      </c>
      <c r="I924" s="13">
        <v>0.80484409999999995</v>
      </c>
      <c r="J924" s="11">
        <f t="shared" si="85"/>
        <v>0.9457837899999999</v>
      </c>
      <c r="K924" s="12">
        <f t="shared" si="86"/>
        <v>0.920197445</v>
      </c>
      <c r="L924" s="13">
        <v>0.15940760000000001</v>
      </c>
      <c r="M924" s="13">
        <v>5.4727789999999998E-2</v>
      </c>
      <c r="N924" s="11">
        <f t="shared" si="87"/>
        <v>0.21413539000000001</v>
      </c>
      <c r="O924" s="13">
        <v>0.16213959999999999</v>
      </c>
      <c r="P924" s="13">
        <v>5.7187179999999997E-2</v>
      </c>
      <c r="Q924" s="11">
        <f t="shared" si="88"/>
        <v>0.21932678</v>
      </c>
      <c r="R924" s="12">
        <f t="shared" si="89"/>
        <v>0.21673108499999999</v>
      </c>
    </row>
    <row r="925" spans="1:18" x14ac:dyDescent="0.3">
      <c r="A925" s="10">
        <v>40006</v>
      </c>
      <c r="B925" s="13">
        <v>3684.6660000000002</v>
      </c>
      <c r="C925" s="13">
        <v>7.9885310000000001E-2</v>
      </c>
      <c r="D925" s="13">
        <v>6.9811369999999998E-2</v>
      </c>
      <c r="E925" s="13">
        <v>1.036729</v>
      </c>
      <c r="F925" s="11">
        <f t="shared" si="84"/>
        <v>1.1864256799999999</v>
      </c>
      <c r="G925" s="13">
        <v>9.6388730000000006E-2</v>
      </c>
      <c r="H925" s="13">
        <v>8.4182720000000003E-2</v>
      </c>
      <c r="I925" s="13">
        <v>1.0810690000000001</v>
      </c>
      <c r="J925" s="11">
        <f t="shared" si="85"/>
        <v>1.26164045</v>
      </c>
      <c r="K925" s="12">
        <f t="shared" si="86"/>
        <v>1.224033065</v>
      </c>
      <c r="L925" s="13">
        <v>0.2283975</v>
      </c>
      <c r="M925" s="13">
        <v>7.0431019999999997E-2</v>
      </c>
      <c r="N925" s="11">
        <f t="shared" si="87"/>
        <v>0.29882851999999999</v>
      </c>
      <c r="O925" s="13">
        <v>0.2325912</v>
      </c>
      <c r="P925" s="13">
        <v>7.3948360000000005E-2</v>
      </c>
      <c r="Q925" s="11">
        <f t="shared" si="88"/>
        <v>0.30653955999999999</v>
      </c>
      <c r="R925" s="12">
        <f t="shared" si="89"/>
        <v>0.30268403999999999</v>
      </c>
    </row>
    <row r="926" spans="1:18" x14ac:dyDescent="0.3">
      <c r="A926" s="10">
        <v>40007</v>
      </c>
      <c r="B926" s="13">
        <v>2443.5390000000002</v>
      </c>
      <c r="C926" s="13">
        <v>8.3802810000000005E-2</v>
      </c>
      <c r="D926" s="13">
        <v>7.6389979999999996E-2</v>
      </c>
      <c r="E926" s="13">
        <v>1.095334</v>
      </c>
      <c r="F926" s="11">
        <f t="shared" si="84"/>
        <v>1.25552679</v>
      </c>
      <c r="G926" s="13">
        <v>0.1022188</v>
      </c>
      <c r="H926" s="13">
        <v>9.1473170000000006E-2</v>
      </c>
      <c r="I926" s="13">
        <v>1.141797</v>
      </c>
      <c r="J926" s="11">
        <f t="shared" si="85"/>
        <v>1.3354889699999999</v>
      </c>
      <c r="K926" s="12">
        <f t="shared" si="86"/>
        <v>1.2955078799999999</v>
      </c>
      <c r="L926" s="13">
        <v>0.24088119999999999</v>
      </c>
      <c r="M926" s="13">
        <v>7.5778750000000006E-2</v>
      </c>
      <c r="N926" s="11">
        <f t="shared" si="87"/>
        <v>0.31665995000000002</v>
      </c>
      <c r="O926" s="13">
        <v>0.24546799999999999</v>
      </c>
      <c r="P926" s="13">
        <v>7.9703640000000006E-2</v>
      </c>
      <c r="Q926" s="11">
        <f t="shared" si="88"/>
        <v>0.32517163999999998</v>
      </c>
      <c r="R926" s="12">
        <f t="shared" si="89"/>
        <v>0.320915795</v>
      </c>
    </row>
    <row r="927" spans="1:18" x14ac:dyDescent="0.3">
      <c r="A927" s="10">
        <v>40008</v>
      </c>
      <c r="B927" s="13">
        <v>1449.13</v>
      </c>
      <c r="C927" s="13">
        <v>8.3398330000000007E-2</v>
      </c>
      <c r="D927" s="13">
        <v>7.7524029999999994E-2</v>
      </c>
      <c r="E927" s="13">
        <v>1.0891230000000001</v>
      </c>
      <c r="F927" s="11">
        <f t="shared" si="84"/>
        <v>1.2500453600000001</v>
      </c>
      <c r="G927" s="13">
        <v>0.10143249999999999</v>
      </c>
      <c r="H927" s="13">
        <v>9.2670829999999996E-2</v>
      </c>
      <c r="I927" s="13">
        <v>1.1348579999999999</v>
      </c>
      <c r="J927" s="11">
        <f t="shared" si="85"/>
        <v>1.3289613299999998</v>
      </c>
      <c r="K927" s="12">
        <f t="shared" si="86"/>
        <v>1.289503345</v>
      </c>
      <c r="L927" s="13">
        <v>0.2409637</v>
      </c>
      <c r="M927" s="13">
        <v>7.6183929999999997E-2</v>
      </c>
      <c r="N927" s="11">
        <f t="shared" si="87"/>
        <v>0.31714763000000001</v>
      </c>
      <c r="O927" s="13">
        <v>0.24548</v>
      </c>
      <c r="P927" s="13">
        <v>8.0080670000000007E-2</v>
      </c>
      <c r="Q927" s="11">
        <f t="shared" si="88"/>
        <v>0.32556067</v>
      </c>
      <c r="R927" s="12">
        <f t="shared" si="89"/>
        <v>0.32135415000000001</v>
      </c>
    </row>
    <row r="928" spans="1:18" x14ac:dyDescent="0.3">
      <c r="A928" s="10">
        <v>40009</v>
      </c>
      <c r="B928" s="13">
        <v>752.79719999999998</v>
      </c>
      <c r="C928" s="13">
        <v>7.1758719999999998E-2</v>
      </c>
      <c r="D928" s="13">
        <v>6.9125430000000002E-2</v>
      </c>
      <c r="E928" s="13">
        <v>0.90942529999999999</v>
      </c>
      <c r="F928" s="11">
        <f t="shared" si="84"/>
        <v>1.0503094499999999</v>
      </c>
      <c r="G928" s="13">
        <v>8.5824440000000002E-2</v>
      </c>
      <c r="H928" s="13">
        <v>8.1741419999999995E-2</v>
      </c>
      <c r="I928" s="13">
        <v>0.94599940000000005</v>
      </c>
      <c r="J928" s="11">
        <f t="shared" si="85"/>
        <v>1.1135652600000001</v>
      </c>
      <c r="K928" s="12">
        <f t="shared" si="86"/>
        <v>1.081937355</v>
      </c>
      <c r="L928" s="13">
        <v>0.19350000000000001</v>
      </c>
      <c r="M928" s="13">
        <v>6.4961249999999998E-2</v>
      </c>
      <c r="N928" s="11">
        <f t="shared" si="87"/>
        <v>0.25846124999999998</v>
      </c>
      <c r="O928" s="13">
        <v>0.19706470000000001</v>
      </c>
      <c r="P928" s="13">
        <v>6.8044019999999997E-2</v>
      </c>
      <c r="Q928" s="11">
        <f t="shared" si="88"/>
        <v>0.26510872000000002</v>
      </c>
      <c r="R928" s="12">
        <f t="shared" si="89"/>
        <v>0.26178498500000003</v>
      </c>
    </row>
    <row r="929" spans="1:18" x14ac:dyDescent="0.3">
      <c r="A929" s="10">
        <v>40010</v>
      </c>
      <c r="B929" s="13">
        <v>182.27109999999999</v>
      </c>
      <c r="C929" s="13">
        <v>5.8067359999999998E-2</v>
      </c>
      <c r="D929" s="13">
        <v>5.9101349999999997E-2</v>
      </c>
      <c r="E929" s="13">
        <v>0.69736960000000003</v>
      </c>
      <c r="F929" s="11">
        <f t="shared" si="84"/>
        <v>0.81453830999999999</v>
      </c>
      <c r="G929" s="13">
        <v>6.7927479999999998E-2</v>
      </c>
      <c r="H929" s="13">
        <v>6.8734859999999995E-2</v>
      </c>
      <c r="I929" s="13">
        <v>0.72337689999999999</v>
      </c>
      <c r="J929" s="11">
        <f t="shared" si="85"/>
        <v>0.86003923999999998</v>
      </c>
      <c r="K929" s="12">
        <f t="shared" si="86"/>
        <v>0.83728877499999999</v>
      </c>
      <c r="L929" s="13">
        <v>0.13513230000000001</v>
      </c>
      <c r="M929" s="13">
        <v>5.1847699999999997E-2</v>
      </c>
      <c r="N929" s="11">
        <f t="shared" si="87"/>
        <v>0.18698000000000001</v>
      </c>
      <c r="O929" s="13">
        <v>0.1376648</v>
      </c>
      <c r="P929" s="13">
        <v>5.4054390000000001E-2</v>
      </c>
      <c r="Q929" s="11">
        <f t="shared" si="88"/>
        <v>0.19171919000000001</v>
      </c>
      <c r="R929" s="12">
        <f t="shared" si="89"/>
        <v>0.18934959500000001</v>
      </c>
    </row>
    <row r="930" spans="1:18" x14ac:dyDescent="0.3">
      <c r="A930" s="10">
        <v>40011</v>
      </c>
      <c r="B930" s="13">
        <v>549.08240000000001</v>
      </c>
      <c r="C930" s="13">
        <v>5.08896E-2</v>
      </c>
      <c r="D930" s="13">
        <v>5.321153E-2</v>
      </c>
      <c r="E930" s="13">
        <v>0.58986649999999996</v>
      </c>
      <c r="F930" s="11">
        <f t="shared" si="84"/>
        <v>0.69396762999999995</v>
      </c>
      <c r="G930" s="13">
        <v>5.8722030000000001E-2</v>
      </c>
      <c r="H930" s="13">
        <v>6.154693E-2</v>
      </c>
      <c r="I930" s="13">
        <v>0.61087199999999997</v>
      </c>
      <c r="J930" s="11">
        <f t="shared" si="85"/>
        <v>0.73114095999999995</v>
      </c>
      <c r="K930" s="12">
        <f t="shared" si="86"/>
        <v>0.71255429499999989</v>
      </c>
      <c r="L930" s="13">
        <v>0.1059189</v>
      </c>
      <c r="M930" s="13">
        <v>4.4851149999999999E-2</v>
      </c>
      <c r="N930" s="11">
        <f t="shared" si="87"/>
        <v>0.15077004999999999</v>
      </c>
      <c r="O930" s="13">
        <v>0.10796790000000001</v>
      </c>
      <c r="P930" s="13">
        <v>4.6639399999999998E-2</v>
      </c>
      <c r="Q930" s="11">
        <f t="shared" si="88"/>
        <v>0.1546073</v>
      </c>
      <c r="R930" s="12">
        <f t="shared" si="89"/>
        <v>0.152688675</v>
      </c>
    </row>
    <row r="931" spans="1:18" x14ac:dyDescent="0.3">
      <c r="A931" s="10">
        <v>40012</v>
      </c>
      <c r="B931" s="13">
        <v>175.64449999999999</v>
      </c>
      <c r="C931" s="13">
        <v>4.7640019999999998E-2</v>
      </c>
      <c r="D931" s="13">
        <v>4.9686010000000003E-2</v>
      </c>
      <c r="E931" s="13">
        <v>0.54438850000000005</v>
      </c>
      <c r="F931" s="11">
        <f t="shared" si="84"/>
        <v>0.64171453000000001</v>
      </c>
      <c r="G931" s="13">
        <v>5.4645529999999998E-2</v>
      </c>
      <c r="H931" s="13">
        <v>5.7657430000000003E-2</v>
      </c>
      <c r="I931" s="13">
        <v>0.56345140000000005</v>
      </c>
      <c r="J931" s="11">
        <f t="shared" si="85"/>
        <v>0.67575436</v>
      </c>
      <c r="K931" s="12">
        <f t="shared" si="86"/>
        <v>0.658734445</v>
      </c>
      <c r="L931" s="13">
        <v>9.4144580000000005E-2</v>
      </c>
      <c r="M931" s="13">
        <v>4.1531360000000003E-2</v>
      </c>
      <c r="N931" s="11">
        <f t="shared" si="87"/>
        <v>0.13567593999999999</v>
      </c>
      <c r="O931" s="13">
        <v>9.6012410000000006E-2</v>
      </c>
      <c r="P931" s="13">
        <v>4.3147919999999999E-2</v>
      </c>
      <c r="Q931" s="11">
        <f t="shared" si="88"/>
        <v>0.13916033</v>
      </c>
      <c r="R931" s="12">
        <f t="shared" si="89"/>
        <v>0.137418135</v>
      </c>
    </row>
    <row r="932" spans="1:18" x14ac:dyDescent="0.3">
      <c r="A932" s="10">
        <v>40013</v>
      </c>
      <c r="B932" s="13">
        <v>573.56320000000005</v>
      </c>
      <c r="C932" s="13">
        <v>4.5783369999999997E-2</v>
      </c>
      <c r="D932" s="13">
        <v>4.6651049999999999E-2</v>
      </c>
      <c r="E932" s="13">
        <v>0.52103690000000003</v>
      </c>
      <c r="F932" s="11">
        <f t="shared" si="84"/>
        <v>0.61347132000000004</v>
      </c>
      <c r="G932" s="13">
        <v>5.2161539999999999E-2</v>
      </c>
      <c r="H932" s="13">
        <v>5.4381110000000003E-2</v>
      </c>
      <c r="I932" s="13">
        <v>0.53987079999999998</v>
      </c>
      <c r="J932" s="11">
        <f t="shared" si="85"/>
        <v>0.64641344999999995</v>
      </c>
      <c r="K932" s="12">
        <f t="shared" si="86"/>
        <v>0.62994238499999999</v>
      </c>
      <c r="L932" s="13">
        <v>8.9123729999999998E-2</v>
      </c>
      <c r="M932" s="13">
        <v>3.9293649999999999E-2</v>
      </c>
      <c r="N932" s="11">
        <f t="shared" si="87"/>
        <v>0.12841738</v>
      </c>
      <c r="O932" s="13">
        <v>9.0885530000000006E-2</v>
      </c>
      <c r="P932" s="13">
        <v>4.0868719999999997E-2</v>
      </c>
      <c r="Q932" s="11">
        <f t="shared" si="88"/>
        <v>0.13175425000000002</v>
      </c>
      <c r="R932" s="12">
        <f t="shared" si="89"/>
        <v>0.13008581499999999</v>
      </c>
    </row>
    <row r="933" spans="1:18" x14ac:dyDescent="0.3">
      <c r="A933" s="10">
        <v>40014</v>
      </c>
      <c r="B933" s="13">
        <v>321.14080000000001</v>
      </c>
      <c r="C933" s="13">
        <v>5.464828E-2</v>
      </c>
      <c r="D933" s="13">
        <v>4.8073499999999998E-2</v>
      </c>
      <c r="E933" s="13">
        <v>0.70257230000000004</v>
      </c>
      <c r="F933" s="11">
        <f t="shared" si="84"/>
        <v>0.80529408000000002</v>
      </c>
      <c r="G933" s="13">
        <v>6.534442E-2</v>
      </c>
      <c r="H933" s="13">
        <v>6.0388079999999997E-2</v>
      </c>
      <c r="I933" s="13">
        <v>0.73166509999999996</v>
      </c>
      <c r="J933" s="11">
        <f t="shared" si="85"/>
        <v>0.85739759999999998</v>
      </c>
      <c r="K933" s="12">
        <f t="shared" si="86"/>
        <v>0.83134584</v>
      </c>
      <c r="L933" s="13">
        <v>0.1465892</v>
      </c>
      <c r="M933" s="13">
        <v>4.7992319999999998E-2</v>
      </c>
      <c r="N933" s="11">
        <f t="shared" si="87"/>
        <v>0.19458152000000001</v>
      </c>
      <c r="O933" s="13">
        <v>0.14950540000000001</v>
      </c>
      <c r="P933" s="13">
        <v>5.0306620000000003E-2</v>
      </c>
      <c r="Q933" s="11">
        <f t="shared" si="88"/>
        <v>0.19981202000000001</v>
      </c>
      <c r="R933" s="12">
        <f t="shared" si="89"/>
        <v>0.19719677000000002</v>
      </c>
    </row>
    <row r="934" spans="1:18" x14ac:dyDescent="0.3">
      <c r="A934" s="10">
        <v>40015</v>
      </c>
      <c r="B934" s="13">
        <v>1124.0029999999999</v>
      </c>
      <c r="C934" s="13">
        <v>5.8728379999999997E-2</v>
      </c>
      <c r="D934" s="13">
        <v>4.7293259999999997E-2</v>
      </c>
      <c r="E934" s="13">
        <v>0.78744550000000002</v>
      </c>
      <c r="F934" s="11">
        <f t="shared" si="84"/>
        <v>0.89346714000000005</v>
      </c>
      <c r="G934" s="13">
        <v>7.2579589999999999E-2</v>
      </c>
      <c r="H934" s="13">
        <v>6.2049189999999997E-2</v>
      </c>
      <c r="I934" s="13">
        <v>0.82059519999999997</v>
      </c>
      <c r="J934" s="11">
        <f t="shared" si="85"/>
        <v>0.95522397999999997</v>
      </c>
      <c r="K934" s="12">
        <f t="shared" si="86"/>
        <v>0.92434556000000001</v>
      </c>
      <c r="L934" s="13">
        <v>0.17331840000000001</v>
      </c>
      <c r="M934" s="13">
        <v>5.1544609999999998E-2</v>
      </c>
      <c r="N934" s="11">
        <f t="shared" si="87"/>
        <v>0.22486301</v>
      </c>
      <c r="O934" s="13">
        <v>0.1769328</v>
      </c>
      <c r="P934" s="13">
        <v>5.4086889999999999E-2</v>
      </c>
      <c r="Q934" s="11">
        <f t="shared" si="88"/>
        <v>0.23101969</v>
      </c>
      <c r="R934" s="12">
        <f t="shared" si="89"/>
        <v>0.22794134999999999</v>
      </c>
    </row>
    <row r="935" spans="1:18" x14ac:dyDescent="0.3">
      <c r="A935" s="10">
        <v>40016</v>
      </c>
      <c r="B935" s="13">
        <v>474.37169999999998</v>
      </c>
      <c r="C935" s="13">
        <v>4.946789E-2</v>
      </c>
      <c r="D935" s="13">
        <v>4.3029930000000001E-2</v>
      </c>
      <c r="E935" s="13">
        <v>0.59603740000000005</v>
      </c>
      <c r="F935" s="11">
        <f t="shared" si="84"/>
        <v>0.68853522000000011</v>
      </c>
      <c r="G935" s="13">
        <v>5.8968439999999997E-2</v>
      </c>
      <c r="H935" s="13">
        <v>5.3129240000000001E-2</v>
      </c>
      <c r="I935" s="13">
        <v>0.61812959999999995</v>
      </c>
      <c r="J935" s="11">
        <f t="shared" si="85"/>
        <v>0.73022727999999992</v>
      </c>
      <c r="K935" s="12">
        <f t="shared" si="86"/>
        <v>0.70938125000000007</v>
      </c>
      <c r="L935" s="13">
        <v>0.114118</v>
      </c>
      <c r="M935" s="13">
        <v>4.1306309999999999E-2</v>
      </c>
      <c r="N935" s="11">
        <f t="shared" si="87"/>
        <v>0.15542431000000001</v>
      </c>
      <c r="O935" s="13">
        <v>0.1165643</v>
      </c>
      <c r="P935" s="13">
        <v>4.2989489999999998E-2</v>
      </c>
      <c r="Q935" s="11">
        <f t="shared" si="88"/>
        <v>0.15955379</v>
      </c>
      <c r="R935" s="12">
        <f t="shared" si="89"/>
        <v>0.15748905000000002</v>
      </c>
    </row>
    <row r="936" spans="1:18" x14ac:dyDescent="0.3">
      <c r="A936" s="10">
        <v>40017</v>
      </c>
      <c r="B936" s="13">
        <v>503.34829999999999</v>
      </c>
      <c r="C936" s="13">
        <v>4.4519650000000001E-2</v>
      </c>
      <c r="D936" s="13">
        <v>4.067399E-2</v>
      </c>
      <c r="E936" s="13">
        <v>0.49498999999999999</v>
      </c>
      <c r="F936" s="11">
        <f t="shared" si="84"/>
        <v>0.58018364</v>
      </c>
      <c r="G936" s="13">
        <v>5.1484799999999997E-2</v>
      </c>
      <c r="H936" s="13">
        <v>4.8191310000000001E-2</v>
      </c>
      <c r="I936" s="13">
        <v>0.51153079999999995</v>
      </c>
      <c r="J936" s="11">
        <f t="shared" si="85"/>
        <v>0.61120690999999994</v>
      </c>
      <c r="K936" s="12">
        <f t="shared" si="86"/>
        <v>0.59569527499999997</v>
      </c>
      <c r="L936" s="13">
        <v>8.3390629999999993E-2</v>
      </c>
      <c r="M936" s="13">
        <v>3.568549E-2</v>
      </c>
      <c r="N936" s="11">
        <f t="shared" si="87"/>
        <v>0.11907611999999999</v>
      </c>
      <c r="O936" s="13">
        <v>8.5183309999999998E-2</v>
      </c>
      <c r="P936" s="13">
        <v>3.6938440000000003E-2</v>
      </c>
      <c r="Q936" s="11">
        <f t="shared" si="88"/>
        <v>0.12212175</v>
      </c>
      <c r="R936" s="12">
        <f t="shared" si="89"/>
        <v>0.12059893499999999</v>
      </c>
    </row>
    <row r="937" spans="1:18" x14ac:dyDescent="0.3">
      <c r="A937" s="10">
        <v>40018</v>
      </c>
      <c r="B937" s="13">
        <v>584.20820000000003</v>
      </c>
      <c r="C937" s="13">
        <v>4.2609580000000001E-2</v>
      </c>
      <c r="D937" s="13">
        <v>3.9098689999999998E-2</v>
      </c>
      <c r="E937" s="13">
        <v>0.45742430000000001</v>
      </c>
      <c r="F937" s="11">
        <f t="shared" si="84"/>
        <v>0.53913257000000003</v>
      </c>
      <c r="G937" s="13">
        <v>4.8508219999999998E-2</v>
      </c>
      <c r="H937" s="13">
        <v>4.552896E-2</v>
      </c>
      <c r="I937" s="13">
        <v>0.47211409999999998</v>
      </c>
      <c r="J937" s="11">
        <f t="shared" si="85"/>
        <v>0.56615127999999992</v>
      </c>
      <c r="K937" s="12">
        <f t="shared" si="86"/>
        <v>0.55264192499999998</v>
      </c>
      <c r="L937" s="13">
        <v>7.2509229999999994E-2</v>
      </c>
      <c r="M937" s="13">
        <v>3.3233529999999997E-2</v>
      </c>
      <c r="N937" s="11">
        <f t="shared" si="87"/>
        <v>0.10574275999999999</v>
      </c>
      <c r="O937" s="13">
        <v>7.4036690000000002E-2</v>
      </c>
      <c r="P937" s="13">
        <v>3.4331170000000001E-2</v>
      </c>
      <c r="Q937" s="11">
        <f t="shared" si="88"/>
        <v>0.10836786000000001</v>
      </c>
      <c r="R937" s="12">
        <f t="shared" si="89"/>
        <v>0.10705531</v>
      </c>
    </row>
    <row r="938" spans="1:18" x14ac:dyDescent="0.3">
      <c r="A938" s="10">
        <v>40019</v>
      </c>
      <c r="B938" s="13">
        <v>1009.157</v>
      </c>
      <c r="C938" s="13">
        <v>4.4132230000000001E-2</v>
      </c>
      <c r="D938" s="13">
        <v>3.8343559999999999E-2</v>
      </c>
      <c r="E938" s="13">
        <v>0.47517029999999999</v>
      </c>
      <c r="F938" s="11">
        <f t="shared" si="84"/>
        <v>0.55764608999999998</v>
      </c>
      <c r="G938" s="13">
        <v>4.981526E-2</v>
      </c>
      <c r="H938" s="13">
        <v>4.4495270000000003E-2</v>
      </c>
      <c r="I938" s="13">
        <v>0.49121300000000001</v>
      </c>
      <c r="J938" s="11">
        <f t="shared" si="85"/>
        <v>0.58552353000000001</v>
      </c>
      <c r="K938" s="12">
        <f t="shared" si="86"/>
        <v>0.57158481000000005</v>
      </c>
      <c r="L938" s="13">
        <v>7.9159519999999997E-2</v>
      </c>
      <c r="M938" s="13">
        <v>3.3238829999999997E-2</v>
      </c>
      <c r="N938" s="11">
        <f t="shared" si="87"/>
        <v>0.11239834999999999</v>
      </c>
      <c r="O938" s="13">
        <v>8.0675360000000002E-2</v>
      </c>
      <c r="P938" s="13">
        <v>3.439789E-2</v>
      </c>
      <c r="Q938" s="11">
        <f t="shared" si="88"/>
        <v>0.11507325</v>
      </c>
      <c r="R938" s="12">
        <f t="shared" si="89"/>
        <v>0.1137358</v>
      </c>
    </row>
    <row r="939" spans="1:18" x14ac:dyDescent="0.3">
      <c r="A939" s="10">
        <v>40020</v>
      </c>
      <c r="B939" s="13">
        <v>2696.9279999999999</v>
      </c>
      <c r="C939" s="13">
        <v>5.5617729999999997E-2</v>
      </c>
      <c r="D939" s="13">
        <v>3.5038329999999999E-2</v>
      </c>
      <c r="E939" s="13">
        <v>0.71511360000000002</v>
      </c>
      <c r="F939" s="11">
        <f t="shared" si="84"/>
        <v>0.80576966000000005</v>
      </c>
      <c r="G939" s="13">
        <v>6.8024340000000003E-2</v>
      </c>
      <c r="H939" s="13">
        <v>4.6394369999999997E-2</v>
      </c>
      <c r="I939" s="13">
        <v>0.74447129999999995</v>
      </c>
      <c r="J939" s="11">
        <f t="shared" si="85"/>
        <v>0.85889000999999998</v>
      </c>
      <c r="K939" s="12">
        <f t="shared" si="86"/>
        <v>0.83232983500000002</v>
      </c>
      <c r="L939" s="13">
        <v>0.15753200000000001</v>
      </c>
      <c r="M939" s="13">
        <v>4.1662989999999997E-2</v>
      </c>
      <c r="N939" s="11">
        <f t="shared" si="87"/>
        <v>0.19919499000000002</v>
      </c>
      <c r="O939" s="13">
        <v>0.1606283</v>
      </c>
      <c r="P939" s="13">
        <v>4.3598789999999998E-2</v>
      </c>
      <c r="Q939" s="11">
        <f t="shared" si="88"/>
        <v>0.20422709</v>
      </c>
      <c r="R939" s="12">
        <f t="shared" si="89"/>
        <v>0.20171104000000001</v>
      </c>
    </row>
    <row r="940" spans="1:18" x14ac:dyDescent="0.3">
      <c r="A940" s="10">
        <v>40021</v>
      </c>
      <c r="B940" s="13">
        <v>5271.2479999999996</v>
      </c>
      <c r="C940" s="13">
        <v>7.1595859999999997E-2</v>
      </c>
      <c r="D940" s="13">
        <v>3.4481589999999999E-2</v>
      </c>
      <c r="E940" s="13">
        <v>0.99982490000000002</v>
      </c>
      <c r="F940" s="11">
        <f t="shared" si="84"/>
        <v>1.10590235</v>
      </c>
      <c r="G940" s="13">
        <v>9.2341909999999999E-2</v>
      </c>
      <c r="H940" s="13">
        <v>5.1021660000000003E-2</v>
      </c>
      <c r="I940" s="13">
        <v>1.0431550000000001</v>
      </c>
      <c r="J940" s="11">
        <f t="shared" si="85"/>
        <v>1.1865185700000001</v>
      </c>
      <c r="K940" s="12">
        <f t="shared" si="86"/>
        <v>1.14621046</v>
      </c>
      <c r="L940" s="13">
        <v>0.2485194</v>
      </c>
      <c r="M940" s="13">
        <v>5.2092949999999999E-2</v>
      </c>
      <c r="N940" s="11">
        <f t="shared" si="87"/>
        <v>0.30061234999999997</v>
      </c>
      <c r="O940" s="13">
        <v>0.25341269999999999</v>
      </c>
      <c r="P940" s="13">
        <v>5.4802730000000001E-2</v>
      </c>
      <c r="Q940" s="11">
        <f t="shared" si="88"/>
        <v>0.30821543000000001</v>
      </c>
      <c r="R940" s="12">
        <f t="shared" si="89"/>
        <v>0.30441388999999996</v>
      </c>
    </row>
    <row r="941" spans="1:18" x14ac:dyDescent="0.3">
      <c r="A941" s="10">
        <v>40022</v>
      </c>
      <c r="B941" s="13">
        <v>5096.4260000000004</v>
      </c>
      <c r="C941" s="13">
        <v>8.7263729999999998E-2</v>
      </c>
      <c r="D941" s="13">
        <v>6.0614370000000001E-2</v>
      </c>
      <c r="E941" s="13">
        <v>1.102425</v>
      </c>
      <c r="F941" s="11">
        <f t="shared" si="84"/>
        <v>1.2503031</v>
      </c>
      <c r="G941" s="13">
        <v>0.1104388</v>
      </c>
      <c r="H941" s="13">
        <v>7.5601669999999996E-2</v>
      </c>
      <c r="I941" s="13">
        <v>1.148838</v>
      </c>
      <c r="J941" s="11">
        <f t="shared" si="85"/>
        <v>1.33487847</v>
      </c>
      <c r="K941" s="12">
        <f t="shared" si="86"/>
        <v>1.292590785</v>
      </c>
      <c r="L941" s="13">
        <v>0.26490439999999998</v>
      </c>
      <c r="M941" s="13">
        <v>6.5364370000000005E-2</v>
      </c>
      <c r="N941" s="11">
        <f t="shared" si="87"/>
        <v>0.33026876999999999</v>
      </c>
      <c r="O941" s="13">
        <v>0.27035320000000002</v>
      </c>
      <c r="P941" s="13">
        <v>6.921484E-2</v>
      </c>
      <c r="Q941" s="11">
        <f t="shared" si="88"/>
        <v>0.33956804000000002</v>
      </c>
      <c r="R941" s="12">
        <f t="shared" si="89"/>
        <v>0.33491840500000003</v>
      </c>
    </row>
    <row r="942" spans="1:18" x14ac:dyDescent="0.3">
      <c r="A942" s="10">
        <v>40023</v>
      </c>
      <c r="B942" s="13">
        <v>4681.7389999999996</v>
      </c>
      <c r="C942" s="13">
        <v>9.7938310000000001E-2</v>
      </c>
      <c r="D942" s="13">
        <v>8.9625430000000006E-2</v>
      </c>
      <c r="E942" s="13">
        <v>1.065741</v>
      </c>
      <c r="F942" s="11">
        <f t="shared" si="84"/>
        <v>1.2533047400000001</v>
      </c>
      <c r="G942" s="13">
        <v>0.1193346</v>
      </c>
      <c r="H942" s="13">
        <v>9.913806E-2</v>
      </c>
      <c r="I942" s="13">
        <v>1.1095390000000001</v>
      </c>
      <c r="J942" s="11">
        <f t="shared" si="85"/>
        <v>1.32801166</v>
      </c>
      <c r="K942" s="12">
        <f t="shared" si="86"/>
        <v>1.2906582000000002</v>
      </c>
      <c r="L942" s="13">
        <v>0.23215749999999999</v>
      </c>
      <c r="M942" s="13">
        <v>7.5365050000000003E-2</v>
      </c>
      <c r="N942" s="11">
        <f t="shared" si="87"/>
        <v>0.30752255000000001</v>
      </c>
      <c r="O942" s="13">
        <v>0.23694680000000001</v>
      </c>
      <c r="P942" s="13">
        <v>7.978826E-2</v>
      </c>
      <c r="Q942" s="11">
        <f t="shared" si="88"/>
        <v>0.31673506000000001</v>
      </c>
      <c r="R942" s="12">
        <f t="shared" si="89"/>
        <v>0.31212880500000001</v>
      </c>
    </row>
    <row r="943" spans="1:18" x14ac:dyDescent="0.3">
      <c r="A943" s="10">
        <v>40024</v>
      </c>
      <c r="B943" s="13">
        <v>4432.4089999999997</v>
      </c>
      <c r="C943" s="13">
        <v>0.1054988</v>
      </c>
      <c r="D943" s="13">
        <v>0.1110353</v>
      </c>
      <c r="E943" s="13">
        <v>1.0830599999999999</v>
      </c>
      <c r="F943" s="11">
        <f t="shared" si="84"/>
        <v>1.2995941</v>
      </c>
      <c r="G943" s="13">
        <v>0.12472419999999999</v>
      </c>
      <c r="H943" s="13">
        <v>0.118781</v>
      </c>
      <c r="I943" s="13">
        <v>1.1287929999999999</v>
      </c>
      <c r="J943" s="11">
        <f t="shared" si="85"/>
        <v>1.3722981999999999</v>
      </c>
      <c r="K943" s="12">
        <f t="shared" si="86"/>
        <v>1.3359461499999998</v>
      </c>
      <c r="L943" s="13">
        <v>0.2159643</v>
      </c>
      <c r="M943" s="13">
        <v>8.4806489999999998E-2</v>
      </c>
      <c r="N943" s="11">
        <f t="shared" si="87"/>
        <v>0.30077079000000001</v>
      </c>
      <c r="O943" s="13">
        <v>0.2200956</v>
      </c>
      <c r="P943" s="13">
        <v>8.9594170000000001E-2</v>
      </c>
      <c r="Q943" s="11">
        <f t="shared" si="88"/>
        <v>0.30968976999999998</v>
      </c>
      <c r="R943" s="12">
        <f t="shared" si="89"/>
        <v>0.30523027999999996</v>
      </c>
    </row>
    <row r="944" spans="1:18" x14ac:dyDescent="0.3">
      <c r="A944" s="10">
        <v>40025</v>
      </c>
      <c r="B944" s="13">
        <v>4754.9110000000001</v>
      </c>
      <c r="C944" s="13">
        <v>0.11411</v>
      </c>
      <c r="D944" s="13">
        <v>0.13700490000000001</v>
      </c>
      <c r="E944" s="13">
        <v>1.167942</v>
      </c>
      <c r="F944" s="11">
        <f t="shared" si="84"/>
        <v>1.4190569000000002</v>
      </c>
      <c r="G944" s="13">
        <v>0.13383059999999999</v>
      </c>
      <c r="H944" s="13">
        <v>0.1430728</v>
      </c>
      <c r="I944" s="13">
        <v>1.2188950000000001</v>
      </c>
      <c r="J944" s="11">
        <f t="shared" si="85"/>
        <v>1.4957984</v>
      </c>
      <c r="K944" s="12">
        <f t="shared" si="86"/>
        <v>1.4574276500000001</v>
      </c>
      <c r="L944" s="13">
        <v>0.22212770000000001</v>
      </c>
      <c r="M944" s="13">
        <v>0.1007002</v>
      </c>
      <c r="N944" s="11">
        <f t="shared" si="87"/>
        <v>0.3228279</v>
      </c>
      <c r="O944" s="13">
        <v>0.226212</v>
      </c>
      <c r="P944" s="13">
        <v>0.1065369</v>
      </c>
      <c r="Q944" s="11">
        <f t="shared" si="88"/>
        <v>0.33274890000000001</v>
      </c>
      <c r="R944" s="12">
        <f t="shared" si="89"/>
        <v>0.32778839999999998</v>
      </c>
    </row>
    <row r="945" spans="1:18" x14ac:dyDescent="0.3">
      <c r="A945" s="10">
        <v>40026</v>
      </c>
      <c r="B945" s="13">
        <v>3367.4859999999999</v>
      </c>
      <c r="C945" s="13">
        <v>0.1161037</v>
      </c>
      <c r="D945" s="13">
        <v>0.14960899999999999</v>
      </c>
      <c r="E945" s="13">
        <v>1.2032480000000001</v>
      </c>
      <c r="F945" s="11">
        <f t="shared" si="84"/>
        <v>1.4689607000000002</v>
      </c>
      <c r="G945" s="13">
        <v>0.13703570000000001</v>
      </c>
      <c r="H945" s="13">
        <v>0.15570999999999999</v>
      </c>
      <c r="I945" s="13">
        <v>1.256596</v>
      </c>
      <c r="J945" s="11">
        <f t="shared" si="85"/>
        <v>1.5493417</v>
      </c>
      <c r="K945" s="12">
        <f t="shared" si="86"/>
        <v>1.5091512000000002</v>
      </c>
      <c r="L945" s="13">
        <v>0.2295423</v>
      </c>
      <c r="M945" s="13">
        <v>0.1092178</v>
      </c>
      <c r="N945" s="11">
        <f t="shared" si="87"/>
        <v>0.33876010000000001</v>
      </c>
      <c r="O945" s="13">
        <v>0.23370859999999999</v>
      </c>
      <c r="P945" s="13">
        <v>0.1156288</v>
      </c>
      <c r="Q945" s="11">
        <f t="shared" si="88"/>
        <v>0.34933740000000002</v>
      </c>
      <c r="R945" s="12">
        <f t="shared" si="89"/>
        <v>0.34404875000000001</v>
      </c>
    </row>
    <row r="946" spans="1:18" x14ac:dyDescent="0.3">
      <c r="A946" s="10">
        <v>40027</v>
      </c>
      <c r="B946" s="13">
        <v>2796.788</v>
      </c>
      <c r="C946" s="13">
        <v>0.12257129999999999</v>
      </c>
      <c r="D946" s="13">
        <v>0.1633899</v>
      </c>
      <c r="E946" s="13">
        <v>1.3008189999999999</v>
      </c>
      <c r="F946" s="11">
        <f t="shared" si="84"/>
        <v>1.5867802</v>
      </c>
      <c r="G946" s="13">
        <v>0.14561950000000001</v>
      </c>
      <c r="H946" s="13">
        <v>0.17172190000000001</v>
      </c>
      <c r="I946" s="13">
        <v>1.3597140000000001</v>
      </c>
      <c r="J946" s="11">
        <f t="shared" si="85"/>
        <v>1.6770554</v>
      </c>
      <c r="K946" s="12">
        <f t="shared" si="86"/>
        <v>1.6319178000000001</v>
      </c>
      <c r="L946" s="13">
        <v>0.25942670000000001</v>
      </c>
      <c r="M946" s="13">
        <v>0.1175108</v>
      </c>
      <c r="N946" s="11">
        <f t="shared" si="87"/>
        <v>0.37693750000000004</v>
      </c>
      <c r="O946" s="13">
        <v>0.2639475</v>
      </c>
      <c r="P946" s="13">
        <v>0.1244104</v>
      </c>
      <c r="Q946" s="11">
        <f t="shared" si="88"/>
        <v>0.38835790000000003</v>
      </c>
      <c r="R946" s="12">
        <f t="shared" si="89"/>
        <v>0.38264770000000004</v>
      </c>
    </row>
    <row r="947" spans="1:18" x14ac:dyDescent="0.3">
      <c r="A947" s="10">
        <v>40028</v>
      </c>
      <c r="B947" s="13">
        <v>2799.3069999999998</v>
      </c>
      <c r="C947" s="13">
        <v>0.12832470000000001</v>
      </c>
      <c r="D947" s="13">
        <v>0.17075270000000001</v>
      </c>
      <c r="E947" s="13">
        <v>1.354738</v>
      </c>
      <c r="F947" s="11">
        <f t="shared" si="84"/>
        <v>1.6538154</v>
      </c>
      <c r="G947" s="13">
        <v>0.15266089999999999</v>
      </c>
      <c r="H947" s="13">
        <v>0.179892</v>
      </c>
      <c r="I947" s="13">
        <v>1.4163790000000001</v>
      </c>
      <c r="J947" s="11">
        <f t="shared" si="85"/>
        <v>1.7489319000000001</v>
      </c>
      <c r="K947" s="12">
        <f t="shared" si="86"/>
        <v>1.7013736500000001</v>
      </c>
      <c r="L947" s="13">
        <v>0.28285949999999999</v>
      </c>
      <c r="M947" s="13">
        <v>0.1209349</v>
      </c>
      <c r="N947" s="11">
        <f t="shared" si="87"/>
        <v>0.4037944</v>
      </c>
      <c r="O947" s="13">
        <v>0.28763850000000002</v>
      </c>
      <c r="P947" s="13">
        <v>0.12801199999999999</v>
      </c>
      <c r="Q947" s="11">
        <f t="shared" si="88"/>
        <v>0.41565050000000003</v>
      </c>
      <c r="R947" s="12">
        <f t="shared" si="89"/>
        <v>0.40972245000000002</v>
      </c>
    </row>
    <row r="948" spans="1:18" x14ac:dyDescent="0.3">
      <c r="A948" s="10">
        <v>40029</v>
      </c>
      <c r="B948" s="13">
        <v>2481.8670000000002</v>
      </c>
      <c r="C948" s="13">
        <v>0.123656</v>
      </c>
      <c r="D948" s="13">
        <v>0.1643539</v>
      </c>
      <c r="E948" s="13">
        <v>1.3268070000000001</v>
      </c>
      <c r="F948" s="11">
        <f t="shared" si="84"/>
        <v>1.6148169000000001</v>
      </c>
      <c r="G948" s="13">
        <v>0.14817759999999999</v>
      </c>
      <c r="H948" s="13">
        <v>0.1747869</v>
      </c>
      <c r="I948" s="13">
        <v>1.3867689999999999</v>
      </c>
      <c r="J948" s="11">
        <f t="shared" si="85"/>
        <v>1.7097335</v>
      </c>
      <c r="K948" s="12">
        <f t="shared" si="86"/>
        <v>1.6622752000000001</v>
      </c>
      <c r="L948" s="13">
        <v>0.28021410000000002</v>
      </c>
      <c r="M948" s="13">
        <v>0.1164906</v>
      </c>
      <c r="N948" s="11">
        <f t="shared" si="87"/>
        <v>0.39670470000000002</v>
      </c>
      <c r="O948" s="13">
        <v>0.28504479999999999</v>
      </c>
      <c r="P948" s="13">
        <v>0.1231942</v>
      </c>
      <c r="Q948" s="11">
        <f t="shared" si="88"/>
        <v>0.40823900000000002</v>
      </c>
      <c r="R948" s="12">
        <f t="shared" si="89"/>
        <v>0.40247185000000002</v>
      </c>
    </row>
    <row r="949" spans="1:18" x14ac:dyDescent="0.3">
      <c r="A949" s="10">
        <v>40030</v>
      </c>
      <c r="B949" s="13">
        <v>1972.1110000000001</v>
      </c>
      <c r="C949" s="13">
        <v>0.1068622</v>
      </c>
      <c r="D949" s="13">
        <v>0.1438227</v>
      </c>
      <c r="E949" s="13">
        <v>1.176636</v>
      </c>
      <c r="F949" s="11">
        <f t="shared" si="84"/>
        <v>1.4273209</v>
      </c>
      <c r="G949" s="13">
        <v>0.1281639</v>
      </c>
      <c r="H949" s="13">
        <v>0.15474950000000001</v>
      </c>
      <c r="I949" s="13">
        <v>1.2286250000000001</v>
      </c>
      <c r="J949" s="11">
        <f t="shared" si="85"/>
        <v>1.5115384000000001</v>
      </c>
      <c r="K949" s="12">
        <f t="shared" si="86"/>
        <v>1.4694296499999999</v>
      </c>
      <c r="L949" s="13">
        <v>0.2418438</v>
      </c>
      <c r="M949" s="13">
        <v>0.1014529</v>
      </c>
      <c r="N949" s="11">
        <f t="shared" si="87"/>
        <v>0.34329670000000001</v>
      </c>
      <c r="O949" s="13">
        <v>0.24611530000000001</v>
      </c>
      <c r="P949" s="13">
        <v>0.1070916</v>
      </c>
      <c r="Q949" s="11">
        <f t="shared" si="88"/>
        <v>0.35320689999999999</v>
      </c>
      <c r="R949" s="12">
        <f t="shared" si="89"/>
        <v>0.3482518</v>
      </c>
    </row>
    <row r="950" spans="1:18" x14ac:dyDescent="0.3">
      <c r="A950" s="10">
        <v>40031</v>
      </c>
      <c r="B950" s="13">
        <v>2354.0250000000001</v>
      </c>
      <c r="C950" s="13">
        <v>9.2008320000000005E-2</v>
      </c>
      <c r="D950" s="13">
        <v>0.1235361</v>
      </c>
      <c r="E950" s="13">
        <v>0.9973187</v>
      </c>
      <c r="F950" s="11">
        <f t="shared" si="84"/>
        <v>1.21286312</v>
      </c>
      <c r="G950" s="13">
        <v>0.107544</v>
      </c>
      <c r="H950" s="13">
        <v>0.13240689999999999</v>
      </c>
      <c r="I950" s="13">
        <v>1.0399799999999999</v>
      </c>
      <c r="J950" s="11">
        <f t="shared" si="85"/>
        <v>1.2799308999999999</v>
      </c>
      <c r="K950" s="12">
        <f t="shared" si="86"/>
        <v>1.2463970099999999</v>
      </c>
      <c r="L950" s="13">
        <v>0.19589719999999999</v>
      </c>
      <c r="M950" s="13">
        <v>8.5795730000000001E-2</v>
      </c>
      <c r="N950" s="11">
        <f t="shared" si="87"/>
        <v>0.28169293000000001</v>
      </c>
      <c r="O950" s="13">
        <v>0.19916320000000001</v>
      </c>
      <c r="P950" s="13">
        <v>9.0342690000000003E-2</v>
      </c>
      <c r="Q950" s="11">
        <f t="shared" si="88"/>
        <v>0.28950589000000004</v>
      </c>
      <c r="R950" s="12">
        <f t="shared" si="89"/>
        <v>0.28559941</v>
      </c>
    </row>
    <row r="951" spans="1:18" x14ac:dyDescent="0.3">
      <c r="A951" s="10">
        <v>40032</v>
      </c>
      <c r="B951" s="13">
        <v>3998.0459999999998</v>
      </c>
      <c r="C951" s="13">
        <v>0.1059292</v>
      </c>
      <c r="D951" s="13">
        <v>0.14352770000000001</v>
      </c>
      <c r="E951" s="13">
        <v>1.1709719999999999</v>
      </c>
      <c r="F951" s="11">
        <f t="shared" si="84"/>
        <v>1.4204288999999999</v>
      </c>
      <c r="G951" s="13">
        <v>0.12540480000000001</v>
      </c>
      <c r="H951" s="13">
        <v>0.15318880000000001</v>
      </c>
      <c r="I951" s="13">
        <v>1.2227440000000001</v>
      </c>
      <c r="J951" s="11">
        <f t="shared" si="85"/>
        <v>1.5013376</v>
      </c>
      <c r="K951" s="12">
        <f t="shared" si="86"/>
        <v>1.46088325</v>
      </c>
      <c r="L951" s="13">
        <v>0.2337764</v>
      </c>
      <c r="M951" s="13">
        <v>0.102114</v>
      </c>
      <c r="N951" s="11">
        <f t="shared" si="87"/>
        <v>0.33589039999999998</v>
      </c>
      <c r="O951" s="13">
        <v>0.2377408</v>
      </c>
      <c r="P951" s="13">
        <v>0.1078088</v>
      </c>
      <c r="Q951" s="11">
        <f t="shared" si="88"/>
        <v>0.34554960000000001</v>
      </c>
      <c r="R951" s="12">
        <f t="shared" si="89"/>
        <v>0.34072000000000002</v>
      </c>
    </row>
    <row r="952" spans="1:18" x14ac:dyDescent="0.3">
      <c r="A952" s="10">
        <v>40033</v>
      </c>
      <c r="B952" s="13">
        <v>2223.0140000000001</v>
      </c>
      <c r="C952" s="13">
        <v>9.1902109999999995E-2</v>
      </c>
      <c r="D952" s="13">
        <v>0.1236792</v>
      </c>
      <c r="E952" s="13">
        <v>1.0036590000000001</v>
      </c>
      <c r="F952" s="11">
        <f t="shared" si="84"/>
        <v>1.21924031</v>
      </c>
      <c r="G952" s="13">
        <v>0.1084084</v>
      </c>
      <c r="H952" s="13">
        <v>0.1320684</v>
      </c>
      <c r="I952" s="13">
        <v>1.046176</v>
      </c>
      <c r="J952" s="11">
        <f t="shared" si="85"/>
        <v>1.2866527999999999</v>
      </c>
      <c r="K952" s="12">
        <f t="shared" si="86"/>
        <v>1.2529465549999999</v>
      </c>
      <c r="L952" s="13">
        <v>0.1880279</v>
      </c>
      <c r="M952" s="13">
        <v>8.9239280000000004E-2</v>
      </c>
      <c r="N952" s="11">
        <f t="shared" si="87"/>
        <v>0.27726718</v>
      </c>
      <c r="O952" s="13">
        <v>0.19133259999999999</v>
      </c>
      <c r="P952" s="13">
        <v>9.4043429999999997E-2</v>
      </c>
      <c r="Q952" s="11">
        <f t="shared" si="88"/>
        <v>0.28537603</v>
      </c>
      <c r="R952" s="12">
        <f t="shared" si="89"/>
        <v>0.28132160500000003</v>
      </c>
    </row>
    <row r="953" spans="1:18" x14ac:dyDescent="0.3">
      <c r="A953" s="10">
        <v>40034</v>
      </c>
      <c r="B953" s="13">
        <v>1718.0989999999999</v>
      </c>
      <c r="C953" s="13">
        <v>8.3634169999999994E-2</v>
      </c>
      <c r="D953" s="13">
        <v>0.11306819999999999</v>
      </c>
      <c r="E953" s="13">
        <v>0.92623200000000006</v>
      </c>
      <c r="F953" s="11">
        <f t="shared" si="84"/>
        <v>1.1229343700000001</v>
      </c>
      <c r="G953" s="13">
        <v>9.861317E-2</v>
      </c>
      <c r="H953" s="13">
        <v>0.12202689999999999</v>
      </c>
      <c r="I953" s="13">
        <v>0.96485489999999996</v>
      </c>
      <c r="J953" s="11">
        <f t="shared" si="85"/>
        <v>1.1854949699999999</v>
      </c>
      <c r="K953" s="12">
        <f t="shared" si="86"/>
        <v>1.15421467</v>
      </c>
      <c r="L953" s="13">
        <v>0.16858919999999999</v>
      </c>
      <c r="M953" s="13">
        <v>8.1567280000000006E-2</v>
      </c>
      <c r="N953" s="11">
        <f t="shared" si="87"/>
        <v>0.25015648000000001</v>
      </c>
      <c r="O953" s="13">
        <v>0.171628</v>
      </c>
      <c r="P953" s="13">
        <v>8.5825849999999995E-2</v>
      </c>
      <c r="Q953" s="11">
        <f t="shared" si="88"/>
        <v>0.25745384999999998</v>
      </c>
      <c r="R953" s="12">
        <f t="shared" si="89"/>
        <v>0.253805165</v>
      </c>
    </row>
    <row r="954" spans="1:18" x14ac:dyDescent="0.3">
      <c r="A954" s="10">
        <v>40035</v>
      </c>
      <c r="B954" s="13">
        <v>841.08960000000002</v>
      </c>
      <c r="C954" s="13">
        <v>7.4476329999999993E-2</v>
      </c>
      <c r="D954" s="13">
        <v>0.1007031</v>
      </c>
      <c r="E954" s="13">
        <v>0.83093309999999998</v>
      </c>
      <c r="F954" s="11">
        <f t="shared" si="84"/>
        <v>1.00611253</v>
      </c>
      <c r="G954" s="13">
        <v>8.7037279999999995E-2</v>
      </c>
      <c r="H954" s="13">
        <v>0.1098003</v>
      </c>
      <c r="I954" s="13">
        <v>0.86483730000000003</v>
      </c>
      <c r="J954" s="11">
        <f t="shared" si="85"/>
        <v>1.06167488</v>
      </c>
      <c r="K954" s="12">
        <f t="shared" si="86"/>
        <v>1.0338937050000001</v>
      </c>
      <c r="L954" s="13">
        <v>0.14684030000000001</v>
      </c>
      <c r="M954" s="13">
        <v>7.1782230000000002E-2</v>
      </c>
      <c r="N954" s="11">
        <f t="shared" si="87"/>
        <v>0.21862253000000001</v>
      </c>
      <c r="O954" s="13">
        <v>0.1495136</v>
      </c>
      <c r="P954" s="13">
        <v>7.5367219999999999E-2</v>
      </c>
      <c r="Q954" s="11">
        <f t="shared" si="88"/>
        <v>0.22488081999999998</v>
      </c>
      <c r="R954" s="12">
        <f t="shared" si="89"/>
        <v>0.22175167499999998</v>
      </c>
    </row>
    <row r="955" spans="1:18" x14ac:dyDescent="0.3">
      <c r="A955" s="10">
        <v>40036</v>
      </c>
      <c r="B955" s="13">
        <v>870.13170000000002</v>
      </c>
      <c r="C955" s="13">
        <v>7.1296970000000001E-2</v>
      </c>
      <c r="D955" s="13">
        <v>9.701796E-2</v>
      </c>
      <c r="E955" s="13">
        <v>0.82859020000000005</v>
      </c>
      <c r="F955" s="11">
        <f t="shared" si="84"/>
        <v>0.99690513000000003</v>
      </c>
      <c r="G955" s="13">
        <v>8.3734500000000003E-2</v>
      </c>
      <c r="H955" s="13">
        <v>0.1078144</v>
      </c>
      <c r="I955" s="13">
        <v>0.8629156</v>
      </c>
      <c r="J955" s="11">
        <f t="shared" si="85"/>
        <v>1.0544644999999999</v>
      </c>
      <c r="K955" s="12">
        <f t="shared" si="86"/>
        <v>1.025684815</v>
      </c>
      <c r="L955" s="13">
        <v>0.14866789999999999</v>
      </c>
      <c r="M955" s="13">
        <v>6.9338750000000005E-2</v>
      </c>
      <c r="N955" s="11">
        <f t="shared" si="87"/>
        <v>0.21800665</v>
      </c>
      <c r="O955" s="13">
        <v>0.1514798</v>
      </c>
      <c r="P955" s="13">
        <v>7.2817439999999997E-2</v>
      </c>
      <c r="Q955" s="11">
        <f t="shared" si="88"/>
        <v>0.22429724000000001</v>
      </c>
      <c r="R955" s="12">
        <f t="shared" si="89"/>
        <v>0.22115194500000002</v>
      </c>
    </row>
    <row r="956" spans="1:18" x14ac:dyDescent="0.3">
      <c r="A956" s="10">
        <v>40037</v>
      </c>
      <c r="B956" s="13">
        <v>2331.6669999999999</v>
      </c>
      <c r="C956" s="13">
        <v>8.2217780000000004E-2</v>
      </c>
      <c r="D956" s="13">
        <v>0.11270040000000001</v>
      </c>
      <c r="E956" s="13">
        <v>1.0427379999999999</v>
      </c>
      <c r="F956" s="11">
        <f t="shared" si="84"/>
        <v>1.2376561799999999</v>
      </c>
      <c r="G956" s="13">
        <v>9.9488999999999994E-2</v>
      </c>
      <c r="H956" s="13">
        <v>0.12859180000000001</v>
      </c>
      <c r="I956" s="13">
        <v>1.088381</v>
      </c>
      <c r="J956" s="11">
        <f t="shared" si="85"/>
        <v>1.3164618000000001</v>
      </c>
      <c r="K956" s="12">
        <f t="shared" si="86"/>
        <v>1.27705899</v>
      </c>
      <c r="L956" s="13">
        <v>0.2049618</v>
      </c>
      <c r="M956" s="13">
        <v>8.2523780000000005E-2</v>
      </c>
      <c r="N956" s="11">
        <f t="shared" si="87"/>
        <v>0.28748558000000002</v>
      </c>
      <c r="O956" s="13">
        <v>0.2089452</v>
      </c>
      <c r="P956" s="13">
        <v>8.6970320000000004E-2</v>
      </c>
      <c r="Q956" s="11">
        <f t="shared" si="88"/>
        <v>0.29591551999999999</v>
      </c>
      <c r="R956" s="12">
        <f t="shared" si="89"/>
        <v>0.29170055</v>
      </c>
    </row>
    <row r="957" spans="1:18" x14ac:dyDescent="0.3">
      <c r="A957" s="10">
        <v>40038</v>
      </c>
      <c r="B957" s="13">
        <v>4006.5349999999999</v>
      </c>
      <c r="C957" s="13">
        <v>9.565738E-2</v>
      </c>
      <c r="D957" s="13">
        <v>0.1265223</v>
      </c>
      <c r="E957" s="13">
        <v>1.2321820000000001</v>
      </c>
      <c r="F957" s="11">
        <f t="shared" si="84"/>
        <v>1.4543616800000001</v>
      </c>
      <c r="G957" s="13">
        <v>0.1176365</v>
      </c>
      <c r="H957" s="13">
        <v>0.14477870000000001</v>
      </c>
      <c r="I957" s="13">
        <v>1.2864739999999999</v>
      </c>
      <c r="J957" s="11">
        <f t="shared" si="85"/>
        <v>1.5488891999999999</v>
      </c>
      <c r="K957" s="12">
        <f t="shared" si="86"/>
        <v>1.50162544</v>
      </c>
      <c r="L957" s="13">
        <v>0.25175819999999999</v>
      </c>
      <c r="M957" s="13">
        <v>9.3295569999999994E-2</v>
      </c>
      <c r="N957" s="11">
        <f t="shared" si="87"/>
        <v>0.34505376999999998</v>
      </c>
      <c r="O957" s="13">
        <v>0.25663399999999997</v>
      </c>
      <c r="P957" s="13">
        <v>9.8414639999999998E-2</v>
      </c>
      <c r="Q957" s="11">
        <f t="shared" si="88"/>
        <v>0.35504863999999997</v>
      </c>
      <c r="R957" s="12">
        <f t="shared" si="89"/>
        <v>0.35005120499999998</v>
      </c>
    </row>
    <row r="958" spans="1:18" x14ac:dyDescent="0.3">
      <c r="A958" s="10">
        <v>40039</v>
      </c>
      <c r="B958" s="13">
        <v>3262.1410000000001</v>
      </c>
      <c r="C958" s="13">
        <v>9.5142699999999997E-2</v>
      </c>
      <c r="D958" s="13">
        <v>0.1159699</v>
      </c>
      <c r="E958" s="13">
        <v>1.104398</v>
      </c>
      <c r="F958" s="11">
        <f t="shared" si="84"/>
        <v>1.3155106000000001</v>
      </c>
      <c r="G958" s="13">
        <v>0.1156085</v>
      </c>
      <c r="H958" s="13">
        <v>0.12874749999999999</v>
      </c>
      <c r="I958" s="13">
        <v>1.1515040000000001</v>
      </c>
      <c r="J958" s="11">
        <f t="shared" si="85"/>
        <v>1.3958600000000001</v>
      </c>
      <c r="K958" s="12">
        <f t="shared" si="86"/>
        <v>1.3556853000000002</v>
      </c>
      <c r="L958" s="13">
        <v>0.21539910000000001</v>
      </c>
      <c r="M958" s="13">
        <v>8.5369130000000001E-2</v>
      </c>
      <c r="N958" s="11">
        <f t="shared" si="87"/>
        <v>0.30076823000000003</v>
      </c>
      <c r="O958" s="13">
        <v>0.21963920000000001</v>
      </c>
      <c r="P958" s="13">
        <v>9.0116719999999997E-2</v>
      </c>
      <c r="Q958" s="11">
        <f t="shared" si="88"/>
        <v>0.30975592000000002</v>
      </c>
      <c r="R958" s="12">
        <f t="shared" si="89"/>
        <v>0.30526207500000002</v>
      </c>
    </row>
    <row r="959" spans="1:18" x14ac:dyDescent="0.3">
      <c r="A959" s="10">
        <v>40040</v>
      </c>
      <c r="B959" s="13">
        <v>2998.4940000000001</v>
      </c>
      <c r="C959" s="13">
        <v>9.639905E-2</v>
      </c>
      <c r="D959" s="13">
        <v>0.1155142</v>
      </c>
      <c r="E959" s="13">
        <v>1.0436510000000001</v>
      </c>
      <c r="F959" s="11">
        <f t="shared" si="84"/>
        <v>1.2555642500000002</v>
      </c>
      <c r="G959" s="13">
        <v>0.1165091</v>
      </c>
      <c r="H959" s="13">
        <v>0.1241821</v>
      </c>
      <c r="I959" s="13">
        <v>1.08768</v>
      </c>
      <c r="J959" s="11">
        <f t="shared" si="85"/>
        <v>1.3283711999999999</v>
      </c>
      <c r="K959" s="12">
        <f t="shared" si="86"/>
        <v>1.2919677250000001</v>
      </c>
      <c r="L959" s="13">
        <v>0.20180400000000001</v>
      </c>
      <c r="M959" s="13">
        <v>8.6562780000000006E-2</v>
      </c>
      <c r="N959" s="11">
        <f t="shared" si="87"/>
        <v>0.28836678000000004</v>
      </c>
      <c r="O959" s="13">
        <v>0.2057689</v>
      </c>
      <c r="P959" s="13">
        <v>9.1651449999999995E-2</v>
      </c>
      <c r="Q959" s="11">
        <f t="shared" si="88"/>
        <v>0.29742035</v>
      </c>
      <c r="R959" s="12">
        <f t="shared" si="89"/>
        <v>0.29289356500000002</v>
      </c>
    </row>
    <row r="960" spans="1:18" x14ac:dyDescent="0.3">
      <c r="A960" s="10">
        <v>40041</v>
      </c>
      <c r="B960" s="13">
        <v>2952.241</v>
      </c>
      <c r="C960" s="13">
        <v>9.938516E-2</v>
      </c>
      <c r="D960" s="13">
        <v>0.1206019</v>
      </c>
      <c r="E960" s="13">
        <v>1.051865</v>
      </c>
      <c r="F960" s="11">
        <f t="shared" si="84"/>
        <v>1.2718520600000001</v>
      </c>
      <c r="G960" s="13">
        <v>0.1194639</v>
      </c>
      <c r="H960" s="13">
        <v>0.1278405</v>
      </c>
      <c r="I960" s="13">
        <v>1.0968020000000001</v>
      </c>
      <c r="J960" s="11">
        <f t="shared" si="85"/>
        <v>1.3441064</v>
      </c>
      <c r="K960" s="12">
        <f t="shared" si="86"/>
        <v>1.3079792299999999</v>
      </c>
      <c r="L960" s="13">
        <v>0.20716860000000001</v>
      </c>
      <c r="M960" s="13">
        <v>9.2102039999999996E-2</v>
      </c>
      <c r="N960" s="11">
        <f t="shared" si="87"/>
        <v>0.29927064000000003</v>
      </c>
      <c r="O960" s="13">
        <v>0.21104819999999999</v>
      </c>
      <c r="P960" s="13">
        <v>9.7597030000000001E-2</v>
      </c>
      <c r="Q960" s="11">
        <f t="shared" si="88"/>
        <v>0.30864522999999999</v>
      </c>
      <c r="R960" s="12">
        <f t="shared" si="89"/>
        <v>0.30395793500000001</v>
      </c>
    </row>
    <row r="961" spans="1:18" x14ac:dyDescent="0.3">
      <c r="A961" s="10">
        <v>40042</v>
      </c>
      <c r="B961" s="13">
        <v>1691.0930000000001</v>
      </c>
      <c r="C961" s="13">
        <v>9.5644199999999999E-2</v>
      </c>
      <c r="D961" s="13">
        <v>0.1179745</v>
      </c>
      <c r="E961" s="13">
        <v>1.031671</v>
      </c>
      <c r="F961" s="11">
        <f t="shared" si="84"/>
        <v>1.2452897000000001</v>
      </c>
      <c r="G961" s="13">
        <v>0.1153454</v>
      </c>
      <c r="H961" s="13">
        <v>0.12670590000000001</v>
      </c>
      <c r="I961" s="13">
        <v>1.076049</v>
      </c>
      <c r="J961" s="11">
        <f t="shared" si="85"/>
        <v>1.3181003</v>
      </c>
      <c r="K961" s="12">
        <f t="shared" si="86"/>
        <v>1.281695</v>
      </c>
      <c r="L961" s="13">
        <v>0.2064501</v>
      </c>
      <c r="M961" s="13">
        <v>9.2249910000000004E-2</v>
      </c>
      <c r="N961" s="11">
        <f t="shared" si="87"/>
        <v>0.29870001000000002</v>
      </c>
      <c r="O961" s="13">
        <v>0.21028730000000001</v>
      </c>
      <c r="P961" s="13">
        <v>9.7607589999999994E-2</v>
      </c>
      <c r="Q961" s="11">
        <f t="shared" si="88"/>
        <v>0.30789489000000003</v>
      </c>
      <c r="R961" s="12">
        <f t="shared" si="89"/>
        <v>0.30329745000000002</v>
      </c>
    </row>
    <row r="962" spans="1:18" x14ac:dyDescent="0.3">
      <c r="A962" s="10">
        <v>40043</v>
      </c>
      <c r="B962" s="13">
        <v>84.012020000000007</v>
      </c>
      <c r="C962" s="13">
        <v>8.8908780000000007E-2</v>
      </c>
      <c r="D962" s="13">
        <v>0.1121113</v>
      </c>
      <c r="E962" s="13">
        <v>1.004205</v>
      </c>
      <c r="F962" s="11">
        <f t="shared" si="84"/>
        <v>1.2052250799999999</v>
      </c>
      <c r="G962" s="13">
        <v>0.1082241</v>
      </c>
      <c r="H962" s="13">
        <v>0.123922</v>
      </c>
      <c r="I962" s="13">
        <v>1.04834</v>
      </c>
      <c r="J962" s="11">
        <f t="shared" si="85"/>
        <v>1.2804861000000001</v>
      </c>
      <c r="K962" s="12">
        <f t="shared" si="86"/>
        <v>1.24285559</v>
      </c>
      <c r="L962" s="13">
        <v>0.2046124</v>
      </c>
      <c r="M962" s="13">
        <v>8.9061249999999995E-2</v>
      </c>
      <c r="N962" s="11">
        <f t="shared" si="87"/>
        <v>0.29367365000000001</v>
      </c>
      <c r="O962" s="13">
        <v>0.2085407</v>
      </c>
      <c r="P962" s="13">
        <v>9.4132839999999995E-2</v>
      </c>
      <c r="Q962" s="11">
        <f t="shared" si="88"/>
        <v>0.30267354000000002</v>
      </c>
      <c r="R962" s="12">
        <f t="shared" si="89"/>
        <v>0.29817359500000001</v>
      </c>
    </row>
    <row r="963" spans="1:18" x14ac:dyDescent="0.3">
      <c r="A963" s="10">
        <v>40044</v>
      </c>
      <c r="B963" s="13">
        <v>279.83530000000002</v>
      </c>
      <c r="C963" s="13">
        <v>8.6411680000000005E-2</v>
      </c>
      <c r="D963" s="13">
        <v>0.1100228</v>
      </c>
      <c r="E963" s="13">
        <v>1.0215270000000001</v>
      </c>
      <c r="F963" s="11">
        <f t="shared" ref="F963:F1026" si="90">SUM(C963:E963)</f>
        <v>1.21796148</v>
      </c>
      <c r="G963" s="13">
        <v>0.10608480000000001</v>
      </c>
      <c r="H963" s="13">
        <v>0.1249492</v>
      </c>
      <c r="I963" s="13">
        <v>1.0676829999999999</v>
      </c>
      <c r="J963" s="11">
        <f t="shared" ref="J963:J1026" si="91">SUM(G963:I963)</f>
        <v>1.2987169999999999</v>
      </c>
      <c r="K963" s="12">
        <f t="shared" ref="K963:K1026" si="92">AVERAGE(F963,J963)</f>
        <v>1.25833924</v>
      </c>
      <c r="L963" s="13">
        <v>0.2151575</v>
      </c>
      <c r="M963" s="13">
        <v>8.7993600000000005E-2</v>
      </c>
      <c r="N963" s="11">
        <f t="shared" ref="N963:N1026" si="93">SUM(L963:M963)</f>
        <v>0.30315110000000001</v>
      </c>
      <c r="O963" s="13">
        <v>0.21937300000000001</v>
      </c>
      <c r="P963" s="13">
        <v>9.3060110000000001E-2</v>
      </c>
      <c r="Q963" s="11">
        <f t="shared" ref="Q963:Q1026" si="94">SUM(O963:P963)</f>
        <v>0.31243311000000001</v>
      </c>
      <c r="R963" s="12">
        <f t="shared" ref="R963:R1026" si="95">AVERAGE(N963,Q963)</f>
        <v>0.30779210499999998</v>
      </c>
    </row>
    <row r="964" spans="1:18" x14ac:dyDescent="0.3">
      <c r="A964" s="10">
        <v>40045</v>
      </c>
      <c r="B964" s="13">
        <v>300.28719999999998</v>
      </c>
      <c r="C964" s="13">
        <v>6.7312869999999997E-2</v>
      </c>
      <c r="D964" s="13">
        <v>8.4404759999999995E-2</v>
      </c>
      <c r="E964" s="13">
        <v>0.76145609999999997</v>
      </c>
      <c r="F964" s="11">
        <f t="shared" si="90"/>
        <v>0.91317373000000002</v>
      </c>
      <c r="G964" s="13">
        <v>8.0498840000000002E-2</v>
      </c>
      <c r="H964" s="13">
        <v>9.5822859999999996E-2</v>
      </c>
      <c r="I964" s="13">
        <v>0.79321070000000005</v>
      </c>
      <c r="J964" s="11">
        <f t="shared" si="91"/>
        <v>0.96953240000000007</v>
      </c>
      <c r="K964" s="12">
        <f t="shared" si="92"/>
        <v>0.94135306500000004</v>
      </c>
      <c r="L964" s="13">
        <v>0.1481275</v>
      </c>
      <c r="M964" s="13">
        <v>6.4853640000000004E-2</v>
      </c>
      <c r="N964" s="11">
        <f t="shared" si="93"/>
        <v>0.21298114000000001</v>
      </c>
      <c r="O964" s="13">
        <v>0.1510842</v>
      </c>
      <c r="P964" s="13">
        <v>6.8214179999999999E-2</v>
      </c>
      <c r="Q964" s="11">
        <f t="shared" si="94"/>
        <v>0.21929838000000001</v>
      </c>
      <c r="R964" s="12">
        <f t="shared" si="95"/>
        <v>0.21613976000000001</v>
      </c>
    </row>
    <row r="965" spans="1:18" x14ac:dyDescent="0.3">
      <c r="A965" s="10">
        <v>40046</v>
      </c>
      <c r="B965" s="13">
        <v>391.92070000000001</v>
      </c>
      <c r="C965" s="13">
        <v>5.5629339999999999E-2</v>
      </c>
      <c r="D965" s="13">
        <v>6.8758379999999994E-2</v>
      </c>
      <c r="E965" s="13">
        <v>0.59687809999999997</v>
      </c>
      <c r="F965" s="11">
        <f t="shared" si="90"/>
        <v>0.72126581999999995</v>
      </c>
      <c r="G965" s="13">
        <v>6.4898419999999998E-2</v>
      </c>
      <c r="H965" s="13">
        <v>7.7628359999999993E-2</v>
      </c>
      <c r="I965" s="13">
        <v>0.61936460000000004</v>
      </c>
      <c r="J965" s="11">
        <f t="shared" si="91"/>
        <v>0.76189138000000001</v>
      </c>
      <c r="K965" s="12">
        <f t="shared" si="92"/>
        <v>0.74157859999999998</v>
      </c>
      <c r="L965" s="13">
        <v>0.1044992</v>
      </c>
      <c r="M965" s="13">
        <v>5.0567239999999999E-2</v>
      </c>
      <c r="N965" s="11">
        <f t="shared" si="93"/>
        <v>0.15506644</v>
      </c>
      <c r="O965" s="13">
        <v>0.1066426</v>
      </c>
      <c r="P965" s="13">
        <v>5.2883439999999997E-2</v>
      </c>
      <c r="Q965" s="11">
        <f t="shared" si="94"/>
        <v>0.15952604000000001</v>
      </c>
      <c r="R965" s="12">
        <f t="shared" si="95"/>
        <v>0.15729624</v>
      </c>
    </row>
    <row r="966" spans="1:18" x14ac:dyDescent="0.3">
      <c r="A966" s="10">
        <v>40047</v>
      </c>
      <c r="B966" s="13">
        <v>734.68759999999997</v>
      </c>
      <c r="C966" s="13">
        <v>5.237957E-2</v>
      </c>
      <c r="D966" s="13">
        <v>6.3640199999999994E-2</v>
      </c>
      <c r="E966" s="13">
        <v>0.53722859999999995</v>
      </c>
      <c r="F966" s="11">
        <f t="shared" si="90"/>
        <v>0.65324836999999991</v>
      </c>
      <c r="G966" s="13">
        <v>5.938736E-2</v>
      </c>
      <c r="H966" s="13">
        <v>7.0975269999999993E-2</v>
      </c>
      <c r="I966" s="13">
        <v>0.55658649999999998</v>
      </c>
      <c r="J966" s="11">
        <f t="shared" si="91"/>
        <v>0.68694912999999991</v>
      </c>
      <c r="K966" s="12">
        <f t="shared" si="92"/>
        <v>0.67009874999999997</v>
      </c>
      <c r="L966" s="13">
        <v>8.9464370000000001E-2</v>
      </c>
      <c r="M966" s="13">
        <v>4.4830679999999998E-2</v>
      </c>
      <c r="N966" s="11">
        <f t="shared" si="93"/>
        <v>0.13429505</v>
      </c>
      <c r="O966" s="13">
        <v>9.1180639999999993E-2</v>
      </c>
      <c r="P966" s="13">
        <v>4.6753910000000003E-2</v>
      </c>
      <c r="Q966" s="11">
        <f t="shared" si="94"/>
        <v>0.13793454999999999</v>
      </c>
      <c r="R966" s="12">
        <f t="shared" si="95"/>
        <v>0.13611479999999998</v>
      </c>
    </row>
    <row r="967" spans="1:18" x14ac:dyDescent="0.3">
      <c r="A967" s="10">
        <v>40048</v>
      </c>
      <c r="B967" s="13">
        <v>747.07680000000005</v>
      </c>
      <c r="C967" s="13">
        <v>5.2610160000000003E-2</v>
      </c>
      <c r="D967" s="13">
        <v>6.3429299999999994E-2</v>
      </c>
      <c r="E967" s="13">
        <v>0.54240180000000005</v>
      </c>
      <c r="F967" s="11">
        <f t="shared" si="90"/>
        <v>0.65844126000000003</v>
      </c>
      <c r="G967" s="13">
        <v>5.9728129999999997E-2</v>
      </c>
      <c r="H967" s="13">
        <v>7.1113999999999997E-2</v>
      </c>
      <c r="I967" s="13">
        <v>0.56239139999999999</v>
      </c>
      <c r="J967" s="11">
        <f t="shared" si="91"/>
        <v>0.69323352999999999</v>
      </c>
      <c r="K967" s="12">
        <f t="shared" si="92"/>
        <v>0.67583739500000006</v>
      </c>
      <c r="L967" s="13">
        <v>9.2747609999999994E-2</v>
      </c>
      <c r="M967" s="13">
        <v>4.3901580000000003E-2</v>
      </c>
      <c r="N967" s="11">
        <f t="shared" si="93"/>
        <v>0.13664919</v>
      </c>
      <c r="O967" s="13">
        <v>9.4549610000000006E-2</v>
      </c>
      <c r="P967" s="13">
        <v>4.5792810000000003E-2</v>
      </c>
      <c r="Q967" s="11">
        <f t="shared" si="94"/>
        <v>0.14034242000000002</v>
      </c>
      <c r="R967" s="12">
        <f t="shared" si="95"/>
        <v>0.13849580500000003</v>
      </c>
    </row>
    <row r="968" spans="1:18" x14ac:dyDescent="0.3">
      <c r="A968" s="10">
        <v>40049</v>
      </c>
      <c r="B968" s="13">
        <v>775.13520000000005</v>
      </c>
      <c r="C968" s="13">
        <v>5.2317719999999998E-2</v>
      </c>
      <c r="D968" s="13">
        <v>6.2553590000000006E-2</v>
      </c>
      <c r="E968" s="13">
        <v>0.55291259999999998</v>
      </c>
      <c r="F968" s="11">
        <f t="shared" si="90"/>
        <v>0.66778391000000004</v>
      </c>
      <c r="G968" s="13">
        <v>5.9730079999999998E-2</v>
      </c>
      <c r="H968" s="13">
        <v>7.1080329999999997E-2</v>
      </c>
      <c r="I968" s="13">
        <v>0.57397710000000002</v>
      </c>
      <c r="J968" s="11">
        <f t="shared" si="91"/>
        <v>0.70478751000000006</v>
      </c>
      <c r="K968" s="12">
        <f t="shared" si="92"/>
        <v>0.68628571000000005</v>
      </c>
      <c r="L968" s="13">
        <v>9.7906880000000002E-2</v>
      </c>
      <c r="M968" s="13">
        <v>4.3219819999999999E-2</v>
      </c>
      <c r="N968" s="11">
        <f t="shared" si="93"/>
        <v>0.14112669999999999</v>
      </c>
      <c r="O968" s="13">
        <v>9.9854600000000002E-2</v>
      </c>
      <c r="P968" s="13">
        <v>4.5131240000000003E-2</v>
      </c>
      <c r="Q968" s="11">
        <f t="shared" si="94"/>
        <v>0.14498584</v>
      </c>
      <c r="R968" s="12">
        <f t="shared" si="95"/>
        <v>0.14305626999999999</v>
      </c>
    </row>
    <row r="969" spans="1:18" x14ac:dyDescent="0.3">
      <c r="A969" s="10">
        <v>40050</v>
      </c>
      <c r="B969" s="13">
        <v>1788.72</v>
      </c>
      <c r="C969" s="13">
        <v>6.1239620000000002E-2</v>
      </c>
      <c r="D969" s="13">
        <v>7.1273649999999994E-2</v>
      </c>
      <c r="E969" s="13">
        <v>0.72101119999999996</v>
      </c>
      <c r="F969" s="11">
        <f t="shared" si="90"/>
        <v>0.85352446999999998</v>
      </c>
      <c r="G969" s="13">
        <v>7.2873690000000005E-2</v>
      </c>
      <c r="H969" s="13">
        <v>8.4968080000000001E-2</v>
      </c>
      <c r="I969" s="13">
        <v>0.75226400000000004</v>
      </c>
      <c r="J969" s="11">
        <f t="shared" si="91"/>
        <v>0.91010577000000004</v>
      </c>
      <c r="K969" s="12">
        <f t="shared" si="92"/>
        <v>0.88181511999999995</v>
      </c>
      <c r="L969" s="13">
        <v>0.1518697</v>
      </c>
      <c r="M969" s="13">
        <v>5.1455380000000002E-2</v>
      </c>
      <c r="N969" s="11">
        <f t="shared" si="93"/>
        <v>0.20332507999999999</v>
      </c>
      <c r="O969" s="13">
        <v>0.1549845</v>
      </c>
      <c r="P969" s="13">
        <v>5.4149580000000003E-2</v>
      </c>
      <c r="Q969" s="11">
        <f t="shared" si="94"/>
        <v>0.20913408</v>
      </c>
      <c r="R969" s="12">
        <f t="shared" si="95"/>
        <v>0.20622958</v>
      </c>
    </row>
    <row r="970" spans="1:18" x14ac:dyDescent="0.3">
      <c r="A970" s="10">
        <v>40051</v>
      </c>
      <c r="B970" s="13">
        <v>1572.8530000000001</v>
      </c>
      <c r="C970" s="13">
        <v>7.3609270000000004E-2</v>
      </c>
      <c r="D970" s="13">
        <v>8.1804050000000003E-2</v>
      </c>
      <c r="E970" s="13">
        <v>0.91435350000000004</v>
      </c>
      <c r="F970" s="11">
        <f t="shared" si="90"/>
        <v>1.0697668200000001</v>
      </c>
      <c r="G970" s="13">
        <v>8.9369879999999999E-2</v>
      </c>
      <c r="H970" s="13">
        <v>9.9709939999999997E-2</v>
      </c>
      <c r="I970" s="13">
        <v>0.95563390000000004</v>
      </c>
      <c r="J970" s="11">
        <f t="shared" si="91"/>
        <v>1.1447137199999999</v>
      </c>
      <c r="K970" s="12">
        <f t="shared" si="92"/>
        <v>1.1072402700000001</v>
      </c>
      <c r="L970" s="13">
        <v>0.2155482</v>
      </c>
      <c r="M970" s="13">
        <v>5.9799610000000003E-2</v>
      </c>
      <c r="N970" s="11">
        <f t="shared" si="93"/>
        <v>0.27534780999999997</v>
      </c>
      <c r="O970" s="13">
        <v>0.21979270000000001</v>
      </c>
      <c r="P970" s="13">
        <v>6.3142199999999996E-2</v>
      </c>
      <c r="Q970" s="11">
        <f t="shared" si="94"/>
        <v>0.28293489999999999</v>
      </c>
      <c r="R970" s="12">
        <f t="shared" si="95"/>
        <v>0.27914135499999998</v>
      </c>
    </row>
    <row r="971" spans="1:18" x14ac:dyDescent="0.3">
      <c r="A971" s="10">
        <v>40052</v>
      </c>
      <c r="B971" s="13">
        <v>568.37980000000005</v>
      </c>
      <c r="C971" s="13">
        <v>7.1111190000000005E-2</v>
      </c>
      <c r="D971" s="13">
        <v>7.7339820000000004E-2</v>
      </c>
      <c r="E971" s="13">
        <v>0.85944799999999999</v>
      </c>
      <c r="F971" s="11">
        <f t="shared" si="90"/>
        <v>1.00789901</v>
      </c>
      <c r="G971" s="13">
        <v>8.5566160000000002E-2</v>
      </c>
      <c r="H971" s="13">
        <v>9.2873600000000001E-2</v>
      </c>
      <c r="I971" s="13">
        <v>0.89667169999999996</v>
      </c>
      <c r="J971" s="11">
        <f t="shared" si="91"/>
        <v>1.07511146</v>
      </c>
      <c r="K971" s="12">
        <f t="shared" si="92"/>
        <v>1.041505235</v>
      </c>
      <c r="L971" s="13">
        <v>0.20173659999999999</v>
      </c>
      <c r="M971" s="13">
        <v>5.4711269999999999E-2</v>
      </c>
      <c r="N971" s="11">
        <f t="shared" si="93"/>
        <v>0.25644786999999997</v>
      </c>
      <c r="O971" s="13">
        <v>0.2056183</v>
      </c>
      <c r="P971" s="13">
        <v>5.7549929999999999E-2</v>
      </c>
      <c r="Q971" s="11">
        <f t="shared" si="94"/>
        <v>0.26316823</v>
      </c>
      <c r="R971" s="12">
        <f t="shared" si="95"/>
        <v>0.25980804999999996</v>
      </c>
    </row>
    <row r="972" spans="1:18" x14ac:dyDescent="0.3">
      <c r="A972" s="10">
        <v>40053</v>
      </c>
      <c r="B972" s="13">
        <v>353.06689999999998</v>
      </c>
      <c r="C972" s="13">
        <v>6.1496719999999998E-2</v>
      </c>
      <c r="D972" s="13">
        <v>6.6562350000000006E-2</v>
      </c>
      <c r="E972" s="13">
        <v>0.71773589999999998</v>
      </c>
      <c r="F972" s="11">
        <f t="shared" si="90"/>
        <v>0.84579497000000003</v>
      </c>
      <c r="G972" s="13">
        <v>7.323035E-2</v>
      </c>
      <c r="H972" s="13">
        <v>7.9064800000000005E-2</v>
      </c>
      <c r="I972" s="13">
        <v>0.74693379999999998</v>
      </c>
      <c r="J972" s="11">
        <f t="shared" si="91"/>
        <v>0.89922894999999992</v>
      </c>
      <c r="K972" s="12">
        <f t="shared" si="92"/>
        <v>0.87251195999999998</v>
      </c>
      <c r="L972" s="13">
        <v>0.15895519999999999</v>
      </c>
      <c r="M972" s="13">
        <v>4.6201060000000002E-2</v>
      </c>
      <c r="N972" s="11">
        <f t="shared" si="93"/>
        <v>0.20515625999999998</v>
      </c>
      <c r="O972" s="13">
        <v>0.1620963</v>
      </c>
      <c r="P972" s="13">
        <v>4.8355299999999997E-2</v>
      </c>
      <c r="Q972" s="11">
        <f t="shared" si="94"/>
        <v>0.21045159999999999</v>
      </c>
      <c r="R972" s="12">
        <f t="shared" si="95"/>
        <v>0.20780392999999997</v>
      </c>
    </row>
    <row r="973" spans="1:18" x14ac:dyDescent="0.3">
      <c r="A973" s="10">
        <v>40054</v>
      </c>
      <c r="B973" s="13">
        <v>956.2885</v>
      </c>
      <c r="C973" s="13">
        <v>5.7022719999999999E-2</v>
      </c>
      <c r="D973" s="13">
        <v>6.1204210000000002E-2</v>
      </c>
      <c r="E973" s="13">
        <v>0.64871239999999997</v>
      </c>
      <c r="F973" s="11">
        <f t="shared" si="90"/>
        <v>0.76693933000000003</v>
      </c>
      <c r="G973" s="13">
        <v>6.7189979999999996E-2</v>
      </c>
      <c r="H973" s="13">
        <v>7.2230080000000002E-2</v>
      </c>
      <c r="I973" s="13">
        <v>0.67439780000000005</v>
      </c>
      <c r="J973" s="11">
        <f t="shared" si="91"/>
        <v>0.81381786000000012</v>
      </c>
      <c r="K973" s="12">
        <f t="shared" si="92"/>
        <v>0.79037859500000007</v>
      </c>
      <c r="L973" s="13">
        <v>0.13894480000000001</v>
      </c>
      <c r="M973" s="13">
        <v>4.1933100000000001E-2</v>
      </c>
      <c r="N973" s="11">
        <f t="shared" si="93"/>
        <v>0.18087790000000001</v>
      </c>
      <c r="O973" s="13">
        <v>0.14170559999999999</v>
      </c>
      <c r="P973" s="13">
        <v>4.3789399999999999E-2</v>
      </c>
      <c r="Q973" s="11">
        <f t="shared" si="94"/>
        <v>0.18549499999999999</v>
      </c>
      <c r="R973" s="12">
        <f t="shared" si="95"/>
        <v>0.18318645</v>
      </c>
    </row>
    <row r="974" spans="1:18" x14ac:dyDescent="0.3">
      <c r="A974" s="10">
        <v>40055</v>
      </c>
      <c r="B974" s="13">
        <v>1943.191</v>
      </c>
      <c r="C974" s="13">
        <v>6.3557240000000001E-2</v>
      </c>
      <c r="D974" s="13">
        <v>6.6141839999999993E-2</v>
      </c>
      <c r="E974" s="13">
        <v>0.76525750000000003</v>
      </c>
      <c r="F974" s="11">
        <f t="shared" si="90"/>
        <v>0.89495658</v>
      </c>
      <c r="G974" s="13">
        <v>7.7478820000000004E-2</v>
      </c>
      <c r="H974" s="13">
        <v>8.0757560000000006E-2</v>
      </c>
      <c r="I974" s="13">
        <v>0.79745279999999996</v>
      </c>
      <c r="J974" s="11">
        <f t="shared" si="91"/>
        <v>0.95568918000000003</v>
      </c>
      <c r="K974" s="12">
        <f t="shared" si="92"/>
        <v>0.92532287999999996</v>
      </c>
      <c r="L974" s="13">
        <v>0.17973410000000001</v>
      </c>
      <c r="M974" s="13">
        <v>4.6127229999999998E-2</v>
      </c>
      <c r="N974" s="11">
        <f t="shared" si="93"/>
        <v>0.22586133</v>
      </c>
      <c r="O974" s="13">
        <v>0.1834363</v>
      </c>
      <c r="P974" s="13">
        <v>4.8384469999999999E-2</v>
      </c>
      <c r="Q974" s="11">
        <f t="shared" si="94"/>
        <v>0.23182077000000001</v>
      </c>
      <c r="R974" s="12">
        <f t="shared" si="95"/>
        <v>0.22884104999999999</v>
      </c>
    </row>
    <row r="975" spans="1:18" x14ac:dyDescent="0.3">
      <c r="A975" s="10">
        <v>40056</v>
      </c>
      <c r="B975" s="13">
        <v>2868.2469999999998</v>
      </c>
      <c r="C975" s="13">
        <v>7.9999280000000006E-2</v>
      </c>
      <c r="D975" s="13">
        <v>8.0797679999999997E-2</v>
      </c>
      <c r="E975" s="13">
        <v>1.0082139999999999</v>
      </c>
      <c r="F975" s="11">
        <f t="shared" si="90"/>
        <v>1.16901096</v>
      </c>
      <c r="G975" s="13">
        <v>0.1004113</v>
      </c>
      <c r="H975" s="13">
        <v>0.10099030000000001</v>
      </c>
      <c r="I975" s="13">
        <v>1.0532170000000001</v>
      </c>
      <c r="J975" s="11">
        <f t="shared" si="91"/>
        <v>1.2546186000000001</v>
      </c>
      <c r="K975" s="12">
        <f t="shared" si="92"/>
        <v>1.2118147800000001</v>
      </c>
      <c r="L975" s="13">
        <v>0.26140980000000003</v>
      </c>
      <c r="M975" s="13">
        <v>5.6163459999999998E-2</v>
      </c>
      <c r="N975" s="11">
        <f t="shared" si="93"/>
        <v>0.31757326000000002</v>
      </c>
      <c r="O975" s="13">
        <v>0.26673219999999997</v>
      </c>
      <c r="P975" s="13">
        <v>5.9301920000000001E-2</v>
      </c>
      <c r="Q975" s="11">
        <f t="shared" si="94"/>
        <v>0.32603411999999998</v>
      </c>
      <c r="R975" s="12">
        <f t="shared" si="95"/>
        <v>0.32180368999999998</v>
      </c>
    </row>
    <row r="976" spans="1:18" x14ac:dyDescent="0.3">
      <c r="A976" s="10">
        <v>40057</v>
      </c>
      <c r="B976" s="13">
        <v>3474.24</v>
      </c>
      <c r="C976" s="13">
        <v>0.10265299999999999</v>
      </c>
      <c r="D976" s="13">
        <v>0.1088379</v>
      </c>
      <c r="E976" s="13">
        <v>1.242281</v>
      </c>
      <c r="F976" s="11">
        <f t="shared" si="90"/>
        <v>1.4537719</v>
      </c>
      <c r="G976" s="13">
        <v>0.12899830000000001</v>
      </c>
      <c r="H976" s="13">
        <v>0.12947539999999999</v>
      </c>
      <c r="I976" s="13">
        <v>1.299358</v>
      </c>
      <c r="J976" s="11">
        <f t="shared" si="91"/>
        <v>1.5578316999999999</v>
      </c>
      <c r="K976" s="12">
        <f t="shared" si="92"/>
        <v>1.5058018</v>
      </c>
      <c r="L976" s="13">
        <v>0.33347250000000001</v>
      </c>
      <c r="M976" s="13">
        <v>6.9322739999999994E-2</v>
      </c>
      <c r="N976" s="11">
        <f t="shared" si="93"/>
        <v>0.40279524</v>
      </c>
      <c r="O976" s="13">
        <v>0.33999760000000001</v>
      </c>
      <c r="P976" s="13">
        <v>7.3608060000000003E-2</v>
      </c>
      <c r="Q976" s="11">
        <f t="shared" si="94"/>
        <v>0.41360565999999999</v>
      </c>
      <c r="R976" s="12">
        <f t="shared" si="95"/>
        <v>0.40820044999999999</v>
      </c>
    </row>
    <row r="977" spans="1:18" x14ac:dyDescent="0.3">
      <c r="A977" s="10">
        <v>40058</v>
      </c>
      <c r="B977" s="13">
        <v>4719.1329999999998</v>
      </c>
      <c r="C977" s="13">
        <v>0.12089809999999999</v>
      </c>
      <c r="D977" s="13">
        <v>0.14096020000000001</v>
      </c>
      <c r="E977" s="13">
        <v>1.353478</v>
      </c>
      <c r="F977" s="11">
        <f t="shared" si="90"/>
        <v>1.6153363000000001</v>
      </c>
      <c r="G977" s="13">
        <v>0.1516371</v>
      </c>
      <c r="H977" s="13">
        <v>0.15476780000000001</v>
      </c>
      <c r="I977" s="13">
        <v>1.415611</v>
      </c>
      <c r="J977" s="11">
        <f t="shared" si="91"/>
        <v>1.7220158999999999</v>
      </c>
      <c r="K977" s="12">
        <f t="shared" si="92"/>
        <v>1.6686760999999999</v>
      </c>
      <c r="L977" s="13">
        <v>0.34161659999999999</v>
      </c>
      <c r="M977" s="13">
        <v>8.1236680000000006E-2</v>
      </c>
      <c r="N977" s="11">
        <f t="shared" si="93"/>
        <v>0.42285328</v>
      </c>
      <c r="O977" s="13">
        <v>0.34846349999999998</v>
      </c>
      <c r="P977" s="13">
        <v>8.6803959999999999E-2</v>
      </c>
      <c r="Q977" s="11">
        <f t="shared" si="94"/>
        <v>0.43526745999999999</v>
      </c>
      <c r="R977" s="12">
        <f t="shared" si="95"/>
        <v>0.42906036999999997</v>
      </c>
    </row>
    <row r="978" spans="1:18" x14ac:dyDescent="0.3">
      <c r="A978" s="10">
        <v>40059</v>
      </c>
      <c r="B978" s="13">
        <v>3953.1689999999999</v>
      </c>
      <c r="C978" s="13">
        <v>0.13900390000000001</v>
      </c>
      <c r="D978" s="13">
        <v>0.16341539999999999</v>
      </c>
      <c r="E978" s="13">
        <v>1.387254</v>
      </c>
      <c r="F978" s="11">
        <f t="shared" si="90"/>
        <v>1.6896732999999999</v>
      </c>
      <c r="G978" s="13">
        <v>0.1737851</v>
      </c>
      <c r="H978" s="13">
        <v>0.1698847</v>
      </c>
      <c r="I978" s="13">
        <v>1.4502600000000001</v>
      </c>
      <c r="J978" s="11">
        <f t="shared" si="91"/>
        <v>1.7939298000000001</v>
      </c>
      <c r="K978" s="12">
        <f t="shared" si="92"/>
        <v>1.7418015499999999</v>
      </c>
      <c r="L978" s="13">
        <v>0.31873590000000002</v>
      </c>
      <c r="M978" s="13">
        <v>8.9028910000000003E-2</v>
      </c>
      <c r="N978" s="11">
        <f t="shared" si="93"/>
        <v>0.40776481000000003</v>
      </c>
      <c r="O978" s="13">
        <v>0.32551380000000002</v>
      </c>
      <c r="P978" s="13">
        <v>9.5392640000000001E-2</v>
      </c>
      <c r="Q978" s="11">
        <f t="shared" si="94"/>
        <v>0.42090643999999999</v>
      </c>
      <c r="R978" s="12">
        <f t="shared" si="95"/>
        <v>0.41433562499999999</v>
      </c>
    </row>
    <row r="979" spans="1:18" x14ac:dyDescent="0.3">
      <c r="A979" s="10">
        <v>40060</v>
      </c>
      <c r="B979" s="13">
        <v>2569.1959999999999</v>
      </c>
      <c r="C979" s="13">
        <v>0.13458700000000001</v>
      </c>
      <c r="D979" s="13">
        <v>0.15487509999999999</v>
      </c>
      <c r="E979" s="13">
        <v>1.245795</v>
      </c>
      <c r="F979" s="11">
        <f t="shared" si="90"/>
        <v>1.5352570999999999</v>
      </c>
      <c r="G979" s="13">
        <v>0.1648617</v>
      </c>
      <c r="H979" s="13">
        <v>0.16100020000000001</v>
      </c>
      <c r="I979" s="13">
        <v>1.302368</v>
      </c>
      <c r="J979" s="11">
        <f t="shared" si="91"/>
        <v>1.6282299</v>
      </c>
      <c r="K979" s="12">
        <f t="shared" si="92"/>
        <v>1.5817435</v>
      </c>
      <c r="L979" s="13">
        <v>0.2672467</v>
      </c>
      <c r="M979" s="13">
        <v>8.3967749999999994E-2</v>
      </c>
      <c r="N979" s="11">
        <f t="shared" si="93"/>
        <v>0.35121445000000001</v>
      </c>
      <c r="O979" s="13">
        <v>0.27288879999999999</v>
      </c>
      <c r="P979" s="13">
        <v>8.9517189999999996E-2</v>
      </c>
      <c r="Q979" s="11">
        <f t="shared" si="94"/>
        <v>0.36240598999999996</v>
      </c>
      <c r="R979" s="12">
        <f t="shared" si="95"/>
        <v>0.35681021999999996</v>
      </c>
    </row>
    <row r="980" spans="1:18" x14ac:dyDescent="0.3">
      <c r="A980" s="10">
        <v>40061</v>
      </c>
      <c r="B980" s="13">
        <v>2554.2179999999998</v>
      </c>
      <c r="C980" s="13">
        <v>0.1157262</v>
      </c>
      <c r="D980" s="13">
        <v>0.13429920000000001</v>
      </c>
      <c r="E980" s="13">
        <v>1.0136210000000001</v>
      </c>
      <c r="F980" s="11">
        <f t="shared" si="90"/>
        <v>1.2636464000000001</v>
      </c>
      <c r="G980" s="13">
        <v>0.1361503</v>
      </c>
      <c r="H980" s="13">
        <v>0.1393421</v>
      </c>
      <c r="I980" s="13">
        <v>1.0587530000000001</v>
      </c>
      <c r="J980" s="11">
        <f t="shared" si="91"/>
        <v>1.3342453999999999</v>
      </c>
      <c r="K980" s="12">
        <f t="shared" si="92"/>
        <v>1.2989459000000001</v>
      </c>
      <c r="L980" s="13">
        <v>0.20418140000000001</v>
      </c>
      <c r="M980" s="13">
        <v>7.3666190000000006E-2</v>
      </c>
      <c r="N980" s="11">
        <f t="shared" si="93"/>
        <v>0.27784759000000003</v>
      </c>
      <c r="O980" s="13">
        <v>0.20802809999999999</v>
      </c>
      <c r="P980" s="13">
        <v>7.8027769999999996E-2</v>
      </c>
      <c r="Q980" s="11">
        <f t="shared" si="94"/>
        <v>0.28605586999999999</v>
      </c>
      <c r="R980" s="12">
        <f t="shared" si="95"/>
        <v>0.28195173000000001</v>
      </c>
    </row>
    <row r="981" spans="1:18" x14ac:dyDescent="0.3">
      <c r="A981" s="10">
        <v>40062</v>
      </c>
      <c r="B981" s="13">
        <v>3354.43</v>
      </c>
      <c r="C981" s="13">
        <v>0.12583250000000001</v>
      </c>
      <c r="D981" s="13">
        <v>0.14923910000000001</v>
      </c>
      <c r="E981" s="13">
        <v>1.080721</v>
      </c>
      <c r="F981" s="11">
        <f t="shared" si="90"/>
        <v>1.3557926</v>
      </c>
      <c r="G981" s="13">
        <v>0.14704349999999999</v>
      </c>
      <c r="H981" s="13">
        <v>0.15407660000000001</v>
      </c>
      <c r="I981" s="13">
        <v>1.130307</v>
      </c>
      <c r="J981" s="11">
        <f t="shared" si="91"/>
        <v>1.4314271000000001</v>
      </c>
      <c r="K981" s="12">
        <f t="shared" si="92"/>
        <v>1.39360985</v>
      </c>
      <c r="L981" s="13">
        <v>0.22098979999999999</v>
      </c>
      <c r="M981" s="13">
        <v>8.5547750000000006E-2</v>
      </c>
      <c r="N981" s="11">
        <f t="shared" si="93"/>
        <v>0.30653754999999999</v>
      </c>
      <c r="O981" s="13">
        <v>0.2249015</v>
      </c>
      <c r="P981" s="13">
        <v>9.0641299999999994E-2</v>
      </c>
      <c r="Q981" s="11">
        <f t="shared" si="94"/>
        <v>0.31554280000000001</v>
      </c>
      <c r="R981" s="12">
        <f t="shared" si="95"/>
        <v>0.31104017500000003</v>
      </c>
    </row>
    <row r="982" spans="1:18" x14ac:dyDescent="0.3">
      <c r="A982" s="10">
        <v>40063</v>
      </c>
      <c r="B982" s="13">
        <v>4138.9340000000002</v>
      </c>
      <c r="C982" s="13">
        <v>0.1306301</v>
      </c>
      <c r="D982" s="13">
        <v>0.162134</v>
      </c>
      <c r="E982" s="13">
        <v>1.1401520000000001</v>
      </c>
      <c r="F982" s="11">
        <f t="shared" si="90"/>
        <v>1.4329160999999999</v>
      </c>
      <c r="G982" s="13">
        <v>0.15438650000000001</v>
      </c>
      <c r="H982" s="13">
        <v>0.16771920000000001</v>
      </c>
      <c r="I982" s="13">
        <v>1.193209</v>
      </c>
      <c r="J982" s="11">
        <f t="shared" si="91"/>
        <v>1.5153147</v>
      </c>
      <c r="K982" s="12">
        <f t="shared" si="92"/>
        <v>1.4741154000000001</v>
      </c>
      <c r="L982" s="13">
        <v>0.23582729999999999</v>
      </c>
      <c r="M982" s="13">
        <v>9.9103979999999994E-2</v>
      </c>
      <c r="N982" s="11">
        <f t="shared" si="93"/>
        <v>0.33493128</v>
      </c>
      <c r="O982" s="13">
        <v>0.24003469999999999</v>
      </c>
      <c r="P982" s="13">
        <v>0.1050726</v>
      </c>
      <c r="Q982" s="11">
        <f t="shared" si="94"/>
        <v>0.34510730000000001</v>
      </c>
      <c r="R982" s="12">
        <f t="shared" si="95"/>
        <v>0.34001928999999997</v>
      </c>
    </row>
    <row r="983" spans="1:18" x14ac:dyDescent="0.3">
      <c r="A983" s="10">
        <v>40064</v>
      </c>
      <c r="B983" s="13">
        <v>2742.2370000000001</v>
      </c>
      <c r="C983" s="13">
        <v>0.1242053</v>
      </c>
      <c r="D983" s="13">
        <v>0.1590724</v>
      </c>
      <c r="E983" s="13">
        <v>1.094749</v>
      </c>
      <c r="F983" s="11">
        <f t="shared" si="90"/>
        <v>1.3780266999999999</v>
      </c>
      <c r="G983" s="13">
        <v>0.1470207</v>
      </c>
      <c r="H983" s="13">
        <v>0.16512650000000001</v>
      </c>
      <c r="I983" s="13">
        <v>1.1451169999999999</v>
      </c>
      <c r="J983" s="11">
        <f t="shared" si="91"/>
        <v>1.4572642</v>
      </c>
      <c r="K983" s="12">
        <f t="shared" si="92"/>
        <v>1.41764545</v>
      </c>
      <c r="L983" s="13">
        <v>0.22307070000000001</v>
      </c>
      <c r="M983" s="13">
        <v>0.1005269</v>
      </c>
      <c r="N983" s="11">
        <f t="shared" si="93"/>
        <v>0.32359760000000004</v>
      </c>
      <c r="O983" s="13">
        <v>0.2270469</v>
      </c>
      <c r="P983" s="13">
        <v>0.106534</v>
      </c>
      <c r="Q983" s="11">
        <f t="shared" si="94"/>
        <v>0.33358090000000001</v>
      </c>
      <c r="R983" s="12">
        <f t="shared" si="95"/>
        <v>0.32858925000000005</v>
      </c>
    </row>
    <row r="984" spans="1:18" x14ac:dyDescent="0.3">
      <c r="A984" s="10">
        <v>40065</v>
      </c>
      <c r="B984" s="13">
        <v>2348.1379999999999</v>
      </c>
      <c r="C984" s="13">
        <v>0.1234823</v>
      </c>
      <c r="D984" s="13">
        <v>0.16256419999999999</v>
      </c>
      <c r="E984" s="13">
        <v>1.1050519999999999</v>
      </c>
      <c r="F984" s="11">
        <f t="shared" si="90"/>
        <v>1.3910985</v>
      </c>
      <c r="G984" s="13">
        <v>0.14667530000000001</v>
      </c>
      <c r="H984" s="13">
        <v>0.1700634</v>
      </c>
      <c r="I984" s="13">
        <v>1.156026</v>
      </c>
      <c r="J984" s="11">
        <f t="shared" si="91"/>
        <v>1.4727646999999999</v>
      </c>
      <c r="K984" s="12">
        <f t="shared" si="92"/>
        <v>1.4319316</v>
      </c>
      <c r="L984" s="13">
        <v>0.22907530000000001</v>
      </c>
      <c r="M984" s="13">
        <v>0.102838</v>
      </c>
      <c r="N984" s="11">
        <f t="shared" si="93"/>
        <v>0.33191330000000002</v>
      </c>
      <c r="O984" s="13">
        <v>0.2331522</v>
      </c>
      <c r="P984" s="13">
        <v>0.1089967</v>
      </c>
      <c r="Q984" s="11">
        <f t="shared" si="94"/>
        <v>0.34214889999999998</v>
      </c>
      <c r="R984" s="12">
        <f t="shared" si="95"/>
        <v>0.33703110000000003</v>
      </c>
    </row>
    <row r="985" spans="1:18" x14ac:dyDescent="0.3">
      <c r="A985" s="10">
        <v>40066</v>
      </c>
      <c r="B985" s="13">
        <v>3863.6039999999998</v>
      </c>
      <c r="C985" s="13">
        <v>0.14478079999999999</v>
      </c>
      <c r="D985" s="13">
        <v>0.19363920000000001</v>
      </c>
      <c r="E985" s="13">
        <v>1.3014330000000001</v>
      </c>
      <c r="F985" s="11">
        <f t="shared" si="90"/>
        <v>1.639853</v>
      </c>
      <c r="G985" s="13">
        <v>0.17187479999999999</v>
      </c>
      <c r="H985" s="13">
        <v>0.20271510000000001</v>
      </c>
      <c r="I985" s="13">
        <v>1.363016</v>
      </c>
      <c r="J985" s="11">
        <f t="shared" si="91"/>
        <v>1.7376059000000001</v>
      </c>
      <c r="K985" s="12">
        <f t="shared" si="92"/>
        <v>1.6887294500000001</v>
      </c>
      <c r="L985" s="13">
        <v>0.28656900000000002</v>
      </c>
      <c r="M985" s="13">
        <v>0.12144779999999999</v>
      </c>
      <c r="N985" s="11">
        <f t="shared" si="93"/>
        <v>0.40801680000000001</v>
      </c>
      <c r="O985" s="13">
        <v>0.29137999999999997</v>
      </c>
      <c r="P985" s="13">
        <v>0.12888240000000001</v>
      </c>
      <c r="Q985" s="11">
        <f t="shared" si="94"/>
        <v>0.42026239999999998</v>
      </c>
      <c r="R985" s="12">
        <f t="shared" si="95"/>
        <v>0.4141396</v>
      </c>
    </row>
    <row r="986" spans="1:18" x14ac:dyDescent="0.3">
      <c r="A986" s="10">
        <v>40067</v>
      </c>
      <c r="B986" s="13">
        <v>4771.0159999999996</v>
      </c>
      <c r="C986" s="13">
        <v>0.15953500000000001</v>
      </c>
      <c r="D986" s="13">
        <v>0.2105995</v>
      </c>
      <c r="E986" s="13">
        <v>1.4243539999999999</v>
      </c>
      <c r="F986" s="11">
        <f t="shared" si="90"/>
        <v>1.7944884999999999</v>
      </c>
      <c r="G986" s="13">
        <v>0.1888302</v>
      </c>
      <c r="H986" s="13">
        <v>0.21856780000000001</v>
      </c>
      <c r="I986" s="13">
        <v>1.49014</v>
      </c>
      <c r="J986" s="11">
        <f t="shared" si="91"/>
        <v>1.8975379999999999</v>
      </c>
      <c r="K986" s="12">
        <f t="shared" si="92"/>
        <v>1.8460132499999999</v>
      </c>
      <c r="L986" s="13">
        <v>0.31447259999999999</v>
      </c>
      <c r="M986" s="13">
        <v>0.1366696</v>
      </c>
      <c r="N986" s="11">
        <f t="shared" si="93"/>
        <v>0.45114219999999999</v>
      </c>
      <c r="O986" s="13">
        <v>0.31959900000000002</v>
      </c>
      <c r="P986" s="13">
        <v>0.14485690000000001</v>
      </c>
      <c r="Q986" s="11">
        <f t="shared" si="94"/>
        <v>0.46445590000000003</v>
      </c>
      <c r="R986" s="12">
        <f t="shared" si="95"/>
        <v>0.45779904999999999</v>
      </c>
    </row>
    <row r="987" spans="1:18" x14ac:dyDescent="0.3">
      <c r="A987" s="10">
        <v>40068</v>
      </c>
      <c r="B987" s="13">
        <v>3096.3850000000002</v>
      </c>
      <c r="C987" s="13">
        <v>0.13966809999999999</v>
      </c>
      <c r="D987" s="13">
        <v>0.18295120000000001</v>
      </c>
      <c r="E987" s="13">
        <v>1.237636</v>
      </c>
      <c r="F987" s="11">
        <f t="shared" si="90"/>
        <v>1.5602552999999999</v>
      </c>
      <c r="G987" s="13">
        <v>0.16423399999999999</v>
      </c>
      <c r="H987" s="13">
        <v>0.1889304</v>
      </c>
      <c r="I987" s="13">
        <v>1.29328</v>
      </c>
      <c r="J987" s="11">
        <f t="shared" si="91"/>
        <v>1.6464444</v>
      </c>
      <c r="K987" s="12">
        <f t="shared" si="92"/>
        <v>1.6033498499999999</v>
      </c>
      <c r="L987" s="13">
        <v>0.26816220000000002</v>
      </c>
      <c r="M987" s="13">
        <v>0.11996709999999999</v>
      </c>
      <c r="N987" s="11">
        <f t="shared" si="93"/>
        <v>0.38812930000000001</v>
      </c>
      <c r="O987" s="13">
        <v>0.27249679999999998</v>
      </c>
      <c r="P987" s="13">
        <v>0.12709889999999999</v>
      </c>
      <c r="Q987" s="11">
        <f t="shared" si="94"/>
        <v>0.3995957</v>
      </c>
      <c r="R987" s="12">
        <f t="shared" si="95"/>
        <v>0.3938625</v>
      </c>
    </row>
    <row r="988" spans="1:18" x14ac:dyDescent="0.3">
      <c r="A988" s="10">
        <v>40069</v>
      </c>
      <c r="B988" s="13">
        <v>3259.373</v>
      </c>
      <c r="C988" s="13">
        <v>0.12676119999999999</v>
      </c>
      <c r="D988" s="13">
        <v>0.16653699999999999</v>
      </c>
      <c r="E988" s="13">
        <v>1.1241920000000001</v>
      </c>
      <c r="F988" s="11">
        <f t="shared" si="90"/>
        <v>1.4174902</v>
      </c>
      <c r="G988" s="13">
        <v>0.1479116</v>
      </c>
      <c r="H988" s="13">
        <v>0.17204849999999999</v>
      </c>
      <c r="I988" s="13">
        <v>1.174372</v>
      </c>
      <c r="J988" s="11">
        <f t="shared" si="91"/>
        <v>1.4943320999999998</v>
      </c>
      <c r="K988" s="12">
        <f t="shared" si="92"/>
        <v>1.4559111499999999</v>
      </c>
      <c r="L988" s="13">
        <v>0.235705</v>
      </c>
      <c r="M988" s="13">
        <v>0.1078099</v>
      </c>
      <c r="N988" s="11">
        <f t="shared" si="93"/>
        <v>0.34351490000000001</v>
      </c>
      <c r="O988" s="13">
        <v>0.2395023</v>
      </c>
      <c r="P988" s="13">
        <v>0.1141287</v>
      </c>
      <c r="Q988" s="11">
        <f t="shared" si="94"/>
        <v>0.35363100000000003</v>
      </c>
      <c r="R988" s="12">
        <f t="shared" si="95"/>
        <v>0.34857294999999999</v>
      </c>
    </row>
    <row r="989" spans="1:18" x14ac:dyDescent="0.3">
      <c r="A989" s="10">
        <v>40070</v>
      </c>
      <c r="B989" s="13">
        <v>3590.1260000000002</v>
      </c>
      <c r="C989" s="13">
        <v>0.1212514</v>
      </c>
      <c r="D989" s="13">
        <v>0.1596196</v>
      </c>
      <c r="E989" s="13">
        <v>1.082795</v>
      </c>
      <c r="F989" s="11">
        <f t="shared" si="90"/>
        <v>1.3636659999999998</v>
      </c>
      <c r="G989" s="13">
        <v>0.141597</v>
      </c>
      <c r="H989" s="13">
        <v>0.16484399999999999</v>
      </c>
      <c r="I989" s="13">
        <v>1.1314409999999999</v>
      </c>
      <c r="J989" s="11">
        <f t="shared" si="91"/>
        <v>1.4378819999999999</v>
      </c>
      <c r="K989" s="12">
        <f t="shared" si="92"/>
        <v>1.4007739999999997</v>
      </c>
      <c r="L989" s="13">
        <v>0.21571979999999999</v>
      </c>
      <c r="M989" s="13">
        <v>0.1042063</v>
      </c>
      <c r="N989" s="11">
        <f t="shared" si="93"/>
        <v>0.31992609999999999</v>
      </c>
      <c r="O989" s="13">
        <v>0.2193243</v>
      </c>
      <c r="P989" s="13">
        <v>0.1102823</v>
      </c>
      <c r="Q989" s="11">
        <f t="shared" si="94"/>
        <v>0.32960659999999997</v>
      </c>
      <c r="R989" s="12">
        <f t="shared" si="95"/>
        <v>0.32476634999999998</v>
      </c>
    </row>
    <row r="990" spans="1:18" x14ac:dyDescent="0.3">
      <c r="A990" s="10">
        <v>40071</v>
      </c>
      <c r="B990" s="13">
        <v>1943.9469999999999</v>
      </c>
      <c r="C990" s="13">
        <v>0.1114314</v>
      </c>
      <c r="D990" s="13">
        <v>0.1487764</v>
      </c>
      <c r="E990" s="13">
        <v>1.011806</v>
      </c>
      <c r="F990" s="11">
        <f t="shared" si="90"/>
        <v>1.2720137999999999</v>
      </c>
      <c r="G990" s="13">
        <v>0.13125500000000001</v>
      </c>
      <c r="H990" s="13">
        <v>0.1543815</v>
      </c>
      <c r="I990" s="13">
        <v>1.0573729999999999</v>
      </c>
      <c r="J990" s="11">
        <f t="shared" si="91"/>
        <v>1.3430095</v>
      </c>
      <c r="K990" s="12">
        <f t="shared" si="92"/>
        <v>1.3075116499999999</v>
      </c>
      <c r="L990" s="13">
        <v>0.1950356</v>
      </c>
      <c r="M990" s="13">
        <v>9.7731750000000006E-2</v>
      </c>
      <c r="N990" s="11">
        <f t="shared" si="93"/>
        <v>0.29276734999999998</v>
      </c>
      <c r="O990" s="13">
        <v>0.1984718</v>
      </c>
      <c r="P990" s="13">
        <v>0.1034677</v>
      </c>
      <c r="Q990" s="11">
        <f t="shared" si="94"/>
        <v>0.30193950000000003</v>
      </c>
      <c r="R990" s="12">
        <f t="shared" si="95"/>
        <v>0.297353425</v>
      </c>
    </row>
    <row r="991" spans="1:18" x14ac:dyDescent="0.3">
      <c r="A991" s="10">
        <v>40072</v>
      </c>
      <c r="B991" s="13">
        <v>491.00479999999999</v>
      </c>
      <c r="C991" s="13">
        <v>0.1048736</v>
      </c>
      <c r="D991" s="13">
        <v>0.1458834</v>
      </c>
      <c r="E991" s="13">
        <v>0.99212619999999996</v>
      </c>
      <c r="F991" s="11">
        <f t="shared" si="90"/>
        <v>1.2428832000000001</v>
      </c>
      <c r="G991" s="13">
        <v>0.1245518</v>
      </c>
      <c r="H991" s="13">
        <v>0.1540705</v>
      </c>
      <c r="I991" s="13">
        <v>1.0381210000000001</v>
      </c>
      <c r="J991" s="11">
        <f t="shared" si="91"/>
        <v>1.3167433000000002</v>
      </c>
      <c r="K991" s="12">
        <f t="shared" si="92"/>
        <v>1.2798132500000001</v>
      </c>
      <c r="L991" s="13">
        <v>0.1932325</v>
      </c>
      <c r="M991" s="13">
        <v>9.4054650000000004E-2</v>
      </c>
      <c r="N991" s="11">
        <f t="shared" si="93"/>
        <v>0.28728714999999999</v>
      </c>
      <c r="O991" s="13">
        <v>0.19675699999999999</v>
      </c>
      <c r="P991" s="13">
        <v>9.9653649999999996E-2</v>
      </c>
      <c r="Q991" s="11">
        <f t="shared" si="94"/>
        <v>0.29641065</v>
      </c>
      <c r="R991" s="12">
        <f t="shared" si="95"/>
        <v>0.29184889999999997</v>
      </c>
    </row>
    <row r="992" spans="1:18" x14ac:dyDescent="0.3">
      <c r="A992" s="10">
        <v>40073</v>
      </c>
      <c r="B992" s="13">
        <v>-522.80960000000005</v>
      </c>
      <c r="C992" s="13">
        <v>9.6859619999999994E-2</v>
      </c>
      <c r="D992" s="13">
        <v>0.14193839999999999</v>
      </c>
      <c r="E992" s="13">
        <v>0.96608519999999998</v>
      </c>
      <c r="F992" s="11">
        <f t="shared" si="90"/>
        <v>1.2048832199999999</v>
      </c>
      <c r="G992" s="13">
        <v>0.1158159</v>
      </c>
      <c r="H992" s="13">
        <v>0.15320400000000001</v>
      </c>
      <c r="I992" s="13">
        <v>1.0125409999999999</v>
      </c>
      <c r="J992" s="11">
        <f t="shared" si="91"/>
        <v>1.2815608999999999</v>
      </c>
      <c r="K992" s="12">
        <f t="shared" si="92"/>
        <v>1.2432220599999999</v>
      </c>
      <c r="L992" s="13">
        <v>0.19151209999999999</v>
      </c>
      <c r="M992" s="13">
        <v>8.8927759999999995E-2</v>
      </c>
      <c r="N992" s="11">
        <f t="shared" si="93"/>
        <v>0.28043985999999999</v>
      </c>
      <c r="O992" s="13">
        <v>0.19515689999999999</v>
      </c>
      <c r="P992" s="13">
        <v>9.4357380000000005E-2</v>
      </c>
      <c r="Q992" s="11">
        <f t="shared" si="94"/>
        <v>0.28951428000000001</v>
      </c>
      <c r="R992" s="12">
        <f t="shared" si="95"/>
        <v>0.28497707</v>
      </c>
    </row>
    <row r="993" spans="1:18" x14ac:dyDescent="0.3">
      <c r="A993" s="10">
        <v>40074</v>
      </c>
      <c r="B993" s="13">
        <v>-39.928849999999997</v>
      </c>
      <c r="C993" s="13">
        <v>8.177769E-2</v>
      </c>
      <c r="D993" s="13">
        <v>0.1209631</v>
      </c>
      <c r="E993" s="13">
        <v>0.81408409999999998</v>
      </c>
      <c r="F993" s="11">
        <f t="shared" si="90"/>
        <v>1.0168248900000001</v>
      </c>
      <c r="G993" s="13">
        <v>9.601411E-2</v>
      </c>
      <c r="H993" s="13">
        <v>0.13096079999999999</v>
      </c>
      <c r="I993" s="13">
        <v>0.85177910000000001</v>
      </c>
      <c r="J993" s="11">
        <f t="shared" si="91"/>
        <v>1.0787540099999999</v>
      </c>
      <c r="K993" s="12">
        <f t="shared" si="92"/>
        <v>1.04778945</v>
      </c>
      <c r="L993" s="13">
        <v>0.1557624</v>
      </c>
      <c r="M993" s="13">
        <v>7.3214409999999994E-2</v>
      </c>
      <c r="N993" s="11">
        <f t="shared" si="93"/>
        <v>0.22897680999999998</v>
      </c>
      <c r="O993" s="13">
        <v>0.15865309999999999</v>
      </c>
      <c r="P993" s="13">
        <v>7.7489769999999999E-2</v>
      </c>
      <c r="Q993" s="11">
        <f t="shared" si="94"/>
        <v>0.23614287</v>
      </c>
      <c r="R993" s="12">
        <f t="shared" si="95"/>
        <v>0.23255983999999999</v>
      </c>
    </row>
    <row r="994" spans="1:18" x14ac:dyDescent="0.3">
      <c r="A994" s="10">
        <v>40075</v>
      </c>
      <c r="B994" s="13">
        <v>474.18029999999999</v>
      </c>
      <c r="C994" s="13">
        <v>6.5035129999999997E-2</v>
      </c>
      <c r="D994" s="13">
        <v>9.4747520000000002E-2</v>
      </c>
      <c r="E994" s="13">
        <v>0.62671670000000002</v>
      </c>
      <c r="F994" s="11">
        <f t="shared" si="90"/>
        <v>0.78649935000000004</v>
      </c>
      <c r="G994" s="13">
        <v>7.4642020000000003E-2</v>
      </c>
      <c r="H994" s="13">
        <v>0.10201730000000001</v>
      </c>
      <c r="I994" s="13">
        <v>0.65268769999999998</v>
      </c>
      <c r="J994" s="11">
        <f t="shared" si="91"/>
        <v>0.82934701999999993</v>
      </c>
      <c r="K994" s="12">
        <f t="shared" si="92"/>
        <v>0.80792318499999993</v>
      </c>
      <c r="L994" s="13">
        <v>0.1079947</v>
      </c>
      <c r="M994" s="13">
        <v>5.5794620000000003E-2</v>
      </c>
      <c r="N994" s="11">
        <f t="shared" si="93"/>
        <v>0.16378932000000002</v>
      </c>
      <c r="O994" s="13">
        <v>0.11001</v>
      </c>
      <c r="P994" s="13">
        <v>5.8642510000000002E-2</v>
      </c>
      <c r="Q994" s="11">
        <f t="shared" si="94"/>
        <v>0.16865251000000001</v>
      </c>
      <c r="R994" s="12">
        <f t="shared" si="95"/>
        <v>0.16622091500000002</v>
      </c>
    </row>
    <row r="995" spans="1:18" x14ac:dyDescent="0.3">
      <c r="A995" s="10">
        <v>40076</v>
      </c>
      <c r="B995" s="13">
        <v>885.11069999999995</v>
      </c>
      <c r="C995" s="13">
        <v>5.9808390000000003E-2</v>
      </c>
      <c r="D995" s="13">
        <v>8.6776699999999998E-2</v>
      </c>
      <c r="E995" s="13">
        <v>0.57274539999999996</v>
      </c>
      <c r="F995" s="11">
        <f t="shared" si="90"/>
        <v>0.71933048999999993</v>
      </c>
      <c r="G995" s="13">
        <v>6.7959779999999997E-2</v>
      </c>
      <c r="H995" s="13">
        <v>9.3472230000000003E-2</v>
      </c>
      <c r="I995" s="13">
        <v>0.59532309999999999</v>
      </c>
      <c r="J995" s="11">
        <f t="shared" si="91"/>
        <v>0.75675511000000006</v>
      </c>
      <c r="K995" s="12">
        <f t="shared" si="92"/>
        <v>0.7380428</v>
      </c>
      <c r="L995" s="13">
        <v>9.418166E-2</v>
      </c>
      <c r="M995" s="13">
        <v>5.042112E-2</v>
      </c>
      <c r="N995" s="11">
        <f t="shared" si="93"/>
        <v>0.14460277999999999</v>
      </c>
      <c r="O995" s="13">
        <v>9.5954579999999998E-2</v>
      </c>
      <c r="P995" s="13">
        <v>5.2832070000000002E-2</v>
      </c>
      <c r="Q995" s="11">
        <f t="shared" si="94"/>
        <v>0.14878664999999999</v>
      </c>
      <c r="R995" s="12">
        <f t="shared" si="95"/>
        <v>0.14669471499999998</v>
      </c>
    </row>
    <row r="996" spans="1:18" x14ac:dyDescent="0.3">
      <c r="A996" s="10">
        <v>40077</v>
      </c>
      <c r="B996" s="13">
        <v>1136.163</v>
      </c>
      <c r="C996" s="13">
        <v>5.980009E-2</v>
      </c>
      <c r="D996" s="13">
        <v>8.7756180000000003E-2</v>
      </c>
      <c r="E996" s="13">
        <v>0.5815264</v>
      </c>
      <c r="F996" s="11">
        <f t="shared" si="90"/>
        <v>0.72908266999999993</v>
      </c>
      <c r="G996" s="13">
        <v>6.8213449999999995E-2</v>
      </c>
      <c r="H996" s="13">
        <v>9.5131419999999994E-2</v>
      </c>
      <c r="I996" s="13">
        <v>0.60489579999999998</v>
      </c>
      <c r="J996" s="11">
        <f t="shared" si="91"/>
        <v>0.76824066999999996</v>
      </c>
      <c r="K996" s="12">
        <f t="shared" si="92"/>
        <v>0.74866166999999995</v>
      </c>
      <c r="L996" s="13">
        <v>9.8449679999999998E-2</v>
      </c>
      <c r="M996" s="13">
        <v>4.99649E-2</v>
      </c>
      <c r="N996" s="11">
        <f t="shared" si="93"/>
        <v>0.14841457999999999</v>
      </c>
      <c r="O996" s="13">
        <v>0.1003376</v>
      </c>
      <c r="P996" s="13">
        <v>5.239796E-2</v>
      </c>
      <c r="Q996" s="11">
        <f t="shared" si="94"/>
        <v>0.15273555999999999</v>
      </c>
      <c r="R996" s="12">
        <f t="shared" si="95"/>
        <v>0.15057506999999998</v>
      </c>
    </row>
    <row r="997" spans="1:18" x14ac:dyDescent="0.3">
      <c r="A997" s="10">
        <v>40078</v>
      </c>
      <c r="B997" s="13">
        <v>834.38009999999997</v>
      </c>
      <c r="C997" s="13">
        <v>5.8534120000000002E-2</v>
      </c>
      <c r="D997" s="13">
        <v>8.6743470000000003E-2</v>
      </c>
      <c r="E997" s="13">
        <v>0.57886700000000002</v>
      </c>
      <c r="F997" s="11">
        <f t="shared" si="90"/>
        <v>0.72414459000000009</v>
      </c>
      <c r="G997" s="13">
        <v>6.6892599999999997E-2</v>
      </c>
      <c r="H997" s="13">
        <v>9.4779660000000002E-2</v>
      </c>
      <c r="I997" s="13">
        <v>0.60238999999999998</v>
      </c>
      <c r="J997" s="11">
        <f t="shared" si="91"/>
        <v>0.76406225999999999</v>
      </c>
      <c r="K997" s="12">
        <f t="shared" si="92"/>
        <v>0.74410342500000004</v>
      </c>
      <c r="L997" s="13">
        <v>9.9959610000000004E-2</v>
      </c>
      <c r="M997" s="13">
        <v>4.858531E-2</v>
      </c>
      <c r="N997" s="11">
        <f t="shared" si="93"/>
        <v>0.14854492</v>
      </c>
      <c r="O997" s="13">
        <v>0.1019195</v>
      </c>
      <c r="P997" s="13">
        <v>5.0968359999999997E-2</v>
      </c>
      <c r="Q997" s="11">
        <f t="shared" si="94"/>
        <v>0.15288785999999999</v>
      </c>
      <c r="R997" s="12">
        <f t="shared" si="95"/>
        <v>0.15071638999999998</v>
      </c>
    </row>
    <row r="998" spans="1:18" x14ac:dyDescent="0.3">
      <c r="A998" s="10">
        <v>40079</v>
      </c>
      <c r="B998" s="13">
        <v>1135.7560000000001</v>
      </c>
      <c r="C998" s="13">
        <v>6.0635069999999999E-2</v>
      </c>
      <c r="D998" s="13">
        <v>9.1927850000000005E-2</v>
      </c>
      <c r="E998" s="13">
        <v>0.62559589999999998</v>
      </c>
      <c r="F998" s="11">
        <f t="shared" si="90"/>
        <v>0.77815882000000003</v>
      </c>
      <c r="G998" s="13">
        <v>6.9874930000000002E-2</v>
      </c>
      <c r="H998" s="13">
        <v>0.1018256</v>
      </c>
      <c r="I998" s="13">
        <v>0.65257699999999996</v>
      </c>
      <c r="J998" s="11">
        <f t="shared" si="91"/>
        <v>0.82427753000000004</v>
      </c>
      <c r="K998" s="12">
        <f t="shared" si="92"/>
        <v>0.80121817500000003</v>
      </c>
      <c r="L998" s="13">
        <v>0.1160968</v>
      </c>
      <c r="M998" s="13">
        <v>5.059338E-2</v>
      </c>
      <c r="N998" s="11">
        <f t="shared" si="93"/>
        <v>0.16669017999999999</v>
      </c>
      <c r="O998" s="13">
        <v>0.1183993</v>
      </c>
      <c r="P998" s="13">
        <v>5.3238430000000003E-2</v>
      </c>
      <c r="Q998" s="11">
        <f t="shared" si="94"/>
        <v>0.17163772999999999</v>
      </c>
      <c r="R998" s="12">
        <f t="shared" si="95"/>
        <v>0.16916395499999998</v>
      </c>
    </row>
    <row r="999" spans="1:18" x14ac:dyDescent="0.3">
      <c r="A999" s="10">
        <v>40080</v>
      </c>
      <c r="B999" s="13">
        <v>1572.29</v>
      </c>
      <c r="C999" s="13">
        <v>6.8981390000000004E-2</v>
      </c>
      <c r="D999" s="13">
        <v>0.10873620000000001</v>
      </c>
      <c r="E999" s="13">
        <v>0.77002930000000003</v>
      </c>
      <c r="F999" s="11">
        <f t="shared" si="90"/>
        <v>0.94774689000000001</v>
      </c>
      <c r="G999" s="13">
        <v>8.1827540000000004E-2</v>
      </c>
      <c r="H999" s="13">
        <v>0.1231989</v>
      </c>
      <c r="I999" s="13">
        <v>0.80612819999999996</v>
      </c>
      <c r="J999" s="11">
        <f t="shared" si="91"/>
        <v>1.01115464</v>
      </c>
      <c r="K999" s="12">
        <f t="shared" si="92"/>
        <v>0.97945076499999995</v>
      </c>
      <c r="L999" s="13">
        <v>0.1618646</v>
      </c>
      <c r="M999" s="13">
        <v>5.8719939999999998E-2</v>
      </c>
      <c r="N999" s="11">
        <f t="shared" si="93"/>
        <v>0.22058454</v>
      </c>
      <c r="O999" s="13">
        <v>0.16517209999999999</v>
      </c>
      <c r="P999" s="13">
        <v>6.2131159999999998E-2</v>
      </c>
      <c r="Q999" s="11">
        <f t="shared" si="94"/>
        <v>0.22730325999999998</v>
      </c>
      <c r="R999" s="12">
        <f t="shared" si="95"/>
        <v>0.22394389999999997</v>
      </c>
    </row>
    <row r="1000" spans="1:18" x14ac:dyDescent="0.3">
      <c r="A1000" s="10">
        <v>40081</v>
      </c>
      <c r="B1000" s="13">
        <v>1270.28</v>
      </c>
      <c r="C1000" s="13">
        <v>7.1957950000000007E-2</v>
      </c>
      <c r="D1000" s="13">
        <v>0.11542090000000001</v>
      </c>
      <c r="E1000" s="13">
        <v>0.85658889999999999</v>
      </c>
      <c r="F1000" s="11">
        <f t="shared" si="90"/>
        <v>1.04396775</v>
      </c>
      <c r="G1000" s="13">
        <v>8.7926320000000002E-2</v>
      </c>
      <c r="H1000" s="13">
        <v>0.13356460000000001</v>
      </c>
      <c r="I1000" s="13">
        <v>0.89696149999999997</v>
      </c>
      <c r="J1000" s="11">
        <f t="shared" si="91"/>
        <v>1.1184524199999999</v>
      </c>
      <c r="K1000" s="12">
        <f t="shared" si="92"/>
        <v>1.0812100849999999</v>
      </c>
      <c r="L1000" s="13">
        <v>0.19141620000000001</v>
      </c>
      <c r="M1000" s="13">
        <v>6.2125079999999999E-2</v>
      </c>
      <c r="N1000" s="11">
        <f t="shared" si="93"/>
        <v>0.25354127999999998</v>
      </c>
      <c r="O1000" s="13">
        <v>0.1955211</v>
      </c>
      <c r="P1000" s="13">
        <v>6.5810640000000004E-2</v>
      </c>
      <c r="Q1000" s="11">
        <f t="shared" si="94"/>
        <v>0.26133174000000003</v>
      </c>
      <c r="R1000" s="12">
        <f t="shared" si="95"/>
        <v>0.25743651000000001</v>
      </c>
    </row>
    <row r="1001" spans="1:18" x14ac:dyDescent="0.3">
      <c r="A1001" s="10">
        <v>40082</v>
      </c>
      <c r="B1001" s="13">
        <v>654.77589999999998</v>
      </c>
      <c r="C1001" s="13">
        <v>6.8246769999999998E-2</v>
      </c>
      <c r="D1001" s="13">
        <v>0.10695789999999999</v>
      </c>
      <c r="E1001" s="13">
        <v>0.81840809999999997</v>
      </c>
      <c r="F1001" s="11">
        <f t="shared" si="90"/>
        <v>0.99361276999999992</v>
      </c>
      <c r="G1001" s="13">
        <v>8.3564860000000005E-2</v>
      </c>
      <c r="H1001" s="13">
        <v>0.1245711</v>
      </c>
      <c r="I1001" s="13">
        <v>0.85530680000000003</v>
      </c>
      <c r="J1001" s="11">
        <f t="shared" si="91"/>
        <v>1.06344276</v>
      </c>
      <c r="K1001" s="12">
        <f t="shared" si="92"/>
        <v>1.028527765</v>
      </c>
      <c r="L1001" s="13">
        <v>0.1826055</v>
      </c>
      <c r="M1001" s="13">
        <v>5.7834860000000002E-2</v>
      </c>
      <c r="N1001" s="11">
        <f t="shared" si="93"/>
        <v>0.24044036000000002</v>
      </c>
      <c r="O1001" s="13">
        <v>0.18656049999999999</v>
      </c>
      <c r="P1001" s="13">
        <v>6.1100670000000003E-2</v>
      </c>
      <c r="Q1001" s="11">
        <f t="shared" si="94"/>
        <v>0.24766116999999999</v>
      </c>
      <c r="R1001" s="12">
        <f t="shared" si="95"/>
        <v>0.244050765</v>
      </c>
    </row>
    <row r="1002" spans="1:18" x14ac:dyDescent="0.3">
      <c r="A1002" s="10">
        <v>40083</v>
      </c>
      <c r="B1002" s="13">
        <v>725.13120000000004</v>
      </c>
      <c r="C1002" s="13">
        <v>6.0075950000000003E-2</v>
      </c>
      <c r="D1002" s="13">
        <v>8.9715059999999999E-2</v>
      </c>
      <c r="E1002" s="13">
        <v>0.70396060000000005</v>
      </c>
      <c r="F1002" s="11">
        <f t="shared" si="90"/>
        <v>0.85375160999999999</v>
      </c>
      <c r="G1002" s="13">
        <v>7.2567469999999995E-2</v>
      </c>
      <c r="H1002" s="13">
        <v>0.1047612</v>
      </c>
      <c r="I1002" s="13">
        <v>0.73387360000000001</v>
      </c>
      <c r="J1002" s="11">
        <f t="shared" si="91"/>
        <v>0.91120226999999998</v>
      </c>
      <c r="K1002" s="12">
        <f t="shared" si="92"/>
        <v>0.88247693999999999</v>
      </c>
      <c r="L1002" s="13">
        <v>0.1494559</v>
      </c>
      <c r="M1002" s="13">
        <v>4.9582939999999999E-2</v>
      </c>
      <c r="N1002" s="11">
        <f t="shared" si="93"/>
        <v>0.19903883999999999</v>
      </c>
      <c r="O1002" s="13">
        <v>0.15275759999999999</v>
      </c>
      <c r="P1002" s="13">
        <v>5.2151889999999999E-2</v>
      </c>
      <c r="Q1002" s="11">
        <f t="shared" si="94"/>
        <v>0.20490949</v>
      </c>
      <c r="R1002" s="12">
        <f t="shared" si="95"/>
        <v>0.20197416499999998</v>
      </c>
    </row>
    <row r="1003" spans="1:18" x14ac:dyDescent="0.3">
      <c r="A1003" s="10">
        <v>40084</v>
      </c>
      <c r="B1003" s="13">
        <v>556.04300000000001</v>
      </c>
      <c r="C1003" s="13">
        <v>5.5950359999999998E-2</v>
      </c>
      <c r="D1003" s="13">
        <v>7.9818139999999996E-2</v>
      </c>
      <c r="E1003" s="13">
        <v>0.64627579999999996</v>
      </c>
      <c r="F1003" s="11">
        <f t="shared" si="90"/>
        <v>0.78204429999999991</v>
      </c>
      <c r="G1003" s="13">
        <v>6.7057950000000005E-2</v>
      </c>
      <c r="H1003" s="13">
        <v>9.3801930000000006E-2</v>
      </c>
      <c r="I1003" s="13">
        <v>0.67292859999999999</v>
      </c>
      <c r="J1003" s="11">
        <f t="shared" si="91"/>
        <v>0.83378847999999994</v>
      </c>
      <c r="K1003" s="12">
        <f t="shared" si="92"/>
        <v>0.80791638999999993</v>
      </c>
      <c r="L1003" s="13">
        <v>0.13336999999999999</v>
      </c>
      <c r="M1003" s="13">
        <v>4.511151E-2</v>
      </c>
      <c r="N1003" s="11">
        <f t="shared" si="93"/>
        <v>0.17848150999999998</v>
      </c>
      <c r="O1003" s="13">
        <v>0.13638069999999999</v>
      </c>
      <c r="P1003" s="13">
        <v>4.7333409999999999E-2</v>
      </c>
      <c r="Q1003" s="11">
        <f t="shared" si="94"/>
        <v>0.18371410999999999</v>
      </c>
      <c r="R1003" s="12">
        <f t="shared" si="95"/>
        <v>0.18109780999999997</v>
      </c>
    </row>
    <row r="1004" spans="1:18" x14ac:dyDescent="0.3">
      <c r="A1004" s="10">
        <v>40085</v>
      </c>
      <c r="B1004" s="13">
        <v>237.7062</v>
      </c>
      <c r="C1004" s="13">
        <v>5.2391590000000002E-2</v>
      </c>
      <c r="D1004" s="13">
        <v>7.1150320000000003E-2</v>
      </c>
      <c r="E1004" s="13">
        <v>0.5985627</v>
      </c>
      <c r="F1004" s="11">
        <f t="shared" si="90"/>
        <v>0.72210461000000004</v>
      </c>
      <c r="G1004" s="13">
        <v>6.2342399999999999E-2</v>
      </c>
      <c r="H1004" s="13">
        <v>8.4457710000000005E-2</v>
      </c>
      <c r="I1004" s="13">
        <v>0.62285250000000003</v>
      </c>
      <c r="J1004" s="11">
        <f t="shared" si="91"/>
        <v>0.76965261000000007</v>
      </c>
      <c r="K1004" s="12">
        <f t="shared" si="92"/>
        <v>0.74587861000000011</v>
      </c>
      <c r="L1004" s="13">
        <v>0.11983480000000001</v>
      </c>
      <c r="M1004" s="13">
        <v>4.152314E-2</v>
      </c>
      <c r="N1004" s="11">
        <f t="shared" si="93"/>
        <v>0.16135794000000001</v>
      </c>
      <c r="O1004" s="13">
        <v>0.1226149</v>
      </c>
      <c r="P1004" s="13">
        <v>4.350499E-2</v>
      </c>
      <c r="Q1004" s="11">
        <f t="shared" si="94"/>
        <v>0.16611988999999999</v>
      </c>
      <c r="R1004" s="12">
        <f t="shared" si="95"/>
        <v>0.16373891499999998</v>
      </c>
    </row>
    <row r="1005" spans="1:18" x14ac:dyDescent="0.3">
      <c r="A1005" s="10">
        <v>40086</v>
      </c>
      <c r="B1005" s="13">
        <v>-37.984850000000002</v>
      </c>
      <c r="C1005" s="13">
        <v>4.9888189999999999E-2</v>
      </c>
      <c r="D1005" s="13">
        <v>6.4386559999999995E-2</v>
      </c>
      <c r="E1005" s="13">
        <v>0.55872630000000001</v>
      </c>
      <c r="F1005" s="11">
        <f t="shared" si="90"/>
        <v>0.67300104999999999</v>
      </c>
      <c r="G1005" s="13">
        <v>5.831074E-2</v>
      </c>
      <c r="H1005" s="13">
        <v>7.6636209999999996E-2</v>
      </c>
      <c r="I1005" s="13">
        <v>0.58172919999999995</v>
      </c>
      <c r="J1005" s="11">
        <f t="shared" si="91"/>
        <v>0.71667614999999996</v>
      </c>
      <c r="K1005" s="12">
        <f t="shared" si="92"/>
        <v>0.69483859999999997</v>
      </c>
      <c r="L1005" s="13">
        <v>0.1088335</v>
      </c>
      <c r="M1005" s="13">
        <v>3.8534150000000003E-2</v>
      </c>
      <c r="N1005" s="11">
        <f t="shared" si="93"/>
        <v>0.14736765000000002</v>
      </c>
      <c r="O1005" s="13">
        <v>0.11132</v>
      </c>
      <c r="P1005" s="13">
        <v>4.0381439999999998E-2</v>
      </c>
      <c r="Q1005" s="11">
        <f t="shared" si="94"/>
        <v>0.15170143999999999</v>
      </c>
      <c r="R1005" s="12">
        <f t="shared" si="95"/>
        <v>0.14953454500000002</v>
      </c>
    </row>
    <row r="1006" spans="1:18" x14ac:dyDescent="0.3">
      <c r="A1006" s="10">
        <v>40087</v>
      </c>
      <c r="B1006" s="13">
        <v>-174.16040000000001</v>
      </c>
      <c r="C1006" s="13">
        <v>4.9175440000000001E-2</v>
      </c>
      <c r="D1006" s="13">
        <v>6.1050599999999997E-2</v>
      </c>
      <c r="E1006" s="13">
        <v>0.54993619999999999</v>
      </c>
      <c r="F1006" s="11">
        <f t="shared" si="90"/>
        <v>0.66016224000000001</v>
      </c>
      <c r="G1006" s="13">
        <v>5.694656E-2</v>
      </c>
      <c r="H1006" s="13">
        <v>7.3049569999999994E-2</v>
      </c>
      <c r="I1006" s="13">
        <v>0.57406939999999995</v>
      </c>
      <c r="J1006" s="11">
        <f t="shared" si="91"/>
        <v>0.70406552999999994</v>
      </c>
      <c r="K1006" s="12">
        <f t="shared" si="92"/>
        <v>0.68211388499999992</v>
      </c>
      <c r="L1006" s="13">
        <v>0.10831010000000001</v>
      </c>
      <c r="M1006" s="13">
        <v>3.7056110000000003E-2</v>
      </c>
      <c r="N1006" s="11">
        <f t="shared" si="93"/>
        <v>0.14536621</v>
      </c>
      <c r="O1006" s="13">
        <v>0.1107282</v>
      </c>
      <c r="P1006" s="13">
        <v>3.8957199999999997E-2</v>
      </c>
      <c r="Q1006" s="11">
        <f t="shared" si="94"/>
        <v>0.1496854</v>
      </c>
      <c r="R1006" s="12">
        <f t="shared" si="95"/>
        <v>0.14752580500000001</v>
      </c>
    </row>
    <row r="1007" spans="1:18" x14ac:dyDescent="0.3">
      <c r="A1007" s="10">
        <v>40088</v>
      </c>
      <c r="B1007" s="13">
        <v>-627.88990000000001</v>
      </c>
      <c r="C1007" s="13">
        <v>4.8165239999999998E-2</v>
      </c>
      <c r="D1007" s="13">
        <v>5.7829640000000002E-2</v>
      </c>
      <c r="E1007" s="13">
        <v>0.53790720000000003</v>
      </c>
      <c r="F1007" s="11">
        <f t="shared" si="90"/>
        <v>0.64390208000000004</v>
      </c>
      <c r="G1007" s="13">
        <v>5.5447030000000001E-2</v>
      </c>
      <c r="H1007" s="13">
        <v>6.9436159999999997E-2</v>
      </c>
      <c r="I1007" s="13">
        <v>0.56258960000000002</v>
      </c>
      <c r="J1007" s="11">
        <f t="shared" si="91"/>
        <v>0.68747279000000006</v>
      </c>
      <c r="K1007" s="12">
        <f t="shared" si="92"/>
        <v>0.66568743500000005</v>
      </c>
      <c r="L1007" s="13">
        <v>0.10663010000000001</v>
      </c>
      <c r="M1007" s="13">
        <v>3.5526439999999999E-2</v>
      </c>
      <c r="N1007" s="11">
        <f t="shared" si="93"/>
        <v>0.14215654</v>
      </c>
      <c r="O1007" s="13">
        <v>0.1089755</v>
      </c>
      <c r="P1007" s="13">
        <v>3.7433960000000002E-2</v>
      </c>
      <c r="Q1007" s="11">
        <f t="shared" si="94"/>
        <v>0.14640945999999999</v>
      </c>
      <c r="R1007" s="12">
        <f t="shared" si="95"/>
        <v>0.14428299999999999</v>
      </c>
    </row>
    <row r="1008" spans="1:18" x14ac:dyDescent="0.3">
      <c r="A1008" s="10">
        <v>40089</v>
      </c>
      <c r="B1008" s="13">
        <v>-217.53550000000001</v>
      </c>
      <c r="C1008" s="13">
        <v>4.7339399999999997E-2</v>
      </c>
      <c r="D1008" s="13">
        <v>5.4392370000000002E-2</v>
      </c>
      <c r="E1008" s="13">
        <v>0.52252359999999998</v>
      </c>
      <c r="F1008" s="11">
        <f t="shared" si="90"/>
        <v>0.62425536999999998</v>
      </c>
      <c r="G1008" s="13">
        <v>5.4459019999999997E-2</v>
      </c>
      <c r="H1008" s="13">
        <v>6.5432790000000005E-2</v>
      </c>
      <c r="I1008" s="13">
        <v>0.54591480000000003</v>
      </c>
      <c r="J1008" s="11">
        <f t="shared" si="91"/>
        <v>0.66580661000000008</v>
      </c>
      <c r="K1008" s="12">
        <f t="shared" si="92"/>
        <v>0.64503098999999997</v>
      </c>
      <c r="L1008" s="13">
        <v>0.1028303</v>
      </c>
      <c r="M1008" s="13">
        <v>3.4169890000000001E-2</v>
      </c>
      <c r="N1008" s="11">
        <f t="shared" si="93"/>
        <v>0.13700018999999999</v>
      </c>
      <c r="O1008" s="13">
        <v>0.1051058</v>
      </c>
      <c r="P1008" s="13">
        <v>3.591921E-2</v>
      </c>
      <c r="Q1008" s="11">
        <f t="shared" si="94"/>
        <v>0.14102501000000001</v>
      </c>
      <c r="R1008" s="12">
        <f t="shared" si="95"/>
        <v>0.13901259999999999</v>
      </c>
    </row>
    <row r="1009" spans="1:18" x14ac:dyDescent="0.3">
      <c r="A1009" s="10">
        <v>40090</v>
      </c>
      <c r="B1009" s="13">
        <v>-104.5073</v>
      </c>
      <c r="C1009" s="13">
        <v>4.4812030000000003E-2</v>
      </c>
      <c r="D1009" s="13">
        <v>4.9756920000000003E-2</v>
      </c>
      <c r="E1009" s="13">
        <v>0.46480339999999998</v>
      </c>
      <c r="F1009" s="11">
        <f t="shared" si="90"/>
        <v>0.55937234999999996</v>
      </c>
      <c r="G1009" s="13">
        <v>5.0602000000000001E-2</v>
      </c>
      <c r="H1009" s="13">
        <v>5.8429660000000001E-2</v>
      </c>
      <c r="I1009" s="13">
        <v>0.48313929999999999</v>
      </c>
      <c r="J1009" s="11">
        <f t="shared" si="91"/>
        <v>0.59217096000000002</v>
      </c>
      <c r="K1009" s="12">
        <f t="shared" si="92"/>
        <v>0.57577165500000005</v>
      </c>
      <c r="L1009" s="13">
        <v>8.3423499999999998E-2</v>
      </c>
      <c r="M1009" s="13">
        <v>3.1605750000000002E-2</v>
      </c>
      <c r="N1009" s="11">
        <f t="shared" si="93"/>
        <v>0.11502925</v>
      </c>
      <c r="O1009" s="13">
        <v>8.5248309999999994E-2</v>
      </c>
      <c r="P1009" s="13">
        <v>3.293513E-2</v>
      </c>
      <c r="Q1009" s="11">
        <f t="shared" si="94"/>
        <v>0.11818344</v>
      </c>
      <c r="R1009" s="12">
        <f t="shared" si="95"/>
        <v>0.116606345</v>
      </c>
    </row>
    <row r="1010" spans="1:18" x14ac:dyDescent="0.3">
      <c r="A1010" s="10">
        <v>40091</v>
      </c>
      <c r="B1010" s="13">
        <v>48.352060000000002</v>
      </c>
      <c r="C1010" s="13">
        <v>4.3116969999999998E-2</v>
      </c>
      <c r="D1010" s="13">
        <v>4.7245309999999999E-2</v>
      </c>
      <c r="E1010" s="13">
        <v>0.42173899999999998</v>
      </c>
      <c r="F1010" s="11">
        <f t="shared" si="90"/>
        <v>0.51210127999999999</v>
      </c>
      <c r="G1010" s="13">
        <v>4.7666859999999998E-2</v>
      </c>
      <c r="H1010" s="13">
        <v>5.3919019999999998E-2</v>
      </c>
      <c r="I1010" s="13">
        <v>0.4367336</v>
      </c>
      <c r="J1010" s="11">
        <f t="shared" si="91"/>
        <v>0.53831947999999996</v>
      </c>
      <c r="K1010" s="12">
        <f t="shared" si="92"/>
        <v>0.52521037999999998</v>
      </c>
      <c r="L1010" s="13">
        <v>6.9004250000000003E-2</v>
      </c>
      <c r="M1010" s="13">
        <v>2.9769139999999999E-2</v>
      </c>
      <c r="N1010" s="11">
        <f t="shared" si="93"/>
        <v>9.8773390000000003E-2</v>
      </c>
      <c r="O1010" s="13">
        <v>7.0445599999999997E-2</v>
      </c>
      <c r="P1010" s="13">
        <v>3.083323E-2</v>
      </c>
      <c r="Q1010" s="11">
        <f t="shared" si="94"/>
        <v>0.10127883</v>
      </c>
      <c r="R1010" s="12">
        <f t="shared" si="95"/>
        <v>0.10002611</v>
      </c>
    </row>
    <row r="1011" spans="1:18" x14ac:dyDescent="0.3">
      <c r="A1011" s="10">
        <v>40092</v>
      </c>
      <c r="B1011" s="13">
        <v>218.9452</v>
      </c>
      <c r="C1011" s="13">
        <v>4.1994700000000003E-2</v>
      </c>
      <c r="D1011" s="13">
        <v>4.5817740000000003E-2</v>
      </c>
      <c r="E1011" s="13">
        <v>0.39827370000000001</v>
      </c>
      <c r="F1011" s="11">
        <f t="shared" si="90"/>
        <v>0.48608614</v>
      </c>
      <c r="G1011" s="13">
        <v>4.5953260000000003E-2</v>
      </c>
      <c r="H1011" s="13">
        <v>5.1491820000000001E-2</v>
      </c>
      <c r="I1011" s="13">
        <v>0.41169410000000001</v>
      </c>
      <c r="J1011" s="11">
        <f t="shared" si="91"/>
        <v>0.50913918000000002</v>
      </c>
      <c r="K1011" s="12">
        <f t="shared" si="92"/>
        <v>0.49761266000000004</v>
      </c>
      <c r="L1011" s="13">
        <v>6.1404939999999998E-2</v>
      </c>
      <c r="M1011" s="13">
        <v>2.8689840000000001E-2</v>
      </c>
      <c r="N1011" s="11">
        <f t="shared" si="93"/>
        <v>9.0094779999999999E-2</v>
      </c>
      <c r="O1011" s="13">
        <v>6.2658969999999994E-2</v>
      </c>
      <c r="P1011" s="13">
        <v>2.9628789999999999E-2</v>
      </c>
      <c r="Q1011" s="11">
        <f t="shared" si="94"/>
        <v>9.2287759999999996E-2</v>
      </c>
      <c r="R1011" s="12">
        <f t="shared" si="95"/>
        <v>9.1191269999999991E-2</v>
      </c>
    </row>
    <row r="1012" spans="1:18" x14ac:dyDescent="0.3">
      <c r="A1012" s="10">
        <v>40093</v>
      </c>
      <c r="B1012" s="13">
        <v>1165.33</v>
      </c>
      <c r="C1012" s="13">
        <v>4.3499389999999999E-2</v>
      </c>
      <c r="D1012" s="13">
        <v>4.5742749999999999E-2</v>
      </c>
      <c r="E1012" s="13">
        <v>0.43030350000000001</v>
      </c>
      <c r="F1012" s="11">
        <f t="shared" si="90"/>
        <v>0.51954564000000003</v>
      </c>
      <c r="G1012" s="13">
        <v>4.8530379999999998E-2</v>
      </c>
      <c r="H1012" s="13">
        <v>5.2688110000000003E-2</v>
      </c>
      <c r="I1012" s="13">
        <v>0.44593369999999999</v>
      </c>
      <c r="J1012" s="11">
        <f t="shared" si="91"/>
        <v>0.54715219000000004</v>
      </c>
      <c r="K1012" s="12">
        <f t="shared" si="92"/>
        <v>0.53334891500000003</v>
      </c>
      <c r="L1012" s="13">
        <v>7.4066069999999998E-2</v>
      </c>
      <c r="M1012" s="13">
        <v>2.923661E-2</v>
      </c>
      <c r="N1012" s="11">
        <f t="shared" si="93"/>
        <v>0.10330267999999999</v>
      </c>
      <c r="O1012" s="13">
        <v>7.56212E-2</v>
      </c>
      <c r="P1012" s="13">
        <v>3.0292489999999998E-2</v>
      </c>
      <c r="Q1012" s="11">
        <f t="shared" si="94"/>
        <v>0.10591369</v>
      </c>
      <c r="R1012" s="12">
        <f t="shared" si="95"/>
        <v>0.10460818499999999</v>
      </c>
    </row>
    <row r="1013" spans="1:18" x14ac:dyDescent="0.3">
      <c r="A1013" s="10">
        <v>40094</v>
      </c>
      <c r="B1013" s="13">
        <v>756.42650000000003</v>
      </c>
      <c r="C1013" s="13">
        <v>4.5100340000000003E-2</v>
      </c>
      <c r="D1013" s="13">
        <v>4.5620710000000002E-2</v>
      </c>
      <c r="E1013" s="13">
        <v>0.45598480000000002</v>
      </c>
      <c r="F1013" s="11">
        <f t="shared" si="90"/>
        <v>0.54670585000000005</v>
      </c>
      <c r="G1013" s="13">
        <v>5.0699040000000001E-2</v>
      </c>
      <c r="H1013" s="13">
        <v>5.3238819999999999E-2</v>
      </c>
      <c r="I1013" s="13">
        <v>0.47315059999999998</v>
      </c>
      <c r="J1013" s="11">
        <f t="shared" si="91"/>
        <v>0.57708845999999991</v>
      </c>
      <c r="K1013" s="12">
        <f t="shared" si="92"/>
        <v>0.56189715500000004</v>
      </c>
      <c r="L1013" s="13">
        <v>8.4538070000000007E-2</v>
      </c>
      <c r="M1013" s="13">
        <v>2.9556550000000001E-2</v>
      </c>
      <c r="N1013" s="11">
        <f t="shared" si="93"/>
        <v>0.11409462000000001</v>
      </c>
      <c r="O1013" s="13">
        <v>8.6272500000000002E-2</v>
      </c>
      <c r="P1013" s="13">
        <v>3.0676470000000001E-2</v>
      </c>
      <c r="Q1013" s="11">
        <f t="shared" si="94"/>
        <v>0.11694897</v>
      </c>
      <c r="R1013" s="12">
        <f t="shared" si="95"/>
        <v>0.11552179500000001</v>
      </c>
    </row>
    <row r="1014" spans="1:18" x14ac:dyDescent="0.3">
      <c r="A1014" s="10">
        <v>40095</v>
      </c>
      <c r="B1014" s="13">
        <v>784.51589999999999</v>
      </c>
      <c r="C1014" s="13">
        <v>4.5452010000000001E-2</v>
      </c>
      <c r="D1014" s="13">
        <v>4.4602210000000003E-2</v>
      </c>
      <c r="E1014" s="13">
        <v>0.46809709999999999</v>
      </c>
      <c r="F1014" s="11">
        <f t="shared" si="90"/>
        <v>0.55815132000000001</v>
      </c>
      <c r="G1014" s="13">
        <v>5.1282990000000001E-2</v>
      </c>
      <c r="H1014" s="13">
        <v>5.2534699999999997E-2</v>
      </c>
      <c r="I1014" s="13">
        <v>0.48645460000000001</v>
      </c>
      <c r="J1014" s="11">
        <f t="shared" si="91"/>
        <v>0.59027229000000003</v>
      </c>
      <c r="K1014" s="12">
        <f t="shared" si="92"/>
        <v>0.57421180500000002</v>
      </c>
      <c r="L1014" s="13">
        <v>9.0458460000000004E-2</v>
      </c>
      <c r="M1014" s="13">
        <v>2.9352280000000001E-2</v>
      </c>
      <c r="N1014" s="11">
        <f t="shared" si="93"/>
        <v>0.11981074</v>
      </c>
      <c r="O1014" s="13">
        <v>9.2281379999999996E-2</v>
      </c>
      <c r="P1014" s="13">
        <v>3.05332E-2</v>
      </c>
      <c r="Q1014" s="11">
        <f t="shared" si="94"/>
        <v>0.12281457999999999</v>
      </c>
      <c r="R1014" s="12">
        <f t="shared" si="95"/>
        <v>0.12131265999999999</v>
      </c>
    </row>
    <row r="1015" spans="1:18" x14ac:dyDescent="0.3">
      <c r="A1015" s="10">
        <v>40096</v>
      </c>
      <c r="B1015" s="13">
        <v>869.8528</v>
      </c>
      <c r="C1015" s="13">
        <v>4.591493E-2</v>
      </c>
      <c r="D1015" s="13">
        <v>4.3036869999999998E-2</v>
      </c>
      <c r="E1015" s="13">
        <v>0.4935582</v>
      </c>
      <c r="F1015" s="11">
        <f t="shared" si="90"/>
        <v>0.58250999999999997</v>
      </c>
      <c r="G1015" s="13">
        <v>5.2343279999999999E-2</v>
      </c>
      <c r="H1015" s="13">
        <v>5.1800359999999997E-2</v>
      </c>
      <c r="I1015" s="13">
        <v>0.5144455</v>
      </c>
      <c r="J1015" s="11">
        <f t="shared" si="91"/>
        <v>0.61858913999999998</v>
      </c>
      <c r="K1015" s="12">
        <f t="shared" si="92"/>
        <v>0.60054956999999998</v>
      </c>
      <c r="L1015" s="13">
        <v>0.1020991</v>
      </c>
      <c r="M1015" s="13">
        <v>2.9246029999999999E-2</v>
      </c>
      <c r="N1015" s="11">
        <f t="shared" si="93"/>
        <v>0.13134513</v>
      </c>
      <c r="O1015" s="13">
        <v>0.10412879999999999</v>
      </c>
      <c r="P1015" s="13">
        <v>3.0574980000000002E-2</v>
      </c>
      <c r="Q1015" s="11">
        <f t="shared" si="94"/>
        <v>0.13470378</v>
      </c>
      <c r="R1015" s="12">
        <f t="shared" si="95"/>
        <v>0.13302445499999999</v>
      </c>
    </row>
    <row r="1016" spans="1:18" x14ac:dyDescent="0.3">
      <c r="A1016" s="10">
        <v>40097</v>
      </c>
      <c r="B1016" s="13">
        <v>118.459</v>
      </c>
      <c r="C1016" s="13">
        <v>4.4571470000000002E-2</v>
      </c>
      <c r="D1016" s="13">
        <v>4.0881800000000003E-2</v>
      </c>
      <c r="E1016" s="13">
        <v>0.4811009</v>
      </c>
      <c r="F1016" s="11">
        <f t="shared" si="90"/>
        <v>0.56655416999999997</v>
      </c>
      <c r="G1016" s="13">
        <v>5.0824069999999999E-2</v>
      </c>
      <c r="H1016" s="13">
        <v>4.9027510000000003E-2</v>
      </c>
      <c r="I1016" s="13">
        <v>0.50070700000000001</v>
      </c>
      <c r="J1016" s="11">
        <f t="shared" si="91"/>
        <v>0.60055857999999995</v>
      </c>
      <c r="K1016" s="12">
        <f t="shared" si="92"/>
        <v>0.58355637499999991</v>
      </c>
      <c r="L1016" s="13">
        <v>9.8621150000000005E-2</v>
      </c>
      <c r="M1016" s="13">
        <v>2.8449370000000002E-2</v>
      </c>
      <c r="N1016" s="11">
        <f t="shared" si="93"/>
        <v>0.12707052000000002</v>
      </c>
      <c r="O1016" s="13">
        <v>0.1005615</v>
      </c>
      <c r="P1016" s="13">
        <v>2.9656310000000002E-2</v>
      </c>
      <c r="Q1016" s="11">
        <f t="shared" si="94"/>
        <v>0.13021780999999999</v>
      </c>
      <c r="R1016" s="12">
        <f t="shared" si="95"/>
        <v>0.128644165</v>
      </c>
    </row>
    <row r="1017" spans="1:18" x14ac:dyDescent="0.3">
      <c r="A1017" s="10">
        <v>40098</v>
      </c>
      <c r="B1017" s="13">
        <v>-95.191640000000007</v>
      </c>
      <c r="C1017" s="13">
        <v>4.101229E-2</v>
      </c>
      <c r="D1017" s="13">
        <v>3.9335920000000003E-2</v>
      </c>
      <c r="E1017" s="13">
        <v>0.41476469999999999</v>
      </c>
      <c r="F1017" s="11">
        <f t="shared" si="90"/>
        <v>0.49511291000000002</v>
      </c>
      <c r="G1017" s="13">
        <v>4.5656349999999998E-2</v>
      </c>
      <c r="H1017" s="13">
        <v>4.5180190000000002E-2</v>
      </c>
      <c r="I1017" s="13">
        <v>0.42934800000000001</v>
      </c>
      <c r="J1017" s="11">
        <f t="shared" si="91"/>
        <v>0.52018454000000003</v>
      </c>
      <c r="K1017" s="12">
        <f t="shared" si="92"/>
        <v>0.50764872500000002</v>
      </c>
      <c r="L1017" s="13">
        <v>7.3306869999999996E-2</v>
      </c>
      <c r="M1017" s="13">
        <v>2.6875050000000001E-2</v>
      </c>
      <c r="N1017" s="11">
        <f t="shared" si="93"/>
        <v>0.10018191999999999</v>
      </c>
      <c r="O1017" s="13">
        <v>7.4729019999999993E-2</v>
      </c>
      <c r="P1017" s="13">
        <v>2.776611E-2</v>
      </c>
      <c r="Q1017" s="11">
        <f t="shared" si="94"/>
        <v>0.10249512999999999</v>
      </c>
      <c r="R1017" s="12">
        <f t="shared" si="95"/>
        <v>0.10133852499999998</v>
      </c>
    </row>
    <row r="1018" spans="1:18" x14ac:dyDescent="0.3">
      <c r="A1018" s="10">
        <v>40099</v>
      </c>
      <c r="B1018" s="13">
        <v>-160.7372</v>
      </c>
      <c r="C1018" s="13">
        <v>3.8659409999999998E-2</v>
      </c>
      <c r="D1018" s="13">
        <v>3.8725830000000003E-2</v>
      </c>
      <c r="E1018" s="13">
        <v>0.36912159999999999</v>
      </c>
      <c r="F1018" s="11">
        <f t="shared" si="90"/>
        <v>0.44650683999999996</v>
      </c>
      <c r="G1018" s="13">
        <v>4.2146459999999997E-2</v>
      </c>
      <c r="H1018" s="13">
        <v>4.3094779999999999E-2</v>
      </c>
      <c r="I1018" s="13">
        <v>0.38075819999999999</v>
      </c>
      <c r="J1018" s="11">
        <f t="shared" si="91"/>
        <v>0.46599943999999999</v>
      </c>
      <c r="K1018" s="12">
        <f t="shared" si="92"/>
        <v>0.45625313999999995</v>
      </c>
      <c r="L1018" s="13">
        <v>5.5879070000000003E-2</v>
      </c>
      <c r="M1018" s="13">
        <v>2.5829660000000001E-2</v>
      </c>
      <c r="N1018" s="11">
        <f t="shared" si="93"/>
        <v>8.1708730000000007E-2</v>
      </c>
      <c r="O1018" s="13">
        <v>5.6950069999999998E-2</v>
      </c>
      <c r="P1018" s="13">
        <v>2.6556340000000001E-2</v>
      </c>
      <c r="Q1018" s="11">
        <f t="shared" si="94"/>
        <v>8.3506410000000003E-2</v>
      </c>
      <c r="R1018" s="12">
        <f t="shared" si="95"/>
        <v>8.2607570000000005E-2</v>
      </c>
    </row>
    <row r="1019" spans="1:18" x14ac:dyDescent="0.3">
      <c r="A1019" s="10">
        <v>40100</v>
      </c>
      <c r="B1019" s="13">
        <v>-163.44999999999999</v>
      </c>
      <c r="C1019" s="13">
        <v>3.7421530000000001E-2</v>
      </c>
      <c r="D1019" s="13">
        <v>3.8402909999999998E-2</v>
      </c>
      <c r="E1019" s="13">
        <v>0.34776180000000001</v>
      </c>
      <c r="F1019" s="11">
        <f t="shared" si="90"/>
        <v>0.42358624</v>
      </c>
      <c r="G1019" s="13">
        <v>4.030073E-2</v>
      </c>
      <c r="H1019" s="13">
        <v>4.2116710000000002E-2</v>
      </c>
      <c r="I1019" s="13">
        <v>0.35860029999999998</v>
      </c>
      <c r="J1019" s="11">
        <f t="shared" si="91"/>
        <v>0.44101773999999999</v>
      </c>
      <c r="K1019" s="12">
        <f t="shared" si="92"/>
        <v>0.43230199000000002</v>
      </c>
      <c r="L1019" s="13">
        <v>4.819797E-2</v>
      </c>
      <c r="M1019" s="13">
        <v>2.520609E-2</v>
      </c>
      <c r="N1019" s="11">
        <f t="shared" si="93"/>
        <v>7.3404059999999993E-2</v>
      </c>
      <c r="O1019" s="13">
        <v>4.9104780000000001E-2</v>
      </c>
      <c r="P1019" s="13">
        <v>2.5907699999999999E-2</v>
      </c>
      <c r="Q1019" s="11">
        <f t="shared" si="94"/>
        <v>7.5012479999999992E-2</v>
      </c>
      <c r="R1019" s="12">
        <f t="shared" si="95"/>
        <v>7.4208269999999993E-2</v>
      </c>
    </row>
    <row r="1020" spans="1:18" x14ac:dyDescent="0.3">
      <c r="A1020" s="10">
        <v>40101</v>
      </c>
      <c r="B1020" s="13">
        <v>-338.11619999999999</v>
      </c>
      <c r="C1020" s="13">
        <v>3.6457839999999998E-2</v>
      </c>
      <c r="D1020" s="13">
        <v>3.8303539999999997E-2</v>
      </c>
      <c r="E1020" s="13">
        <v>0.33635579999999998</v>
      </c>
      <c r="F1020" s="11">
        <f t="shared" si="90"/>
        <v>0.41111717999999997</v>
      </c>
      <c r="G1020" s="13">
        <v>3.8984280000000003E-2</v>
      </c>
      <c r="H1020" s="13">
        <v>4.1739970000000001E-2</v>
      </c>
      <c r="I1020" s="13">
        <v>0.34775410000000001</v>
      </c>
      <c r="J1020" s="11">
        <f t="shared" si="91"/>
        <v>0.42847835000000001</v>
      </c>
      <c r="K1020" s="12">
        <f t="shared" si="92"/>
        <v>0.41979776499999999</v>
      </c>
      <c r="L1020" s="13">
        <v>4.4860049999999999E-2</v>
      </c>
      <c r="M1020" s="13">
        <v>2.4673090000000002E-2</v>
      </c>
      <c r="N1020" s="11">
        <f t="shared" si="93"/>
        <v>6.9533139999999993E-2</v>
      </c>
      <c r="O1020" s="13">
        <v>4.5690880000000003E-2</v>
      </c>
      <c r="P1020" s="13">
        <v>2.5449579999999999E-2</v>
      </c>
      <c r="Q1020" s="11">
        <f t="shared" si="94"/>
        <v>7.1140460000000003E-2</v>
      </c>
      <c r="R1020" s="12">
        <f t="shared" si="95"/>
        <v>7.0336800000000005E-2</v>
      </c>
    </row>
    <row r="1021" spans="1:18" x14ac:dyDescent="0.3">
      <c r="A1021" s="10">
        <v>40102</v>
      </c>
      <c r="B1021" s="13">
        <v>-1005.068</v>
      </c>
      <c r="C1021" s="13">
        <v>3.4917169999999997E-2</v>
      </c>
      <c r="D1021" s="13">
        <v>3.8607240000000001E-2</v>
      </c>
      <c r="E1021" s="13">
        <v>0.32209520000000003</v>
      </c>
      <c r="F1021" s="11">
        <f t="shared" si="90"/>
        <v>0.39561961000000001</v>
      </c>
      <c r="G1021" s="13">
        <v>3.7101189999999999E-2</v>
      </c>
      <c r="H1021" s="13">
        <v>4.1796760000000002E-2</v>
      </c>
      <c r="I1021" s="13">
        <v>0.33456229999999998</v>
      </c>
      <c r="J1021" s="11">
        <f t="shared" si="91"/>
        <v>0.41346024999999997</v>
      </c>
      <c r="K1021" s="12">
        <f t="shared" si="92"/>
        <v>0.40453992999999999</v>
      </c>
      <c r="L1021" s="13">
        <v>4.074067E-2</v>
      </c>
      <c r="M1021" s="13">
        <v>2.4030650000000001E-2</v>
      </c>
      <c r="N1021" s="11">
        <f t="shared" si="93"/>
        <v>6.4771319999999993E-2</v>
      </c>
      <c r="O1021" s="13">
        <v>4.1495219999999999E-2</v>
      </c>
      <c r="P1021" s="13">
        <v>2.4941950000000001E-2</v>
      </c>
      <c r="Q1021" s="11">
        <f t="shared" si="94"/>
        <v>6.6437170000000004E-2</v>
      </c>
      <c r="R1021" s="12">
        <f t="shared" si="95"/>
        <v>6.5604245000000005E-2</v>
      </c>
    </row>
    <row r="1022" spans="1:18" x14ac:dyDescent="0.3">
      <c r="A1022" s="10">
        <v>40103</v>
      </c>
      <c r="B1022" s="13">
        <v>-672.49530000000004</v>
      </c>
      <c r="C1022" s="13">
        <v>3.464213E-2</v>
      </c>
      <c r="D1022" s="13">
        <v>3.892731E-2</v>
      </c>
      <c r="E1022" s="13">
        <v>0.31958609999999998</v>
      </c>
      <c r="F1022" s="11">
        <f t="shared" si="90"/>
        <v>0.39315553999999997</v>
      </c>
      <c r="G1022" s="13">
        <v>3.6541179999999999E-2</v>
      </c>
      <c r="H1022" s="13">
        <v>4.1780829999999998E-2</v>
      </c>
      <c r="I1022" s="13">
        <v>0.3325806</v>
      </c>
      <c r="J1022" s="11">
        <f t="shared" si="91"/>
        <v>0.41090261</v>
      </c>
      <c r="K1022" s="12">
        <f t="shared" si="92"/>
        <v>0.40202907499999996</v>
      </c>
      <c r="L1022" s="13">
        <v>4.1047100000000003E-2</v>
      </c>
      <c r="M1022" s="13">
        <v>2.3673280000000001E-2</v>
      </c>
      <c r="N1022" s="11">
        <f t="shared" si="93"/>
        <v>6.4720380000000008E-2</v>
      </c>
      <c r="O1022" s="13">
        <v>4.1749269999999998E-2</v>
      </c>
      <c r="P1022" s="13">
        <v>2.4622109999999999E-2</v>
      </c>
      <c r="Q1022" s="11">
        <f t="shared" si="94"/>
        <v>6.6371379999999994E-2</v>
      </c>
      <c r="R1022" s="12">
        <f t="shared" si="95"/>
        <v>6.5545880000000001E-2</v>
      </c>
    </row>
    <row r="1023" spans="1:18" x14ac:dyDescent="0.3">
      <c r="A1023" s="10">
        <v>40104</v>
      </c>
      <c r="B1023" s="13">
        <v>-201.80600000000001</v>
      </c>
      <c r="C1023" s="13">
        <v>3.5743759999999999E-2</v>
      </c>
      <c r="D1023" s="13">
        <v>3.8473189999999997E-2</v>
      </c>
      <c r="E1023" s="13">
        <v>0.3193357</v>
      </c>
      <c r="F1023" s="11">
        <f t="shared" si="90"/>
        <v>0.39355265</v>
      </c>
      <c r="G1023" s="13">
        <v>3.7518799999999998E-2</v>
      </c>
      <c r="H1023" s="13">
        <v>4.0894970000000003E-2</v>
      </c>
      <c r="I1023" s="13">
        <v>0.33034960000000002</v>
      </c>
      <c r="J1023" s="11">
        <f t="shared" si="91"/>
        <v>0.40876337000000001</v>
      </c>
      <c r="K1023" s="12">
        <f t="shared" si="92"/>
        <v>0.40115801000000001</v>
      </c>
      <c r="L1023" s="13">
        <v>4.0379610000000003E-2</v>
      </c>
      <c r="M1023" s="13">
        <v>2.3881579999999999E-2</v>
      </c>
      <c r="N1023" s="11">
        <f t="shared" si="93"/>
        <v>6.4261189999999996E-2</v>
      </c>
      <c r="O1023" s="13">
        <v>4.1036429999999999E-2</v>
      </c>
      <c r="P1023" s="13">
        <v>2.462021E-2</v>
      </c>
      <c r="Q1023" s="11">
        <f t="shared" si="94"/>
        <v>6.5656640000000002E-2</v>
      </c>
      <c r="R1023" s="12">
        <f t="shared" si="95"/>
        <v>6.4958915000000006E-2</v>
      </c>
    </row>
    <row r="1024" spans="1:18" x14ac:dyDescent="0.3">
      <c r="A1024" s="10">
        <v>40105</v>
      </c>
      <c r="B1024" s="13">
        <v>101.2009</v>
      </c>
      <c r="C1024" s="13">
        <v>3.622819E-2</v>
      </c>
      <c r="D1024" s="13">
        <v>3.8156610000000001E-2</v>
      </c>
      <c r="E1024" s="13">
        <v>0.31466050000000001</v>
      </c>
      <c r="F1024" s="11">
        <f t="shared" si="90"/>
        <v>0.38904530000000004</v>
      </c>
      <c r="G1024" s="13">
        <v>3.786817E-2</v>
      </c>
      <c r="H1024" s="13">
        <v>4.0190080000000003E-2</v>
      </c>
      <c r="I1024" s="13">
        <v>0.32436369999999998</v>
      </c>
      <c r="J1024" s="11">
        <f t="shared" si="91"/>
        <v>0.40242194999999997</v>
      </c>
      <c r="K1024" s="12">
        <f t="shared" si="92"/>
        <v>0.39573362499999998</v>
      </c>
      <c r="L1024" s="13">
        <v>3.8081509999999999E-2</v>
      </c>
      <c r="M1024" s="13">
        <v>2.399126E-2</v>
      </c>
      <c r="N1024" s="11">
        <f t="shared" si="93"/>
        <v>6.2072769999999999E-2</v>
      </c>
      <c r="O1024" s="13">
        <v>3.8682660000000001E-2</v>
      </c>
      <c r="P1024" s="13">
        <v>2.4610429999999999E-2</v>
      </c>
      <c r="Q1024" s="11">
        <f t="shared" si="94"/>
        <v>6.3293089999999996E-2</v>
      </c>
      <c r="R1024" s="12">
        <f t="shared" si="95"/>
        <v>6.2682929999999998E-2</v>
      </c>
    </row>
    <row r="1025" spans="1:18" x14ac:dyDescent="0.3">
      <c r="A1025" s="10">
        <v>40106</v>
      </c>
      <c r="B1025" s="13">
        <v>262.51179999999999</v>
      </c>
      <c r="C1025" s="13">
        <v>3.65908E-2</v>
      </c>
      <c r="D1025" s="13">
        <v>3.8027699999999998E-2</v>
      </c>
      <c r="E1025" s="13">
        <v>0.31439040000000001</v>
      </c>
      <c r="F1025" s="11">
        <f t="shared" si="90"/>
        <v>0.38900889999999999</v>
      </c>
      <c r="G1025" s="13">
        <v>3.8128170000000003E-2</v>
      </c>
      <c r="H1025" s="13">
        <v>3.9825039999999999E-2</v>
      </c>
      <c r="I1025" s="13">
        <v>0.32393260000000001</v>
      </c>
      <c r="J1025" s="11">
        <f t="shared" si="91"/>
        <v>0.40188581000000001</v>
      </c>
      <c r="K1025" s="12">
        <f t="shared" si="92"/>
        <v>0.395447355</v>
      </c>
      <c r="L1025" s="13">
        <v>3.8325409999999997E-2</v>
      </c>
      <c r="M1025" s="13">
        <v>2.3966350000000001E-2</v>
      </c>
      <c r="N1025" s="11">
        <f t="shared" si="93"/>
        <v>6.2291760000000002E-2</v>
      </c>
      <c r="O1025" s="13">
        <v>3.8903260000000002E-2</v>
      </c>
      <c r="P1025" s="13">
        <v>2.456036E-2</v>
      </c>
      <c r="Q1025" s="11">
        <f t="shared" si="94"/>
        <v>6.3463619999999998E-2</v>
      </c>
      <c r="R1025" s="12">
        <f t="shared" si="95"/>
        <v>6.287769E-2</v>
      </c>
    </row>
    <row r="1026" spans="1:18" x14ac:dyDescent="0.3">
      <c r="A1026" s="10">
        <v>40107</v>
      </c>
      <c r="B1026" s="13">
        <v>418.80380000000002</v>
      </c>
      <c r="C1026" s="13">
        <v>3.6763940000000002E-2</v>
      </c>
      <c r="D1026" s="13">
        <v>3.7663679999999998E-2</v>
      </c>
      <c r="E1026" s="13">
        <v>0.31832779999999999</v>
      </c>
      <c r="F1026" s="11">
        <f t="shared" si="90"/>
        <v>0.39275541999999997</v>
      </c>
      <c r="G1026" s="13">
        <v>3.8373869999999997E-2</v>
      </c>
      <c r="H1026" s="13">
        <v>3.9500609999999999E-2</v>
      </c>
      <c r="I1026" s="13">
        <v>0.32844469999999998</v>
      </c>
      <c r="J1026" s="11">
        <f t="shared" si="91"/>
        <v>0.40631918</v>
      </c>
      <c r="K1026" s="12">
        <f t="shared" si="92"/>
        <v>0.39953729999999998</v>
      </c>
      <c r="L1026" s="13">
        <v>4.0835580000000003E-2</v>
      </c>
      <c r="M1026" s="13">
        <v>2.3858290000000001E-2</v>
      </c>
      <c r="N1026" s="11">
        <f t="shared" si="93"/>
        <v>6.4693870000000001E-2</v>
      </c>
      <c r="O1026" s="13">
        <v>4.144664E-2</v>
      </c>
      <c r="P1026" s="13">
        <v>2.4482569999999999E-2</v>
      </c>
      <c r="Q1026" s="11">
        <f t="shared" si="94"/>
        <v>6.5929210000000002E-2</v>
      </c>
      <c r="R1026" s="12">
        <f t="shared" si="95"/>
        <v>6.5311540000000001E-2</v>
      </c>
    </row>
    <row r="1027" spans="1:18" x14ac:dyDescent="0.3">
      <c r="A1027" s="10">
        <v>40108</v>
      </c>
      <c r="B1027" s="13">
        <v>677.50930000000005</v>
      </c>
      <c r="C1027" s="13">
        <v>3.7212710000000003E-2</v>
      </c>
      <c r="D1027" s="13">
        <v>3.6855480000000003E-2</v>
      </c>
      <c r="E1027" s="13">
        <v>0.33250869999999999</v>
      </c>
      <c r="F1027" s="11">
        <f t="shared" ref="F1027:F1090" si="96">SUM(C1027:E1027)</f>
        <v>0.40657688999999997</v>
      </c>
      <c r="G1027" s="13">
        <v>3.9091529999999999E-2</v>
      </c>
      <c r="H1027" s="13">
        <v>3.8995920000000003E-2</v>
      </c>
      <c r="I1027" s="13">
        <v>0.34429939999999998</v>
      </c>
      <c r="J1027" s="11">
        <f t="shared" ref="J1027:J1090" si="97">SUM(G1027:I1027)</f>
        <v>0.42238684999999998</v>
      </c>
      <c r="K1027" s="12">
        <f t="shared" ref="K1027:K1090" si="98">AVERAGE(F1027,J1027)</f>
        <v>0.41448186999999997</v>
      </c>
      <c r="L1027" s="13">
        <v>4.8507050000000003E-2</v>
      </c>
      <c r="M1027" s="13">
        <v>2.3673949999999999E-2</v>
      </c>
      <c r="N1027" s="11">
        <f t="shared" ref="N1027:N1090" si="99">SUM(L1027:M1027)</f>
        <v>7.2180999999999995E-2</v>
      </c>
      <c r="O1027" s="13">
        <v>4.9230080000000002E-2</v>
      </c>
      <c r="P1027" s="13">
        <v>2.4389330000000001E-2</v>
      </c>
      <c r="Q1027" s="11">
        <f t="shared" ref="Q1027:Q1090" si="100">SUM(O1027:P1027)</f>
        <v>7.3619409999999996E-2</v>
      </c>
      <c r="R1027" s="12">
        <f t="shared" ref="R1027:R1090" si="101">AVERAGE(N1027,Q1027)</f>
        <v>7.2900204999999996E-2</v>
      </c>
    </row>
    <row r="1028" spans="1:18" x14ac:dyDescent="0.3">
      <c r="A1028" s="10">
        <v>40109</v>
      </c>
      <c r="B1028" s="13">
        <v>780.09860000000003</v>
      </c>
      <c r="C1028" s="13">
        <v>3.7651959999999998E-2</v>
      </c>
      <c r="D1028" s="13">
        <v>3.5772640000000001E-2</v>
      </c>
      <c r="E1028" s="13">
        <v>0.3505837</v>
      </c>
      <c r="F1028" s="11">
        <f t="shared" si="96"/>
        <v>0.4240083</v>
      </c>
      <c r="G1028" s="13">
        <v>3.9848620000000001E-2</v>
      </c>
      <c r="H1028" s="13">
        <v>3.8321399999999999E-2</v>
      </c>
      <c r="I1028" s="13">
        <v>0.3646007</v>
      </c>
      <c r="J1028" s="11">
        <f t="shared" si="97"/>
        <v>0.44277072000000001</v>
      </c>
      <c r="K1028" s="12">
        <f t="shared" si="98"/>
        <v>0.43338951000000003</v>
      </c>
      <c r="L1028" s="13">
        <v>5.8584990000000003E-2</v>
      </c>
      <c r="M1028" s="13">
        <v>2.3373169999999999E-2</v>
      </c>
      <c r="N1028" s="11">
        <f t="shared" si="99"/>
        <v>8.1958160000000002E-2</v>
      </c>
      <c r="O1028" s="13">
        <v>5.9450429999999999E-2</v>
      </c>
      <c r="P1028" s="13">
        <v>2.4213419999999999E-2</v>
      </c>
      <c r="Q1028" s="11">
        <f t="shared" si="100"/>
        <v>8.3663849999999998E-2</v>
      </c>
      <c r="R1028" s="12">
        <f t="shared" si="101"/>
        <v>8.2811004999999993E-2</v>
      </c>
    </row>
    <row r="1029" spans="1:18" x14ac:dyDescent="0.3">
      <c r="A1029" s="10">
        <v>40110</v>
      </c>
      <c r="B1029" s="13">
        <v>715.48140000000001</v>
      </c>
      <c r="C1029" s="13">
        <v>3.7573040000000002E-2</v>
      </c>
      <c r="D1029" s="13">
        <v>3.4733489999999999E-2</v>
      </c>
      <c r="E1029" s="13">
        <v>0.36347459999999998</v>
      </c>
      <c r="F1029" s="11">
        <f t="shared" si="96"/>
        <v>0.43578112999999996</v>
      </c>
      <c r="G1029" s="13">
        <v>3.9968780000000002E-2</v>
      </c>
      <c r="H1029" s="13">
        <v>3.760604E-2</v>
      </c>
      <c r="I1029" s="13">
        <v>0.37954719999999997</v>
      </c>
      <c r="J1029" s="11">
        <f t="shared" si="97"/>
        <v>0.45712201999999996</v>
      </c>
      <c r="K1029" s="12">
        <f t="shared" si="98"/>
        <v>0.44645157499999999</v>
      </c>
      <c r="L1029" s="13">
        <v>6.6958840000000006E-2</v>
      </c>
      <c r="M1029" s="13">
        <v>2.2916659999999998E-2</v>
      </c>
      <c r="N1029" s="11">
        <f t="shared" si="99"/>
        <v>8.9875499999999997E-2</v>
      </c>
      <c r="O1029" s="13">
        <v>6.7933250000000001E-2</v>
      </c>
      <c r="P1029" s="13">
        <v>2.3884559999999999E-2</v>
      </c>
      <c r="Q1029" s="11">
        <f t="shared" si="100"/>
        <v>9.181781E-2</v>
      </c>
      <c r="R1029" s="12">
        <f t="shared" si="101"/>
        <v>9.0846654999999998E-2</v>
      </c>
    </row>
    <row r="1030" spans="1:18" x14ac:dyDescent="0.3">
      <c r="A1030" s="10">
        <v>40111</v>
      </c>
      <c r="B1030" s="13">
        <v>233.3638</v>
      </c>
      <c r="C1030" s="13">
        <v>3.733566E-2</v>
      </c>
      <c r="D1030" s="13">
        <v>3.4236229999999999E-2</v>
      </c>
      <c r="E1030" s="13">
        <v>0.36622110000000002</v>
      </c>
      <c r="F1030" s="11">
        <f t="shared" si="96"/>
        <v>0.43779299000000005</v>
      </c>
      <c r="G1030" s="13">
        <v>3.966219E-2</v>
      </c>
      <c r="H1030" s="13">
        <v>3.7040429999999999E-2</v>
      </c>
      <c r="I1030" s="13">
        <v>0.38245960000000001</v>
      </c>
      <c r="J1030" s="11">
        <f t="shared" si="97"/>
        <v>0.45916222000000001</v>
      </c>
      <c r="K1030" s="12">
        <f t="shared" si="98"/>
        <v>0.448477605</v>
      </c>
      <c r="L1030" s="13">
        <v>7.000104E-2</v>
      </c>
      <c r="M1030" s="13">
        <v>2.2596000000000002E-2</v>
      </c>
      <c r="N1030" s="11">
        <f t="shared" si="99"/>
        <v>9.2597040000000005E-2</v>
      </c>
      <c r="O1030" s="13">
        <v>7.0981989999999995E-2</v>
      </c>
      <c r="P1030" s="13">
        <v>2.3554220000000001E-2</v>
      </c>
      <c r="Q1030" s="11">
        <f t="shared" si="100"/>
        <v>9.4536209999999996E-2</v>
      </c>
      <c r="R1030" s="12">
        <f t="shared" si="101"/>
        <v>9.3566625E-2</v>
      </c>
    </row>
    <row r="1031" spans="1:18" x14ac:dyDescent="0.3">
      <c r="A1031" s="10">
        <v>40112</v>
      </c>
      <c r="B1031" s="13">
        <v>76.117080000000001</v>
      </c>
      <c r="C1031" s="13">
        <v>3.6778730000000003E-2</v>
      </c>
      <c r="D1031" s="13">
        <v>3.4319080000000002E-2</v>
      </c>
      <c r="E1031" s="13">
        <v>0.3559966</v>
      </c>
      <c r="F1031" s="11">
        <f t="shared" si="96"/>
        <v>0.42709441000000004</v>
      </c>
      <c r="G1031" s="13">
        <v>3.8938090000000002E-2</v>
      </c>
      <c r="H1031" s="13">
        <v>3.684138E-2</v>
      </c>
      <c r="I1031" s="13">
        <v>0.3705059</v>
      </c>
      <c r="J1031" s="11">
        <f t="shared" si="97"/>
        <v>0.44628537000000001</v>
      </c>
      <c r="K1031" s="12">
        <f t="shared" si="98"/>
        <v>0.43668989000000002</v>
      </c>
      <c r="L1031" s="13">
        <v>6.5589110000000006E-2</v>
      </c>
      <c r="M1031" s="13">
        <v>2.2561370000000001E-2</v>
      </c>
      <c r="N1031" s="11">
        <f t="shared" si="99"/>
        <v>8.8150480000000003E-2</v>
      </c>
      <c r="O1031" s="13">
        <v>6.6495399999999996E-2</v>
      </c>
      <c r="P1031" s="13">
        <v>2.3392099999999999E-2</v>
      </c>
      <c r="Q1031" s="11">
        <f t="shared" si="100"/>
        <v>8.9887499999999995E-2</v>
      </c>
      <c r="R1031" s="12">
        <f t="shared" si="101"/>
        <v>8.9018989999999992E-2</v>
      </c>
    </row>
    <row r="1032" spans="1:18" x14ac:dyDescent="0.3">
      <c r="A1032" s="10">
        <v>40113</v>
      </c>
      <c r="B1032" s="13">
        <v>51.929679999999998</v>
      </c>
      <c r="C1032" s="13">
        <v>3.5889499999999998E-2</v>
      </c>
      <c r="D1032" s="13">
        <v>3.4908229999999998E-2</v>
      </c>
      <c r="E1032" s="13">
        <v>0.33685389999999998</v>
      </c>
      <c r="F1032" s="11">
        <f t="shared" si="96"/>
        <v>0.40765162999999999</v>
      </c>
      <c r="G1032" s="13">
        <v>3.77626E-2</v>
      </c>
      <c r="H1032" s="13">
        <v>3.7069900000000003E-2</v>
      </c>
      <c r="I1032" s="13">
        <v>0.34908309999999998</v>
      </c>
      <c r="J1032" s="11">
        <f t="shared" si="97"/>
        <v>0.42391559999999995</v>
      </c>
      <c r="K1032" s="12">
        <f t="shared" si="98"/>
        <v>0.41578361499999994</v>
      </c>
      <c r="L1032" s="13">
        <v>5.612499E-2</v>
      </c>
      <c r="M1032" s="13">
        <v>2.2680769999999999E-2</v>
      </c>
      <c r="N1032" s="11">
        <f t="shared" si="99"/>
        <v>7.8805760000000002E-2</v>
      </c>
      <c r="O1032" s="13">
        <v>5.689951E-2</v>
      </c>
      <c r="P1032" s="13">
        <v>2.3380890000000001E-2</v>
      </c>
      <c r="Q1032" s="11">
        <f t="shared" si="100"/>
        <v>8.0280400000000002E-2</v>
      </c>
      <c r="R1032" s="12">
        <f t="shared" si="101"/>
        <v>7.9543080000000002E-2</v>
      </c>
    </row>
    <row r="1033" spans="1:18" x14ac:dyDescent="0.3">
      <c r="A1033" s="10">
        <v>40114</v>
      </c>
      <c r="B1033" s="13">
        <v>30.271409999999999</v>
      </c>
      <c r="C1033" s="13">
        <v>3.5256559999999999E-2</v>
      </c>
      <c r="D1033" s="13">
        <v>3.5354040000000003E-2</v>
      </c>
      <c r="E1033" s="13">
        <v>0.32501980000000003</v>
      </c>
      <c r="F1033" s="11">
        <f t="shared" si="96"/>
        <v>0.39563040000000005</v>
      </c>
      <c r="G1033" s="13">
        <v>3.692575E-2</v>
      </c>
      <c r="H1033" s="13">
        <v>3.7310610000000001E-2</v>
      </c>
      <c r="I1033" s="13">
        <v>0.33623930000000002</v>
      </c>
      <c r="J1033" s="11">
        <f t="shared" si="97"/>
        <v>0.41047566000000002</v>
      </c>
      <c r="K1033" s="12">
        <f t="shared" si="98"/>
        <v>0.40305303000000003</v>
      </c>
      <c r="L1033" s="13">
        <v>5.0667860000000002E-2</v>
      </c>
      <c r="M1033" s="13">
        <v>2.268206E-2</v>
      </c>
      <c r="N1033" s="11">
        <f t="shared" si="99"/>
        <v>7.3349919999999999E-2</v>
      </c>
      <c r="O1033" s="13">
        <v>5.1363810000000003E-2</v>
      </c>
      <c r="P1033" s="13">
        <v>2.333735E-2</v>
      </c>
      <c r="Q1033" s="11">
        <f t="shared" si="100"/>
        <v>7.4701160000000003E-2</v>
      </c>
      <c r="R1033" s="12">
        <f t="shared" si="101"/>
        <v>7.4025540000000001E-2</v>
      </c>
    </row>
    <row r="1034" spans="1:18" x14ac:dyDescent="0.3">
      <c r="A1034" s="10">
        <v>40115</v>
      </c>
      <c r="B1034" s="13">
        <v>-35.226289999999999</v>
      </c>
      <c r="C1034" s="13">
        <v>3.4524640000000002E-2</v>
      </c>
      <c r="D1034" s="13">
        <v>3.5679660000000002E-2</v>
      </c>
      <c r="E1034" s="13">
        <v>0.31566050000000001</v>
      </c>
      <c r="F1034" s="11">
        <f t="shared" si="96"/>
        <v>0.38586480000000001</v>
      </c>
      <c r="G1034" s="13">
        <v>3.6063539999999998E-2</v>
      </c>
      <c r="H1034" s="13">
        <v>3.7560980000000001E-2</v>
      </c>
      <c r="I1034" s="13">
        <v>0.32657389999999997</v>
      </c>
      <c r="J1034" s="11">
        <f t="shared" si="97"/>
        <v>0.40019841999999994</v>
      </c>
      <c r="K1034" s="12">
        <f t="shared" si="98"/>
        <v>0.39303160999999998</v>
      </c>
      <c r="L1034" s="13">
        <v>4.6803480000000001E-2</v>
      </c>
      <c r="M1034" s="13">
        <v>2.2579729999999999E-2</v>
      </c>
      <c r="N1034" s="11">
        <f t="shared" si="99"/>
        <v>6.9383210000000001E-2</v>
      </c>
      <c r="O1034" s="13">
        <v>4.7452679999999997E-2</v>
      </c>
      <c r="P1034" s="13">
        <v>2.3244290000000001E-2</v>
      </c>
      <c r="Q1034" s="11">
        <f t="shared" si="100"/>
        <v>7.0696969999999998E-2</v>
      </c>
      <c r="R1034" s="12">
        <f t="shared" si="101"/>
        <v>7.0040089999999999E-2</v>
      </c>
    </row>
    <row r="1035" spans="1:18" x14ac:dyDescent="0.3">
      <c r="A1035" s="10">
        <v>40116</v>
      </c>
      <c r="B1035" s="13">
        <v>-43.584949999999999</v>
      </c>
      <c r="C1035" s="13">
        <v>3.386579E-2</v>
      </c>
      <c r="D1035" s="13">
        <v>3.6095870000000002E-2</v>
      </c>
      <c r="E1035" s="13">
        <v>0.30988749999999998</v>
      </c>
      <c r="F1035" s="11">
        <f t="shared" si="96"/>
        <v>0.37984916000000002</v>
      </c>
      <c r="G1035" s="13">
        <v>3.5237039999999997E-2</v>
      </c>
      <c r="H1035" s="13">
        <v>3.7876739999999999E-2</v>
      </c>
      <c r="I1035" s="13">
        <v>0.32135439999999998</v>
      </c>
      <c r="J1035" s="11">
        <f t="shared" si="97"/>
        <v>0.39446817999999995</v>
      </c>
      <c r="K1035" s="12">
        <f t="shared" si="98"/>
        <v>0.38715866999999998</v>
      </c>
      <c r="L1035" s="13">
        <v>4.5358299999999997E-2</v>
      </c>
      <c r="M1035" s="13">
        <v>2.232994E-2</v>
      </c>
      <c r="N1035" s="11">
        <f t="shared" si="99"/>
        <v>6.7688239999999997E-2</v>
      </c>
      <c r="O1035" s="13">
        <v>4.5972209999999999E-2</v>
      </c>
      <c r="P1035" s="13">
        <v>2.3065450000000001E-2</v>
      </c>
      <c r="Q1035" s="11">
        <f t="shared" si="100"/>
        <v>6.9037660000000001E-2</v>
      </c>
      <c r="R1035" s="12">
        <f t="shared" si="101"/>
        <v>6.8362950000000006E-2</v>
      </c>
    </row>
    <row r="1036" spans="1:18" x14ac:dyDescent="0.3">
      <c r="A1036" s="10">
        <v>40117</v>
      </c>
      <c r="B1036" s="13">
        <v>-295.21300000000002</v>
      </c>
      <c r="C1036" s="13">
        <v>3.30692E-2</v>
      </c>
      <c r="D1036" s="13">
        <v>3.6524139999999997E-2</v>
      </c>
      <c r="E1036" s="13">
        <v>0.3051275</v>
      </c>
      <c r="F1036" s="11">
        <f t="shared" si="96"/>
        <v>0.37472084</v>
      </c>
      <c r="G1036" s="13">
        <v>3.4357529999999997E-2</v>
      </c>
      <c r="H1036" s="13">
        <v>3.8292710000000001E-2</v>
      </c>
      <c r="I1036" s="13">
        <v>0.3173936</v>
      </c>
      <c r="J1036" s="11">
        <f t="shared" si="97"/>
        <v>0.39004384000000003</v>
      </c>
      <c r="K1036" s="12">
        <f t="shared" si="98"/>
        <v>0.38238234000000004</v>
      </c>
      <c r="L1036" s="13">
        <v>4.4760290000000001E-2</v>
      </c>
      <c r="M1036" s="13">
        <v>2.2002290000000001E-2</v>
      </c>
      <c r="N1036" s="11">
        <f t="shared" si="99"/>
        <v>6.6762580000000002E-2</v>
      </c>
      <c r="O1036" s="13">
        <v>4.5364729999999999E-2</v>
      </c>
      <c r="P1036" s="13">
        <v>2.2822530000000001E-2</v>
      </c>
      <c r="Q1036" s="11">
        <f t="shared" si="100"/>
        <v>6.818726E-2</v>
      </c>
      <c r="R1036" s="12">
        <f t="shared" si="101"/>
        <v>6.7474919999999994E-2</v>
      </c>
    </row>
    <row r="1037" spans="1:18" x14ac:dyDescent="0.3">
      <c r="A1037" s="10">
        <v>40118</v>
      </c>
      <c r="B1037" s="13">
        <v>-837.21010000000001</v>
      </c>
      <c r="C1037" s="13">
        <v>3.2014620000000001E-2</v>
      </c>
      <c r="D1037" s="13">
        <v>3.699732E-2</v>
      </c>
      <c r="E1037" s="13">
        <v>0.2982747</v>
      </c>
      <c r="F1037" s="11">
        <f t="shared" si="96"/>
        <v>0.36728664</v>
      </c>
      <c r="G1037" s="13">
        <v>3.326838E-2</v>
      </c>
      <c r="H1037" s="13">
        <v>3.8793689999999999E-2</v>
      </c>
      <c r="I1037" s="13">
        <v>0.3111196</v>
      </c>
      <c r="J1037" s="11">
        <f t="shared" si="97"/>
        <v>0.38318167000000003</v>
      </c>
      <c r="K1037" s="12">
        <f t="shared" si="98"/>
        <v>0.37523415500000001</v>
      </c>
      <c r="L1037" s="13">
        <v>4.3052920000000001E-2</v>
      </c>
      <c r="M1037" s="13">
        <v>2.1685360000000001E-2</v>
      </c>
      <c r="N1037" s="11">
        <f t="shared" si="99"/>
        <v>6.4738280000000009E-2</v>
      </c>
      <c r="O1037" s="13">
        <v>4.3647789999999999E-2</v>
      </c>
      <c r="P1037" s="13">
        <v>2.2579999999999999E-2</v>
      </c>
      <c r="Q1037" s="11">
        <f t="shared" si="100"/>
        <v>6.6227789999999995E-2</v>
      </c>
      <c r="R1037" s="12">
        <f t="shared" si="101"/>
        <v>6.5483034999999995E-2</v>
      </c>
    </row>
    <row r="1038" spans="1:18" x14ac:dyDescent="0.3">
      <c r="A1038" s="10">
        <v>40119</v>
      </c>
      <c r="B1038" s="13">
        <v>-425.35759999999999</v>
      </c>
      <c r="C1038" s="13">
        <v>3.201876E-2</v>
      </c>
      <c r="D1038" s="13">
        <v>3.6723989999999998E-2</v>
      </c>
      <c r="E1038" s="13">
        <v>0.29821750000000002</v>
      </c>
      <c r="F1038" s="11">
        <f t="shared" si="96"/>
        <v>0.36696024999999999</v>
      </c>
      <c r="G1038" s="13">
        <v>3.3224299999999998E-2</v>
      </c>
      <c r="H1038" s="13">
        <v>3.84737E-2</v>
      </c>
      <c r="I1038" s="13">
        <v>0.31015730000000002</v>
      </c>
      <c r="J1038" s="11">
        <f t="shared" si="97"/>
        <v>0.38185530000000001</v>
      </c>
      <c r="K1038" s="12">
        <f t="shared" si="98"/>
        <v>0.374407775</v>
      </c>
      <c r="L1038" s="13">
        <v>4.352164E-2</v>
      </c>
      <c r="M1038" s="13">
        <v>2.1632220000000001E-2</v>
      </c>
      <c r="N1038" s="11">
        <f t="shared" si="99"/>
        <v>6.5153860000000008E-2</v>
      </c>
      <c r="O1038" s="13">
        <v>4.4110780000000002E-2</v>
      </c>
      <c r="P1038" s="13">
        <v>2.2430809999999999E-2</v>
      </c>
      <c r="Q1038" s="11">
        <f t="shared" si="100"/>
        <v>6.6541589999999998E-2</v>
      </c>
      <c r="R1038" s="12">
        <f t="shared" si="101"/>
        <v>6.5847724999999996E-2</v>
      </c>
    </row>
    <row r="1039" spans="1:18" x14ac:dyDescent="0.3">
      <c r="A1039" s="10">
        <v>40120</v>
      </c>
      <c r="B1039" s="13">
        <v>-89.686480000000003</v>
      </c>
      <c r="C1039" s="13">
        <v>3.2737830000000002E-2</v>
      </c>
      <c r="D1039" s="13">
        <v>3.7058090000000002E-2</v>
      </c>
      <c r="E1039" s="13">
        <v>0.29307080000000002</v>
      </c>
      <c r="F1039" s="11">
        <f t="shared" si="96"/>
        <v>0.36286672000000003</v>
      </c>
      <c r="G1039" s="13">
        <v>3.3638889999999998E-2</v>
      </c>
      <c r="H1039" s="13">
        <v>3.8346720000000001E-2</v>
      </c>
      <c r="I1039" s="13">
        <v>0.30289820000000001</v>
      </c>
      <c r="J1039" s="11">
        <f t="shared" si="97"/>
        <v>0.37488381000000004</v>
      </c>
      <c r="K1039" s="12">
        <f t="shared" si="98"/>
        <v>0.36887526500000001</v>
      </c>
      <c r="L1039" s="13">
        <v>3.969702E-2</v>
      </c>
      <c r="M1039" s="13">
        <v>2.1976389999999998E-2</v>
      </c>
      <c r="N1039" s="11">
        <f t="shared" si="99"/>
        <v>6.1673409999999998E-2</v>
      </c>
      <c r="O1039" s="13">
        <v>4.0182870000000002E-2</v>
      </c>
      <c r="P1039" s="13">
        <v>2.2601E-2</v>
      </c>
      <c r="Q1039" s="11">
        <f t="shared" si="100"/>
        <v>6.2783870000000006E-2</v>
      </c>
      <c r="R1039" s="12">
        <f t="shared" si="101"/>
        <v>6.2228640000000002E-2</v>
      </c>
    </row>
    <row r="1040" spans="1:18" x14ac:dyDescent="0.3">
      <c r="A1040" s="10">
        <v>40121</v>
      </c>
      <c r="B1040" s="13">
        <v>193.82859999999999</v>
      </c>
      <c r="C1040" s="13">
        <v>3.3279089999999997E-2</v>
      </c>
      <c r="D1040" s="13">
        <v>3.7521930000000002E-2</v>
      </c>
      <c r="E1040" s="13">
        <v>0.2894487</v>
      </c>
      <c r="F1040" s="11">
        <f t="shared" si="96"/>
        <v>0.36024972</v>
      </c>
      <c r="G1040" s="13">
        <v>3.4011230000000003E-2</v>
      </c>
      <c r="H1040" s="13">
        <v>3.8506989999999998E-2</v>
      </c>
      <c r="I1040" s="13">
        <v>0.2980892</v>
      </c>
      <c r="J1040" s="11">
        <f t="shared" si="97"/>
        <v>0.37060742000000002</v>
      </c>
      <c r="K1040" s="12">
        <f t="shared" si="98"/>
        <v>0.36542857000000001</v>
      </c>
      <c r="L1040" s="13">
        <v>3.6977820000000002E-2</v>
      </c>
      <c r="M1040" s="13">
        <v>2.2283790000000001E-2</v>
      </c>
      <c r="N1040" s="11">
        <f t="shared" si="99"/>
        <v>5.9261610000000006E-2</v>
      </c>
      <c r="O1040" s="13">
        <v>3.7399710000000003E-2</v>
      </c>
      <c r="P1040" s="13">
        <v>2.2817380000000002E-2</v>
      </c>
      <c r="Q1040" s="11">
        <f t="shared" si="100"/>
        <v>6.0217090000000001E-2</v>
      </c>
      <c r="R1040" s="12">
        <f t="shared" si="101"/>
        <v>5.9739350000000004E-2</v>
      </c>
    </row>
    <row r="1041" spans="1:18" x14ac:dyDescent="0.3">
      <c r="A1041" s="10">
        <v>40122</v>
      </c>
      <c r="B1041" s="13">
        <v>390.38830000000002</v>
      </c>
      <c r="C1041" s="13">
        <v>3.3430969999999997E-2</v>
      </c>
      <c r="D1041" s="13">
        <v>3.7637070000000002E-2</v>
      </c>
      <c r="E1041" s="13">
        <v>0.28866229999999998</v>
      </c>
      <c r="F1041" s="11">
        <f t="shared" si="96"/>
        <v>0.35973033999999998</v>
      </c>
      <c r="G1041" s="13">
        <v>3.4141350000000001E-2</v>
      </c>
      <c r="H1041" s="13">
        <v>3.8557399999999999E-2</v>
      </c>
      <c r="I1041" s="13">
        <v>0.29704560000000002</v>
      </c>
      <c r="J1041" s="11">
        <f t="shared" si="97"/>
        <v>0.36974435000000005</v>
      </c>
      <c r="K1041" s="12">
        <f t="shared" si="98"/>
        <v>0.36473734499999999</v>
      </c>
      <c r="L1041" s="13">
        <v>3.6717239999999998E-2</v>
      </c>
      <c r="M1041" s="13">
        <v>2.2353810000000002E-2</v>
      </c>
      <c r="N1041" s="11">
        <f t="shared" si="99"/>
        <v>5.907105E-2</v>
      </c>
      <c r="O1041" s="13">
        <v>3.7129179999999998E-2</v>
      </c>
      <c r="P1041" s="13">
        <v>2.28691E-2</v>
      </c>
      <c r="Q1041" s="11">
        <f t="shared" si="100"/>
        <v>5.9998280000000001E-2</v>
      </c>
      <c r="R1041" s="12">
        <f t="shared" si="101"/>
        <v>5.9534665000000001E-2</v>
      </c>
    </row>
    <row r="1042" spans="1:18" x14ac:dyDescent="0.3">
      <c r="A1042" s="10">
        <v>40123</v>
      </c>
      <c r="B1042" s="13">
        <v>467.08940000000001</v>
      </c>
      <c r="C1042" s="13">
        <v>3.3468020000000001E-2</v>
      </c>
      <c r="D1042" s="13">
        <v>3.7502500000000001E-2</v>
      </c>
      <c r="E1042" s="13">
        <v>0.29139330000000002</v>
      </c>
      <c r="F1042" s="11">
        <f t="shared" si="96"/>
        <v>0.36236382</v>
      </c>
      <c r="G1042" s="13">
        <v>3.4196989999999997E-2</v>
      </c>
      <c r="H1042" s="13">
        <v>3.8435650000000002E-2</v>
      </c>
      <c r="I1042" s="13">
        <v>0.30024719999999999</v>
      </c>
      <c r="J1042" s="11">
        <f t="shared" si="97"/>
        <v>0.37287983999999996</v>
      </c>
      <c r="K1042" s="12">
        <f t="shared" si="98"/>
        <v>0.36762182999999998</v>
      </c>
      <c r="L1042" s="13">
        <v>3.9274320000000001E-2</v>
      </c>
      <c r="M1042" s="13">
        <v>2.222905E-2</v>
      </c>
      <c r="N1042" s="11">
        <f t="shared" si="99"/>
        <v>6.1503370000000002E-2</v>
      </c>
      <c r="O1042" s="13">
        <v>3.9708010000000002E-2</v>
      </c>
      <c r="P1042" s="13">
        <v>2.2773069999999999E-2</v>
      </c>
      <c r="Q1042" s="11">
        <f t="shared" si="100"/>
        <v>6.2481080000000001E-2</v>
      </c>
      <c r="R1042" s="12">
        <f t="shared" si="101"/>
        <v>6.1992224999999998E-2</v>
      </c>
    </row>
    <row r="1043" spans="1:18" x14ac:dyDescent="0.3">
      <c r="A1043" s="10">
        <v>40124</v>
      </c>
      <c r="B1043" s="13">
        <v>1178.528</v>
      </c>
      <c r="C1043" s="13">
        <v>3.3333300000000003E-2</v>
      </c>
      <c r="D1043" s="13">
        <v>3.6699120000000002E-2</v>
      </c>
      <c r="E1043" s="13">
        <v>0.30281340000000001</v>
      </c>
      <c r="F1043" s="11">
        <f t="shared" si="96"/>
        <v>0.37284581999999999</v>
      </c>
      <c r="G1043" s="13">
        <v>3.4220769999999998E-2</v>
      </c>
      <c r="H1043" s="13">
        <v>3.7841119999999999E-2</v>
      </c>
      <c r="I1043" s="13">
        <v>0.31355100000000002</v>
      </c>
      <c r="J1043" s="11">
        <f t="shared" si="97"/>
        <v>0.38561288999999999</v>
      </c>
      <c r="K1043" s="12">
        <f t="shared" si="98"/>
        <v>0.37922935499999999</v>
      </c>
      <c r="L1043" s="13">
        <v>4.8635490000000003E-2</v>
      </c>
      <c r="M1043" s="13">
        <v>2.1665159999999999E-2</v>
      </c>
      <c r="N1043" s="11">
        <f t="shared" si="99"/>
        <v>7.0300650000000006E-2</v>
      </c>
      <c r="O1043" s="13">
        <v>4.9173620000000001E-2</v>
      </c>
      <c r="P1043" s="13">
        <v>2.2317150000000001E-2</v>
      </c>
      <c r="Q1043" s="11">
        <f t="shared" si="100"/>
        <v>7.1490770000000009E-2</v>
      </c>
      <c r="R1043" s="12">
        <f t="shared" si="101"/>
        <v>7.0895710000000001E-2</v>
      </c>
    </row>
    <row r="1044" spans="1:18" x14ac:dyDescent="0.3">
      <c r="A1044" s="10">
        <v>40125</v>
      </c>
      <c r="B1044" s="13">
        <v>1175.7049999999999</v>
      </c>
      <c r="C1044" s="13">
        <v>3.3305029999999999E-2</v>
      </c>
      <c r="D1044" s="13">
        <v>3.481836E-2</v>
      </c>
      <c r="E1044" s="13">
        <v>0.32921800000000001</v>
      </c>
      <c r="F1044" s="11">
        <f t="shared" si="96"/>
        <v>0.39734139000000002</v>
      </c>
      <c r="G1044" s="13">
        <v>3.4479009999999997E-2</v>
      </c>
      <c r="H1044" s="13">
        <v>3.6337899999999999E-2</v>
      </c>
      <c r="I1044" s="13">
        <v>0.34328579999999997</v>
      </c>
      <c r="J1044" s="11">
        <f t="shared" si="97"/>
        <v>0.41410270999999998</v>
      </c>
      <c r="K1044" s="12">
        <f t="shared" si="98"/>
        <v>0.40572205</v>
      </c>
      <c r="L1044" s="13">
        <v>6.9145219999999993E-2</v>
      </c>
      <c r="M1044" s="13">
        <v>2.0521850000000001E-2</v>
      </c>
      <c r="N1044" s="11">
        <f t="shared" si="99"/>
        <v>8.9667069999999988E-2</v>
      </c>
      <c r="O1044" s="13">
        <v>6.9896529999999998E-2</v>
      </c>
      <c r="P1044" s="13">
        <v>2.1326649999999999E-2</v>
      </c>
      <c r="Q1044" s="11">
        <f t="shared" si="100"/>
        <v>9.1223180000000001E-2</v>
      </c>
      <c r="R1044" s="12">
        <f t="shared" si="101"/>
        <v>9.0445124999999987E-2</v>
      </c>
    </row>
    <row r="1045" spans="1:18" x14ac:dyDescent="0.3">
      <c r="A1045" s="10">
        <v>40126</v>
      </c>
      <c r="B1045" s="13">
        <v>167.48990000000001</v>
      </c>
      <c r="C1045" s="13">
        <v>3.3058459999999998E-2</v>
      </c>
      <c r="D1045" s="13">
        <v>3.4815720000000001E-2</v>
      </c>
      <c r="E1045" s="13">
        <v>0.32298949999999998</v>
      </c>
      <c r="F1045" s="11">
        <f t="shared" si="96"/>
        <v>0.39086367999999999</v>
      </c>
      <c r="G1045" s="13">
        <v>3.4131990000000001E-2</v>
      </c>
      <c r="H1045" s="13">
        <v>3.6202440000000002E-2</v>
      </c>
      <c r="I1045" s="13">
        <v>0.33613599999999999</v>
      </c>
      <c r="J1045" s="11">
        <f t="shared" si="97"/>
        <v>0.40647042999999999</v>
      </c>
      <c r="K1045" s="12">
        <f t="shared" si="98"/>
        <v>0.39866705499999999</v>
      </c>
      <c r="L1045" s="13">
        <v>6.6589549999999997E-2</v>
      </c>
      <c r="M1045" s="13">
        <v>2.0513400000000001E-2</v>
      </c>
      <c r="N1045" s="11">
        <f t="shared" si="99"/>
        <v>8.7102949999999998E-2</v>
      </c>
      <c r="O1045" s="13">
        <v>6.7296449999999994E-2</v>
      </c>
      <c r="P1045" s="13">
        <v>2.1259489999999999E-2</v>
      </c>
      <c r="Q1045" s="11">
        <f t="shared" si="100"/>
        <v>8.855594E-2</v>
      </c>
      <c r="R1045" s="12">
        <f t="shared" si="101"/>
        <v>8.7829445000000006E-2</v>
      </c>
    </row>
    <row r="1046" spans="1:18" x14ac:dyDescent="0.3">
      <c r="A1046" s="10">
        <v>40127</v>
      </c>
      <c r="B1046" s="13">
        <v>-13.26332</v>
      </c>
      <c r="C1046" s="13">
        <v>3.3133309999999999E-2</v>
      </c>
      <c r="D1046" s="13">
        <v>3.5983620000000001E-2</v>
      </c>
      <c r="E1046" s="13">
        <v>0.30080259999999998</v>
      </c>
      <c r="F1046" s="11">
        <f t="shared" si="96"/>
        <v>0.36991953</v>
      </c>
      <c r="G1046" s="13">
        <v>3.3906409999999998E-2</v>
      </c>
      <c r="H1046" s="13">
        <v>3.6971440000000001E-2</v>
      </c>
      <c r="I1046" s="13">
        <v>0.31055969999999999</v>
      </c>
      <c r="J1046" s="11">
        <f t="shared" si="97"/>
        <v>0.38143755000000001</v>
      </c>
      <c r="K1046" s="12">
        <f t="shared" si="98"/>
        <v>0.37567854000000001</v>
      </c>
      <c r="L1046" s="13">
        <v>5.0684750000000001E-2</v>
      </c>
      <c r="M1046" s="13">
        <v>2.1371660000000001E-2</v>
      </c>
      <c r="N1046" s="11">
        <f t="shared" si="99"/>
        <v>7.2056410000000001E-2</v>
      </c>
      <c r="O1046" s="13">
        <v>5.1206090000000003E-2</v>
      </c>
      <c r="P1046" s="13">
        <v>2.1926950000000001E-2</v>
      </c>
      <c r="Q1046" s="11">
        <f t="shared" si="100"/>
        <v>7.313304000000001E-2</v>
      </c>
      <c r="R1046" s="12">
        <f t="shared" si="101"/>
        <v>7.2594724999999999E-2</v>
      </c>
    </row>
    <row r="1047" spans="1:18" x14ac:dyDescent="0.3">
      <c r="A1047" s="10">
        <v>40128</v>
      </c>
      <c r="B1047" s="13">
        <v>585.72239999999999</v>
      </c>
      <c r="C1047" s="13">
        <v>3.317138E-2</v>
      </c>
      <c r="D1047" s="13">
        <v>3.6341279999999997E-2</v>
      </c>
      <c r="E1047" s="13">
        <v>0.29417520000000003</v>
      </c>
      <c r="F1047" s="11">
        <f t="shared" si="96"/>
        <v>0.36368786000000003</v>
      </c>
      <c r="G1047" s="13">
        <v>3.3842879999999999E-2</v>
      </c>
      <c r="H1047" s="13">
        <v>3.7193450000000003E-2</v>
      </c>
      <c r="I1047" s="13">
        <v>0.30307970000000001</v>
      </c>
      <c r="J1047" s="11">
        <f t="shared" si="97"/>
        <v>0.37411603000000004</v>
      </c>
      <c r="K1047" s="12">
        <f t="shared" si="98"/>
        <v>0.36890194500000006</v>
      </c>
      <c r="L1047" s="13">
        <v>4.6529040000000001E-2</v>
      </c>
      <c r="M1047" s="13">
        <v>2.1575210000000001E-2</v>
      </c>
      <c r="N1047" s="11">
        <f t="shared" si="99"/>
        <v>6.8104250000000005E-2</v>
      </c>
      <c r="O1047" s="13">
        <v>4.6999529999999998E-2</v>
      </c>
      <c r="P1047" s="13">
        <v>2.2083419999999999E-2</v>
      </c>
      <c r="Q1047" s="11">
        <f t="shared" si="100"/>
        <v>6.9082950000000004E-2</v>
      </c>
      <c r="R1047" s="12">
        <f t="shared" si="101"/>
        <v>6.8593600000000005E-2</v>
      </c>
    </row>
    <row r="1048" spans="1:18" x14ac:dyDescent="0.3">
      <c r="A1048" s="10">
        <v>40129</v>
      </c>
      <c r="B1048" s="13">
        <v>25.352060000000002</v>
      </c>
      <c r="C1048" s="13">
        <v>3.3228809999999998E-2</v>
      </c>
      <c r="D1048" s="13">
        <v>3.674243E-2</v>
      </c>
      <c r="E1048" s="13">
        <v>0.29019640000000002</v>
      </c>
      <c r="F1048" s="11">
        <f t="shared" si="96"/>
        <v>0.36016764000000001</v>
      </c>
      <c r="G1048" s="13">
        <v>3.380408E-2</v>
      </c>
      <c r="H1048" s="13">
        <v>3.7480260000000001E-2</v>
      </c>
      <c r="I1048" s="13">
        <v>0.29887320000000001</v>
      </c>
      <c r="J1048" s="11">
        <f t="shared" si="97"/>
        <v>0.37015754000000001</v>
      </c>
      <c r="K1048" s="12">
        <f t="shared" si="98"/>
        <v>0.36516259000000001</v>
      </c>
      <c r="L1048" s="13">
        <v>4.4483979999999999E-2</v>
      </c>
      <c r="M1048" s="13">
        <v>2.1638210000000001E-2</v>
      </c>
      <c r="N1048" s="11">
        <f t="shared" si="99"/>
        <v>6.6122189999999997E-2</v>
      </c>
      <c r="O1048" s="13">
        <v>4.4922520000000001E-2</v>
      </c>
      <c r="P1048" s="13">
        <v>2.2141750000000002E-2</v>
      </c>
      <c r="Q1048" s="11">
        <f t="shared" si="100"/>
        <v>6.7064270000000009E-2</v>
      </c>
      <c r="R1048" s="12">
        <f t="shared" si="101"/>
        <v>6.6593230000000003E-2</v>
      </c>
    </row>
    <row r="1049" spans="1:18" x14ac:dyDescent="0.3">
      <c r="A1049" s="10">
        <v>40130</v>
      </c>
      <c r="B1049" s="13">
        <v>43.054130000000001</v>
      </c>
      <c r="C1049" s="13">
        <v>3.2939789999999997E-2</v>
      </c>
      <c r="D1049" s="13">
        <v>3.7465749999999999E-2</v>
      </c>
      <c r="E1049" s="13">
        <v>0.28134419999999999</v>
      </c>
      <c r="F1049" s="11">
        <f t="shared" si="96"/>
        <v>0.35174973999999998</v>
      </c>
      <c r="G1049" s="13">
        <v>3.3459160000000002E-2</v>
      </c>
      <c r="H1049" s="13">
        <v>3.8147859999999999E-2</v>
      </c>
      <c r="I1049" s="13">
        <v>0.29022029999999999</v>
      </c>
      <c r="J1049" s="11">
        <f t="shared" si="97"/>
        <v>0.36182731999999995</v>
      </c>
      <c r="K1049" s="12">
        <f t="shared" si="98"/>
        <v>0.35678852999999999</v>
      </c>
      <c r="L1049" s="13">
        <v>3.9569500000000001E-2</v>
      </c>
      <c r="M1049" s="13">
        <v>2.1709719999999998E-2</v>
      </c>
      <c r="N1049" s="11">
        <f t="shared" si="99"/>
        <v>6.1279219999999995E-2</v>
      </c>
      <c r="O1049" s="13">
        <v>3.9966219999999997E-2</v>
      </c>
      <c r="P1049" s="13">
        <v>2.2276870000000001E-2</v>
      </c>
      <c r="Q1049" s="11">
        <f t="shared" si="100"/>
        <v>6.2243090000000001E-2</v>
      </c>
      <c r="R1049" s="12">
        <f t="shared" si="101"/>
        <v>6.1761154999999998E-2</v>
      </c>
    </row>
    <row r="1050" spans="1:18" x14ac:dyDescent="0.3">
      <c r="A1050" s="10">
        <v>40131</v>
      </c>
      <c r="B1050" s="13">
        <v>216.8544</v>
      </c>
      <c r="C1050" s="13">
        <v>3.2396639999999997E-2</v>
      </c>
      <c r="D1050" s="13">
        <v>3.692463E-2</v>
      </c>
      <c r="E1050" s="13">
        <v>0.28787279999999998</v>
      </c>
      <c r="F1050" s="11">
        <f t="shared" si="96"/>
        <v>0.35719406999999997</v>
      </c>
      <c r="G1050" s="13">
        <v>3.3090670000000003E-2</v>
      </c>
      <c r="H1050" s="13">
        <v>3.7868350000000002E-2</v>
      </c>
      <c r="I1050" s="13">
        <v>0.29886000000000001</v>
      </c>
      <c r="J1050" s="11">
        <f t="shared" si="97"/>
        <v>0.36981902</v>
      </c>
      <c r="K1050" s="12">
        <f t="shared" si="98"/>
        <v>0.36350654500000001</v>
      </c>
      <c r="L1050" s="13">
        <v>4.7766530000000001E-2</v>
      </c>
      <c r="M1050" s="13">
        <v>2.097479E-2</v>
      </c>
      <c r="N1050" s="11">
        <f t="shared" si="99"/>
        <v>6.8741319999999995E-2</v>
      </c>
      <c r="O1050" s="13">
        <v>4.8272969999999998E-2</v>
      </c>
      <c r="P1050" s="13">
        <v>2.1680890000000001E-2</v>
      </c>
      <c r="Q1050" s="11">
        <f t="shared" si="100"/>
        <v>6.9953860000000007E-2</v>
      </c>
      <c r="R1050" s="12">
        <f t="shared" si="101"/>
        <v>6.9347590000000001E-2</v>
      </c>
    </row>
    <row r="1051" spans="1:18" x14ac:dyDescent="0.3">
      <c r="A1051" s="10">
        <v>40132</v>
      </c>
      <c r="B1051" s="13">
        <v>-1027.1510000000001</v>
      </c>
      <c r="C1051" s="13">
        <v>3.1874279999999998E-2</v>
      </c>
      <c r="D1051" s="13">
        <v>3.7224569999999998E-2</v>
      </c>
      <c r="E1051" s="13">
        <v>0.28379270000000001</v>
      </c>
      <c r="F1051" s="11">
        <f t="shared" si="96"/>
        <v>0.35289155</v>
      </c>
      <c r="G1051" s="13">
        <v>3.2566690000000002E-2</v>
      </c>
      <c r="H1051" s="13">
        <v>3.8203710000000002E-2</v>
      </c>
      <c r="I1051" s="13">
        <v>0.29541980000000001</v>
      </c>
      <c r="J1051" s="11">
        <f t="shared" si="97"/>
        <v>0.36619020000000002</v>
      </c>
      <c r="K1051" s="12">
        <f t="shared" si="98"/>
        <v>0.35954087499999998</v>
      </c>
      <c r="L1051" s="13">
        <v>4.7235979999999997E-2</v>
      </c>
      <c r="M1051" s="13">
        <v>2.0731940000000001E-2</v>
      </c>
      <c r="N1051" s="11">
        <f t="shared" si="99"/>
        <v>6.7967920000000001E-2</v>
      </c>
      <c r="O1051" s="13">
        <v>4.7745669999999997E-2</v>
      </c>
      <c r="P1051" s="13">
        <v>2.150813E-2</v>
      </c>
      <c r="Q1051" s="11">
        <f t="shared" si="100"/>
        <v>6.9253800000000004E-2</v>
      </c>
      <c r="R1051" s="12">
        <f t="shared" si="101"/>
        <v>6.8610859999999996E-2</v>
      </c>
    </row>
    <row r="1052" spans="1:18" x14ac:dyDescent="0.3">
      <c r="A1052" s="10">
        <v>40133</v>
      </c>
      <c r="B1052" s="13">
        <v>-372.33620000000002</v>
      </c>
      <c r="C1052" s="13">
        <v>3.2057969999999998E-2</v>
      </c>
      <c r="D1052" s="13">
        <v>3.7545750000000003E-2</v>
      </c>
      <c r="E1052" s="13">
        <v>0.28052670000000002</v>
      </c>
      <c r="F1052" s="11">
        <f t="shared" si="96"/>
        <v>0.35013042000000005</v>
      </c>
      <c r="G1052" s="13">
        <v>3.2642440000000002E-2</v>
      </c>
      <c r="H1052" s="13">
        <v>3.8408850000000001E-2</v>
      </c>
      <c r="I1052" s="13">
        <v>0.2907728</v>
      </c>
      <c r="J1052" s="11">
        <f t="shared" si="97"/>
        <v>0.36182408999999999</v>
      </c>
      <c r="K1052" s="12">
        <f t="shared" si="98"/>
        <v>0.35597725499999999</v>
      </c>
      <c r="L1052" s="13">
        <v>4.4598239999999997E-2</v>
      </c>
      <c r="M1052" s="13">
        <v>2.0926879999999998E-2</v>
      </c>
      <c r="N1052" s="11">
        <f t="shared" si="99"/>
        <v>6.5525119999999992E-2</v>
      </c>
      <c r="O1052" s="13">
        <v>4.506578E-2</v>
      </c>
      <c r="P1052" s="13">
        <v>2.1588449999999999E-2</v>
      </c>
      <c r="Q1052" s="11">
        <f t="shared" si="100"/>
        <v>6.6654229999999995E-2</v>
      </c>
      <c r="R1052" s="12">
        <f t="shared" si="101"/>
        <v>6.6089674999999987E-2</v>
      </c>
    </row>
    <row r="1053" spans="1:18" x14ac:dyDescent="0.3">
      <c r="A1053" s="10">
        <v>40134</v>
      </c>
      <c r="B1053" s="13">
        <v>617.12189999999998</v>
      </c>
      <c r="C1053" s="13">
        <v>3.2435449999999998E-2</v>
      </c>
      <c r="D1053" s="13">
        <v>3.7981689999999999E-2</v>
      </c>
      <c r="E1053" s="13">
        <v>0.2796167</v>
      </c>
      <c r="F1053" s="11">
        <f t="shared" si="96"/>
        <v>0.35003383999999998</v>
      </c>
      <c r="G1053" s="13">
        <v>3.2953070000000001E-2</v>
      </c>
      <c r="H1053" s="13">
        <v>3.8766790000000002E-2</v>
      </c>
      <c r="I1053" s="13">
        <v>0.28873169999999998</v>
      </c>
      <c r="J1053" s="11">
        <f t="shared" si="97"/>
        <v>0.36045156</v>
      </c>
      <c r="K1053" s="12">
        <f t="shared" si="98"/>
        <v>0.35524270000000002</v>
      </c>
      <c r="L1053" s="13">
        <v>4.3115010000000002E-2</v>
      </c>
      <c r="M1053" s="13">
        <v>2.1129220000000001E-2</v>
      </c>
      <c r="N1053" s="11">
        <f t="shared" si="99"/>
        <v>6.4244229999999999E-2</v>
      </c>
      <c r="O1053" s="13">
        <v>4.3556650000000002E-2</v>
      </c>
      <c r="P1053" s="13">
        <v>2.1690439999999998E-2</v>
      </c>
      <c r="Q1053" s="11">
        <f t="shared" si="100"/>
        <v>6.5247090000000008E-2</v>
      </c>
      <c r="R1053" s="12">
        <f t="shared" si="101"/>
        <v>6.474566000000001E-2</v>
      </c>
    </row>
    <row r="1054" spans="1:18" x14ac:dyDescent="0.3">
      <c r="A1054" s="10">
        <v>40135</v>
      </c>
      <c r="B1054" s="13">
        <v>418.1377</v>
      </c>
      <c r="C1054" s="13">
        <v>3.272804E-2</v>
      </c>
      <c r="D1054" s="13">
        <v>3.8400419999999998E-2</v>
      </c>
      <c r="E1054" s="13">
        <v>0.28306959999999998</v>
      </c>
      <c r="F1054" s="11">
        <f t="shared" si="96"/>
        <v>0.35419805999999998</v>
      </c>
      <c r="G1054" s="13">
        <v>3.3273440000000001E-2</v>
      </c>
      <c r="H1054" s="13">
        <v>3.9250630000000002E-2</v>
      </c>
      <c r="I1054" s="13">
        <v>0.29188209999999998</v>
      </c>
      <c r="J1054" s="11">
        <f t="shared" si="97"/>
        <v>0.36440616999999997</v>
      </c>
      <c r="K1054" s="12">
        <f t="shared" si="98"/>
        <v>0.35930211499999998</v>
      </c>
      <c r="L1054" s="13">
        <v>4.527751E-2</v>
      </c>
      <c r="M1054" s="13">
        <v>2.1098530000000001E-2</v>
      </c>
      <c r="N1054" s="11">
        <f t="shared" si="99"/>
        <v>6.6376039999999997E-2</v>
      </c>
      <c r="O1054" s="13">
        <v>4.5742720000000001E-2</v>
      </c>
      <c r="P1054" s="13">
        <v>2.1611430000000001E-2</v>
      </c>
      <c r="Q1054" s="11">
        <f t="shared" si="100"/>
        <v>6.7354150000000002E-2</v>
      </c>
      <c r="R1054" s="12">
        <f t="shared" si="101"/>
        <v>6.6865094999999999E-2</v>
      </c>
    </row>
    <row r="1055" spans="1:18" x14ac:dyDescent="0.3">
      <c r="A1055" s="10">
        <v>40136</v>
      </c>
      <c r="B1055" s="13">
        <v>290.55619999999999</v>
      </c>
      <c r="C1055" s="13">
        <v>3.2763550000000002E-2</v>
      </c>
      <c r="D1055" s="13">
        <v>3.9180550000000001E-2</v>
      </c>
      <c r="E1055" s="13">
        <v>0.27749230000000003</v>
      </c>
      <c r="F1055" s="11">
        <f t="shared" si="96"/>
        <v>0.34943640000000004</v>
      </c>
      <c r="G1055" s="13">
        <v>3.326602E-2</v>
      </c>
      <c r="H1055" s="13">
        <v>3.9987160000000001E-2</v>
      </c>
      <c r="I1055" s="13">
        <v>0.28556330000000002</v>
      </c>
      <c r="J1055" s="11">
        <f t="shared" si="97"/>
        <v>0.35881647999999999</v>
      </c>
      <c r="K1055" s="12">
        <f t="shared" si="98"/>
        <v>0.35412644000000004</v>
      </c>
      <c r="L1055" s="13">
        <v>4.0211820000000002E-2</v>
      </c>
      <c r="M1055" s="13">
        <v>2.1411969999999999E-2</v>
      </c>
      <c r="N1055" s="11">
        <f t="shared" si="99"/>
        <v>6.1623789999999998E-2</v>
      </c>
      <c r="O1055" s="13">
        <v>4.0626210000000003E-2</v>
      </c>
      <c r="P1055" s="13">
        <v>2.1899269999999998E-2</v>
      </c>
      <c r="Q1055" s="11">
        <f t="shared" si="100"/>
        <v>6.2525479999999994E-2</v>
      </c>
      <c r="R1055" s="12">
        <f t="shared" si="101"/>
        <v>6.2074634999999996E-2</v>
      </c>
    </row>
    <row r="1056" spans="1:18" x14ac:dyDescent="0.3">
      <c r="A1056" s="10">
        <v>40137</v>
      </c>
      <c r="B1056" s="13">
        <v>820.75149999999996</v>
      </c>
      <c r="C1056" s="13">
        <v>3.2536099999999998E-2</v>
      </c>
      <c r="D1056" s="13">
        <v>3.9647990000000001E-2</v>
      </c>
      <c r="E1056" s="13">
        <v>0.27968890000000002</v>
      </c>
      <c r="F1056" s="11">
        <f t="shared" si="96"/>
        <v>0.35187299000000005</v>
      </c>
      <c r="G1056" s="13">
        <v>3.3082060000000003E-2</v>
      </c>
      <c r="H1056" s="13">
        <v>4.055599E-2</v>
      </c>
      <c r="I1056" s="13">
        <v>0.2884757</v>
      </c>
      <c r="J1056" s="11">
        <f t="shared" si="97"/>
        <v>0.36211375000000001</v>
      </c>
      <c r="K1056" s="12">
        <f t="shared" si="98"/>
        <v>0.35699337000000003</v>
      </c>
      <c r="L1056" s="13">
        <v>4.3250740000000003E-2</v>
      </c>
      <c r="M1056" s="13">
        <v>2.1106489999999999E-2</v>
      </c>
      <c r="N1056" s="11">
        <f t="shared" si="99"/>
        <v>6.4357230000000001E-2</v>
      </c>
      <c r="O1056" s="13">
        <v>4.3698590000000002E-2</v>
      </c>
      <c r="P1056" s="13">
        <v>2.1644449999999999E-2</v>
      </c>
      <c r="Q1056" s="11">
        <f t="shared" si="100"/>
        <v>6.5343040000000005E-2</v>
      </c>
      <c r="R1056" s="12">
        <f t="shared" si="101"/>
        <v>6.4850135000000003E-2</v>
      </c>
    </row>
    <row r="1057" spans="1:18" x14ac:dyDescent="0.3">
      <c r="A1057" s="10">
        <v>40138</v>
      </c>
      <c r="B1057" s="13">
        <v>760.04499999999996</v>
      </c>
      <c r="C1057" s="13">
        <v>3.2277590000000002E-2</v>
      </c>
      <c r="D1057" s="13">
        <v>4.0044829999999997E-2</v>
      </c>
      <c r="E1057" s="13">
        <v>0.29140949999999999</v>
      </c>
      <c r="F1057" s="11">
        <f t="shared" si="96"/>
        <v>0.36373191999999999</v>
      </c>
      <c r="G1057" s="13">
        <v>3.2949829999999999E-2</v>
      </c>
      <c r="H1057" s="13">
        <v>4.1210610000000002E-2</v>
      </c>
      <c r="I1057" s="13">
        <v>0.3018672</v>
      </c>
      <c r="J1057" s="11">
        <f t="shared" si="97"/>
        <v>0.37602764</v>
      </c>
      <c r="K1057" s="12">
        <f t="shared" si="98"/>
        <v>0.36987977999999999</v>
      </c>
      <c r="L1057" s="13">
        <v>5.5087419999999998E-2</v>
      </c>
      <c r="M1057" s="13">
        <v>2.023144E-2</v>
      </c>
      <c r="N1057" s="11">
        <f t="shared" si="99"/>
        <v>7.5318860000000001E-2</v>
      </c>
      <c r="O1057" s="13">
        <v>5.5656560000000001E-2</v>
      </c>
      <c r="P1057" s="13">
        <v>2.0841060000000002E-2</v>
      </c>
      <c r="Q1057" s="11">
        <f t="shared" si="100"/>
        <v>7.6497620000000002E-2</v>
      </c>
      <c r="R1057" s="12">
        <f t="shared" si="101"/>
        <v>7.5908240000000002E-2</v>
      </c>
    </row>
    <row r="1058" spans="1:18" x14ac:dyDescent="0.3">
      <c r="A1058" s="10">
        <v>40139</v>
      </c>
      <c r="B1058" s="13">
        <v>753.81650000000002</v>
      </c>
      <c r="C1058" s="13">
        <v>3.1923109999999998E-2</v>
      </c>
      <c r="D1058" s="13">
        <v>4.0754819999999997E-2</v>
      </c>
      <c r="E1058" s="13">
        <v>0.29212680000000002</v>
      </c>
      <c r="F1058" s="11">
        <f t="shared" si="96"/>
        <v>0.36480473000000002</v>
      </c>
      <c r="G1058" s="13">
        <v>3.2539569999999997E-2</v>
      </c>
      <c r="H1058" s="13">
        <v>4.1859760000000003E-2</v>
      </c>
      <c r="I1058" s="13">
        <v>0.30352259999999998</v>
      </c>
      <c r="J1058" s="11">
        <f t="shared" si="97"/>
        <v>0.37792192999999996</v>
      </c>
      <c r="K1058" s="12">
        <f t="shared" si="98"/>
        <v>0.37136332999999999</v>
      </c>
      <c r="L1058" s="13">
        <v>5.8263040000000002E-2</v>
      </c>
      <c r="M1058" s="13">
        <v>1.9800149999999999E-2</v>
      </c>
      <c r="N1058" s="11">
        <f t="shared" si="99"/>
        <v>7.8063190000000005E-2</v>
      </c>
      <c r="O1058" s="13">
        <v>5.8839700000000002E-2</v>
      </c>
      <c r="P1058" s="13">
        <v>2.0485159999999999E-2</v>
      </c>
      <c r="Q1058" s="11">
        <f t="shared" si="100"/>
        <v>7.9324859999999997E-2</v>
      </c>
      <c r="R1058" s="12">
        <f t="shared" si="101"/>
        <v>7.8694025000000001E-2</v>
      </c>
    </row>
    <row r="1059" spans="1:18" x14ac:dyDescent="0.3">
      <c r="A1059" s="10">
        <v>40140</v>
      </c>
      <c r="B1059" s="13">
        <v>894.54139999999995</v>
      </c>
      <c r="C1059" s="13">
        <v>3.1213649999999999E-2</v>
      </c>
      <c r="D1059" s="13">
        <v>4.1588630000000001E-2</v>
      </c>
      <c r="E1059" s="13">
        <v>0.29471560000000002</v>
      </c>
      <c r="F1059" s="11">
        <f t="shared" si="96"/>
        <v>0.36751788000000002</v>
      </c>
      <c r="G1059" s="13">
        <v>3.1856830000000003E-2</v>
      </c>
      <c r="H1059" s="13">
        <v>4.2722870000000003E-2</v>
      </c>
      <c r="I1059" s="13">
        <v>0.30773420000000001</v>
      </c>
      <c r="J1059" s="11">
        <f t="shared" si="97"/>
        <v>0.38231389999999998</v>
      </c>
      <c r="K1059" s="12">
        <f t="shared" si="98"/>
        <v>0.37491589000000003</v>
      </c>
      <c r="L1059" s="13">
        <v>6.4938159999999995E-2</v>
      </c>
      <c r="M1059" s="13">
        <v>1.8985330000000002E-2</v>
      </c>
      <c r="N1059" s="11">
        <f t="shared" si="99"/>
        <v>8.3923489999999989E-2</v>
      </c>
      <c r="O1059" s="13">
        <v>6.556845E-2</v>
      </c>
      <c r="P1059" s="13">
        <v>1.978394E-2</v>
      </c>
      <c r="Q1059" s="11">
        <f t="shared" si="100"/>
        <v>8.535239E-2</v>
      </c>
      <c r="R1059" s="12">
        <f t="shared" si="101"/>
        <v>8.4637939999999995E-2</v>
      </c>
    </row>
    <row r="1060" spans="1:18" x14ac:dyDescent="0.3">
      <c r="A1060" s="10">
        <v>40141</v>
      </c>
      <c r="B1060" s="13">
        <v>413.04050000000001</v>
      </c>
      <c r="C1060" s="13">
        <v>3.111678E-2</v>
      </c>
      <c r="D1060" s="13">
        <v>4.2137319999999999E-2</v>
      </c>
      <c r="E1060" s="13">
        <v>0.30473919999999999</v>
      </c>
      <c r="F1060" s="11">
        <f t="shared" si="96"/>
        <v>0.37799329999999998</v>
      </c>
      <c r="G1060" s="13">
        <v>3.1857089999999998E-2</v>
      </c>
      <c r="H1060" s="13">
        <v>4.3477750000000003E-2</v>
      </c>
      <c r="I1060" s="13">
        <v>0.31800709999999999</v>
      </c>
      <c r="J1060" s="11">
        <f t="shared" si="97"/>
        <v>0.39334194</v>
      </c>
      <c r="K1060" s="12">
        <f t="shared" si="98"/>
        <v>0.38566761999999999</v>
      </c>
      <c r="L1060" s="13">
        <v>7.5366059999999999E-2</v>
      </c>
      <c r="M1060" s="13">
        <v>1.825102E-2</v>
      </c>
      <c r="N1060" s="11">
        <f t="shared" si="99"/>
        <v>9.3617079999999991E-2</v>
      </c>
      <c r="O1060" s="13">
        <v>7.6098620000000006E-2</v>
      </c>
      <c r="P1060" s="13">
        <v>1.8992350000000002E-2</v>
      </c>
      <c r="Q1060" s="11">
        <f t="shared" si="100"/>
        <v>9.5090970000000011E-2</v>
      </c>
      <c r="R1060" s="12">
        <f t="shared" si="101"/>
        <v>9.4354025000000008E-2</v>
      </c>
    </row>
    <row r="1061" spans="1:18" x14ac:dyDescent="0.3">
      <c r="A1061" s="10">
        <v>40142</v>
      </c>
      <c r="B1061" s="13">
        <v>132.73869999999999</v>
      </c>
      <c r="C1061" s="13">
        <v>3.1858619999999997E-2</v>
      </c>
      <c r="D1061" s="13">
        <v>4.2528059999999999E-2</v>
      </c>
      <c r="E1061" s="13">
        <v>0.29150959999999998</v>
      </c>
      <c r="F1061" s="11">
        <f t="shared" si="96"/>
        <v>0.36589627999999996</v>
      </c>
      <c r="G1061" s="13">
        <v>3.2354260000000003E-2</v>
      </c>
      <c r="H1061" s="13">
        <v>4.3465160000000003E-2</v>
      </c>
      <c r="I1061" s="13">
        <v>0.30197810000000003</v>
      </c>
      <c r="J1061" s="11">
        <f t="shared" si="97"/>
        <v>0.37779752</v>
      </c>
      <c r="K1061" s="12">
        <f t="shared" si="98"/>
        <v>0.37184689999999998</v>
      </c>
      <c r="L1061" s="13">
        <v>6.0413700000000001E-2</v>
      </c>
      <c r="M1061" s="13">
        <v>1.9541679999999999E-2</v>
      </c>
      <c r="N1061" s="11">
        <f t="shared" si="99"/>
        <v>7.9955379999999993E-2</v>
      </c>
      <c r="O1061" s="13">
        <v>6.0971959999999999E-2</v>
      </c>
      <c r="P1061" s="13">
        <v>2.0126970000000001E-2</v>
      </c>
      <c r="Q1061" s="11">
        <f t="shared" si="100"/>
        <v>8.109893E-2</v>
      </c>
      <c r="R1061" s="12">
        <f t="shared" si="101"/>
        <v>8.0527154999999989E-2</v>
      </c>
    </row>
    <row r="1062" spans="1:18" x14ac:dyDescent="0.3">
      <c r="A1062" s="10">
        <v>40143</v>
      </c>
      <c r="B1062" s="13">
        <v>151.2106</v>
      </c>
      <c r="C1062" s="13">
        <v>3.2508450000000001E-2</v>
      </c>
      <c r="D1062" s="13">
        <v>4.3356699999999998E-2</v>
      </c>
      <c r="E1062" s="13">
        <v>0.28546050000000001</v>
      </c>
      <c r="F1062" s="11">
        <f t="shared" si="96"/>
        <v>0.36132565</v>
      </c>
      <c r="G1062" s="13">
        <v>3.2901149999999997E-2</v>
      </c>
      <c r="H1062" s="13">
        <v>4.4072569999999998E-2</v>
      </c>
      <c r="I1062" s="13">
        <v>0.29459039999999997</v>
      </c>
      <c r="J1062" s="11">
        <f t="shared" si="97"/>
        <v>0.37156411999999994</v>
      </c>
      <c r="K1062" s="12">
        <f t="shared" si="98"/>
        <v>0.36644488499999994</v>
      </c>
      <c r="L1062" s="13">
        <v>5.1040330000000002E-2</v>
      </c>
      <c r="M1062" s="13">
        <v>2.0709419999999999E-2</v>
      </c>
      <c r="N1062" s="11">
        <f t="shared" si="99"/>
        <v>7.1749750000000001E-2</v>
      </c>
      <c r="O1062" s="13">
        <v>5.1499610000000001E-2</v>
      </c>
      <c r="P1062" s="13">
        <v>2.1240709999999999E-2</v>
      </c>
      <c r="Q1062" s="11">
        <f t="shared" si="100"/>
        <v>7.2740319999999997E-2</v>
      </c>
      <c r="R1062" s="12">
        <f t="shared" si="101"/>
        <v>7.2245034999999999E-2</v>
      </c>
    </row>
    <row r="1063" spans="1:18" x14ac:dyDescent="0.3">
      <c r="A1063" s="10">
        <v>40144</v>
      </c>
      <c r="B1063" s="13">
        <v>-0.7915046</v>
      </c>
      <c r="C1063" s="13">
        <v>3.263593E-2</v>
      </c>
      <c r="D1063" s="13">
        <v>4.3554719999999998E-2</v>
      </c>
      <c r="E1063" s="13">
        <v>0.27788420000000003</v>
      </c>
      <c r="F1063" s="11">
        <f t="shared" si="96"/>
        <v>0.35407485000000005</v>
      </c>
      <c r="G1063" s="13">
        <v>3.3035219999999997E-2</v>
      </c>
      <c r="H1063" s="13">
        <v>4.4249860000000002E-2</v>
      </c>
      <c r="I1063" s="13">
        <v>0.28626190000000001</v>
      </c>
      <c r="J1063" s="11">
        <f t="shared" si="97"/>
        <v>0.36354698000000002</v>
      </c>
      <c r="K1063" s="12">
        <f t="shared" si="98"/>
        <v>0.35881091500000006</v>
      </c>
      <c r="L1063" s="13">
        <v>4.2831849999999998E-2</v>
      </c>
      <c r="M1063" s="13">
        <v>2.139276E-2</v>
      </c>
      <c r="N1063" s="11">
        <f t="shared" si="99"/>
        <v>6.4224610000000001E-2</v>
      </c>
      <c r="O1063" s="13">
        <v>4.323312E-2</v>
      </c>
      <c r="P1063" s="13">
        <v>2.191829E-2</v>
      </c>
      <c r="Q1063" s="11">
        <f t="shared" si="100"/>
        <v>6.5151409999999993E-2</v>
      </c>
      <c r="R1063" s="12">
        <f t="shared" si="101"/>
        <v>6.468800999999999E-2</v>
      </c>
    </row>
    <row r="1064" spans="1:18" x14ac:dyDescent="0.3">
      <c r="A1064" s="10">
        <v>40145</v>
      </c>
      <c r="B1064" s="13">
        <v>17.74343</v>
      </c>
      <c r="C1064" s="13">
        <v>3.2515049999999997E-2</v>
      </c>
      <c r="D1064" s="13">
        <v>4.354148E-2</v>
      </c>
      <c r="E1064" s="13">
        <v>0.27100669999999999</v>
      </c>
      <c r="F1064" s="11">
        <f t="shared" si="96"/>
        <v>0.34706323</v>
      </c>
      <c r="G1064" s="13">
        <v>3.2896809999999999E-2</v>
      </c>
      <c r="H1064" s="13">
        <v>4.4203729999999997E-2</v>
      </c>
      <c r="I1064" s="13">
        <v>0.27927869999999999</v>
      </c>
      <c r="J1064" s="11">
        <f t="shared" si="97"/>
        <v>0.35637923999999999</v>
      </c>
      <c r="K1064" s="12">
        <f t="shared" si="98"/>
        <v>0.35172123499999997</v>
      </c>
      <c r="L1064" s="13">
        <v>3.753074E-2</v>
      </c>
      <c r="M1064" s="13">
        <v>2.1599320000000002E-2</v>
      </c>
      <c r="N1064" s="11">
        <f t="shared" si="99"/>
        <v>5.9130059999999998E-2</v>
      </c>
      <c r="O1064" s="13">
        <v>3.7891319999999999E-2</v>
      </c>
      <c r="P1064" s="13">
        <v>2.2157820000000002E-2</v>
      </c>
      <c r="Q1064" s="11">
        <f t="shared" si="100"/>
        <v>6.0049140000000001E-2</v>
      </c>
      <c r="R1064" s="12">
        <f t="shared" si="101"/>
        <v>5.95896E-2</v>
      </c>
    </row>
    <row r="1065" spans="1:18" x14ac:dyDescent="0.3">
      <c r="A1065" s="10">
        <v>40146</v>
      </c>
      <c r="B1065" s="13">
        <v>86.094620000000006</v>
      </c>
      <c r="C1065" s="13">
        <v>3.2325720000000002E-2</v>
      </c>
      <c r="D1065" s="13">
        <v>4.351994E-2</v>
      </c>
      <c r="E1065" s="13">
        <v>0.26519720000000002</v>
      </c>
      <c r="F1065" s="11">
        <f t="shared" si="96"/>
        <v>0.34104286000000006</v>
      </c>
      <c r="G1065" s="13">
        <v>3.268215E-2</v>
      </c>
      <c r="H1065" s="13">
        <v>4.4130799999999998E-2</v>
      </c>
      <c r="I1065" s="13">
        <v>0.27360820000000002</v>
      </c>
      <c r="J1065" s="11">
        <f t="shared" si="97"/>
        <v>0.35042115000000001</v>
      </c>
      <c r="K1065" s="12">
        <f t="shared" si="98"/>
        <v>0.34573200500000001</v>
      </c>
      <c r="L1065" s="13">
        <v>3.383191E-2</v>
      </c>
      <c r="M1065" s="13">
        <v>2.1637119999999999E-2</v>
      </c>
      <c r="N1065" s="11">
        <f t="shared" si="99"/>
        <v>5.5469030000000003E-2</v>
      </c>
      <c r="O1065" s="13">
        <v>3.4160700000000002E-2</v>
      </c>
      <c r="P1065" s="13">
        <v>2.2239060000000001E-2</v>
      </c>
      <c r="Q1065" s="11">
        <f t="shared" si="100"/>
        <v>5.6399760000000007E-2</v>
      </c>
      <c r="R1065" s="12">
        <f t="shared" si="101"/>
        <v>5.5934395000000005E-2</v>
      </c>
    </row>
    <row r="1066" spans="1:18" x14ac:dyDescent="0.3">
      <c r="A1066" s="10">
        <v>40147</v>
      </c>
      <c r="B1066" s="13">
        <v>-135.6224</v>
      </c>
      <c r="C1066" s="13">
        <v>3.196475E-2</v>
      </c>
      <c r="D1066" s="13">
        <v>4.3912689999999997E-2</v>
      </c>
      <c r="E1066" s="13">
        <v>0.26447739999999997</v>
      </c>
      <c r="F1066" s="11">
        <f t="shared" si="96"/>
        <v>0.34035483999999994</v>
      </c>
      <c r="G1066" s="13">
        <v>3.2349990000000002E-2</v>
      </c>
      <c r="H1066" s="13">
        <v>4.4582410000000003E-2</v>
      </c>
      <c r="I1066" s="13">
        <v>0.2736093</v>
      </c>
      <c r="J1066" s="11">
        <f t="shared" si="97"/>
        <v>0.35054170000000001</v>
      </c>
      <c r="K1066" s="12">
        <f t="shared" si="98"/>
        <v>0.34544827</v>
      </c>
      <c r="L1066" s="13">
        <v>3.5660509999999999E-2</v>
      </c>
      <c r="M1066" s="13">
        <v>2.1293530000000001E-2</v>
      </c>
      <c r="N1066" s="11">
        <f t="shared" si="99"/>
        <v>5.6954039999999997E-2</v>
      </c>
      <c r="O1066" s="13">
        <v>3.6013820000000002E-2</v>
      </c>
      <c r="P1066" s="13">
        <v>2.1953500000000001E-2</v>
      </c>
      <c r="Q1066" s="11">
        <f t="shared" si="100"/>
        <v>5.7967320000000003E-2</v>
      </c>
      <c r="R1066" s="12">
        <f t="shared" si="101"/>
        <v>5.746068E-2</v>
      </c>
    </row>
    <row r="1067" spans="1:18" x14ac:dyDescent="0.3">
      <c r="A1067" s="10">
        <v>40148</v>
      </c>
      <c r="B1067" s="13">
        <v>-941.86929999999995</v>
      </c>
      <c r="C1067" s="13">
        <v>3.1502120000000002E-2</v>
      </c>
      <c r="D1067" s="13">
        <v>4.427101E-2</v>
      </c>
      <c r="E1067" s="13">
        <v>0.26153110000000002</v>
      </c>
      <c r="F1067" s="11">
        <f t="shared" si="96"/>
        <v>0.33730422999999998</v>
      </c>
      <c r="G1067" s="13">
        <v>3.1885539999999997E-2</v>
      </c>
      <c r="H1067" s="13">
        <v>4.4939510000000002E-2</v>
      </c>
      <c r="I1067" s="13">
        <v>0.27140920000000002</v>
      </c>
      <c r="J1067" s="11">
        <f t="shared" si="97"/>
        <v>0.34823425000000002</v>
      </c>
      <c r="K1067" s="12">
        <f t="shared" si="98"/>
        <v>0.34276923999999998</v>
      </c>
      <c r="L1067" s="13">
        <v>3.5921540000000002E-2</v>
      </c>
      <c r="M1067" s="13">
        <v>2.0995400000000001E-2</v>
      </c>
      <c r="N1067" s="11">
        <f t="shared" si="99"/>
        <v>5.6916939999999999E-2</v>
      </c>
      <c r="O1067" s="13">
        <v>3.6279039999999999E-2</v>
      </c>
      <c r="P1067" s="13">
        <v>2.1729370000000001E-2</v>
      </c>
      <c r="Q1067" s="11">
        <f t="shared" si="100"/>
        <v>5.8008409999999996E-2</v>
      </c>
      <c r="R1067" s="12">
        <f t="shared" si="101"/>
        <v>5.7462674999999998E-2</v>
      </c>
    </row>
    <row r="1068" spans="1:18" x14ac:dyDescent="0.3">
      <c r="A1068" s="10">
        <v>40149</v>
      </c>
      <c r="B1068" s="13">
        <v>-331.83150000000001</v>
      </c>
      <c r="C1068" s="13">
        <v>3.1647889999999998E-2</v>
      </c>
      <c r="D1068" s="13">
        <v>4.4225E-2</v>
      </c>
      <c r="E1068" s="13">
        <v>0.2612739</v>
      </c>
      <c r="F1068" s="11">
        <f t="shared" si="96"/>
        <v>0.33714679000000003</v>
      </c>
      <c r="G1068" s="13">
        <v>3.1988580000000003E-2</v>
      </c>
      <c r="H1068" s="13">
        <v>4.4858540000000002E-2</v>
      </c>
      <c r="I1068" s="13">
        <v>0.26992739999999998</v>
      </c>
      <c r="J1068" s="11">
        <f t="shared" si="97"/>
        <v>0.34677451999999998</v>
      </c>
      <c r="K1068" s="12">
        <f t="shared" si="98"/>
        <v>0.341960655</v>
      </c>
      <c r="L1068" s="13">
        <v>3.5421319999999999E-2</v>
      </c>
      <c r="M1068" s="13">
        <v>2.1069350000000001E-2</v>
      </c>
      <c r="N1068" s="11">
        <f t="shared" si="99"/>
        <v>5.649067E-2</v>
      </c>
      <c r="O1068" s="13">
        <v>3.5765579999999998E-2</v>
      </c>
      <c r="P1068" s="13">
        <v>2.168492E-2</v>
      </c>
      <c r="Q1068" s="11">
        <f t="shared" si="100"/>
        <v>5.7450500000000002E-2</v>
      </c>
      <c r="R1068" s="12">
        <f t="shared" si="101"/>
        <v>5.6970585000000004E-2</v>
      </c>
    </row>
    <row r="1069" spans="1:18" x14ac:dyDescent="0.3">
      <c r="A1069" s="10">
        <v>40150</v>
      </c>
      <c r="B1069" s="13">
        <v>78.997029999999995</v>
      </c>
      <c r="C1069" s="13">
        <v>3.2073629999999999E-2</v>
      </c>
      <c r="D1069" s="13">
        <v>4.3741540000000002E-2</v>
      </c>
      <c r="E1069" s="13">
        <v>0.2578841</v>
      </c>
      <c r="F1069" s="11">
        <f t="shared" si="96"/>
        <v>0.33369926999999999</v>
      </c>
      <c r="G1069" s="13">
        <v>3.2323169999999998E-2</v>
      </c>
      <c r="H1069" s="13">
        <v>4.4230680000000001E-2</v>
      </c>
      <c r="I1069" s="13">
        <v>0.26492300000000002</v>
      </c>
      <c r="J1069" s="11">
        <f t="shared" si="97"/>
        <v>0.34147685000000005</v>
      </c>
      <c r="K1069" s="12">
        <f t="shared" si="98"/>
        <v>0.33758806000000002</v>
      </c>
      <c r="L1069" s="13">
        <v>3.0381310000000002E-2</v>
      </c>
      <c r="M1069" s="13">
        <v>2.1544850000000001E-2</v>
      </c>
      <c r="N1069" s="11">
        <f t="shared" si="99"/>
        <v>5.1926159999999999E-2</v>
      </c>
      <c r="O1069" s="13">
        <v>3.066236E-2</v>
      </c>
      <c r="P1069" s="13">
        <v>2.203915E-2</v>
      </c>
      <c r="Q1069" s="11">
        <f t="shared" si="100"/>
        <v>5.270151E-2</v>
      </c>
      <c r="R1069" s="12">
        <f t="shared" si="101"/>
        <v>5.2313835000000003E-2</v>
      </c>
    </row>
    <row r="1070" spans="1:18" x14ac:dyDescent="0.3">
      <c r="A1070" s="10">
        <v>40151</v>
      </c>
      <c r="B1070" s="13">
        <v>425.8689</v>
      </c>
      <c r="C1070" s="13">
        <v>3.2292220000000003E-2</v>
      </c>
      <c r="D1070" s="13">
        <v>4.3837649999999999E-2</v>
      </c>
      <c r="E1070" s="13">
        <v>0.25649430000000001</v>
      </c>
      <c r="F1070" s="11">
        <f t="shared" si="96"/>
        <v>0.33262417</v>
      </c>
      <c r="G1070" s="13">
        <v>3.2472059999999997E-2</v>
      </c>
      <c r="H1070" s="13">
        <v>4.4199269999999999E-2</v>
      </c>
      <c r="I1070" s="13">
        <v>0.26304349999999999</v>
      </c>
      <c r="J1070" s="11">
        <f t="shared" si="97"/>
        <v>0.33971482999999997</v>
      </c>
      <c r="K1070" s="12">
        <f t="shared" si="98"/>
        <v>0.33616950000000001</v>
      </c>
      <c r="L1070" s="13">
        <v>2.8916589999999999E-2</v>
      </c>
      <c r="M1070" s="13">
        <v>2.1659879999999999E-2</v>
      </c>
      <c r="N1070" s="11">
        <f t="shared" si="99"/>
        <v>5.0576469999999998E-2</v>
      </c>
      <c r="O1070" s="13">
        <v>2.9165710000000001E-2</v>
      </c>
      <c r="P1070" s="13">
        <v>2.2118479999999999E-2</v>
      </c>
      <c r="Q1070" s="11">
        <f t="shared" si="100"/>
        <v>5.128419E-2</v>
      </c>
      <c r="R1070" s="12">
        <f t="shared" si="101"/>
        <v>5.0930329999999996E-2</v>
      </c>
    </row>
    <row r="1071" spans="1:18" x14ac:dyDescent="0.3">
      <c r="A1071" s="10">
        <v>40152</v>
      </c>
      <c r="B1071" s="13">
        <v>2211.752</v>
      </c>
      <c r="C1071" s="13">
        <v>3.2418080000000002E-2</v>
      </c>
      <c r="D1071" s="13">
        <v>4.59969E-2</v>
      </c>
      <c r="E1071" s="13">
        <v>0.2672156</v>
      </c>
      <c r="F1071" s="11">
        <f t="shared" si="96"/>
        <v>0.34563058000000002</v>
      </c>
      <c r="G1071" s="13">
        <v>3.2623249999999999E-2</v>
      </c>
      <c r="H1071" s="13">
        <v>4.6398389999999998E-2</v>
      </c>
      <c r="I1071" s="13">
        <v>0.27526440000000002</v>
      </c>
      <c r="J1071" s="11">
        <f t="shared" si="97"/>
        <v>0.35428604000000002</v>
      </c>
      <c r="K1071" s="12">
        <f t="shared" si="98"/>
        <v>0.34995830999999999</v>
      </c>
      <c r="L1071" s="13">
        <v>4.0223109999999999E-2</v>
      </c>
      <c r="M1071" s="13">
        <v>2.080108E-2</v>
      </c>
      <c r="N1071" s="11">
        <f t="shared" si="99"/>
        <v>6.1024189999999999E-2</v>
      </c>
      <c r="O1071" s="13">
        <v>4.0560199999999998E-2</v>
      </c>
      <c r="P1071" s="13">
        <v>2.132479E-2</v>
      </c>
      <c r="Q1071" s="11">
        <f t="shared" si="100"/>
        <v>6.1884990000000001E-2</v>
      </c>
      <c r="R1071" s="12">
        <f t="shared" si="101"/>
        <v>6.1454590000000003E-2</v>
      </c>
    </row>
    <row r="1072" spans="1:18" x14ac:dyDescent="0.3">
      <c r="A1072" s="10">
        <v>40153</v>
      </c>
      <c r="B1072" s="13">
        <v>3443.9180000000001</v>
      </c>
      <c r="C1072" s="13">
        <v>3.45156E-2</v>
      </c>
      <c r="D1072" s="13">
        <v>5.5177160000000003E-2</v>
      </c>
      <c r="E1072" s="13">
        <v>0.33131579999999999</v>
      </c>
      <c r="F1072" s="11">
        <f t="shared" si="96"/>
        <v>0.42100855999999998</v>
      </c>
      <c r="G1072" s="13">
        <v>3.5025889999999997E-2</v>
      </c>
      <c r="H1072" s="13">
        <v>5.6145019999999997E-2</v>
      </c>
      <c r="I1072" s="13">
        <v>0.3447943</v>
      </c>
      <c r="J1072" s="11">
        <f t="shared" si="97"/>
        <v>0.43596520999999999</v>
      </c>
      <c r="K1072" s="12">
        <f t="shared" si="98"/>
        <v>0.42848688499999998</v>
      </c>
      <c r="L1072" s="13">
        <v>8.9511129999999994E-2</v>
      </c>
      <c r="M1072" s="13">
        <v>1.8183069999999999E-2</v>
      </c>
      <c r="N1072" s="11">
        <f t="shared" si="99"/>
        <v>0.10769419999999999</v>
      </c>
      <c r="O1072" s="13">
        <v>9.029181E-2</v>
      </c>
      <c r="P1072" s="13">
        <v>1.8848E-2</v>
      </c>
      <c r="Q1072" s="11">
        <f t="shared" si="100"/>
        <v>0.10913981</v>
      </c>
      <c r="R1072" s="12">
        <f t="shared" si="101"/>
        <v>0.108417005</v>
      </c>
    </row>
    <row r="1073" spans="1:18" x14ac:dyDescent="0.3">
      <c r="A1073" s="10">
        <v>40154</v>
      </c>
      <c r="B1073" s="13">
        <v>2269.3029999999999</v>
      </c>
      <c r="C1073" s="13">
        <v>3.631939E-2</v>
      </c>
      <c r="D1073" s="13">
        <v>6.4062859999999999E-2</v>
      </c>
      <c r="E1073" s="13">
        <v>0.39009529999999998</v>
      </c>
      <c r="F1073" s="11">
        <f t="shared" si="96"/>
        <v>0.49047754999999998</v>
      </c>
      <c r="G1073" s="13">
        <v>3.7126199999999998E-2</v>
      </c>
      <c r="H1073" s="13">
        <v>6.5504119999999999E-2</v>
      </c>
      <c r="I1073" s="13">
        <v>0.4072615</v>
      </c>
      <c r="J1073" s="11">
        <f t="shared" si="97"/>
        <v>0.50989182</v>
      </c>
      <c r="K1073" s="12">
        <f t="shared" si="98"/>
        <v>0.50018468500000002</v>
      </c>
      <c r="L1073" s="13">
        <v>0.12210169999999999</v>
      </c>
      <c r="M1073" s="13">
        <v>1.7504080000000002E-2</v>
      </c>
      <c r="N1073" s="11">
        <f t="shared" si="99"/>
        <v>0.13960577999999998</v>
      </c>
      <c r="O1073" s="13">
        <v>0.1232298</v>
      </c>
      <c r="P1073" s="13">
        <v>1.8259129999999998E-2</v>
      </c>
      <c r="Q1073" s="11">
        <f t="shared" si="100"/>
        <v>0.14148893000000001</v>
      </c>
      <c r="R1073" s="12">
        <f t="shared" si="101"/>
        <v>0.14054735499999998</v>
      </c>
    </row>
    <row r="1074" spans="1:18" x14ac:dyDescent="0.3">
      <c r="A1074" s="10">
        <v>40155</v>
      </c>
      <c r="B1074" s="13">
        <v>938.26990000000001</v>
      </c>
      <c r="C1074" s="13">
        <v>3.6275729999999999E-2</v>
      </c>
      <c r="D1074" s="13">
        <v>6.6830039999999993E-2</v>
      </c>
      <c r="E1074" s="13">
        <v>0.40268419999999999</v>
      </c>
      <c r="F1074" s="11">
        <f t="shared" si="96"/>
        <v>0.50578996999999992</v>
      </c>
      <c r="G1074" s="13">
        <v>3.7150990000000002E-2</v>
      </c>
      <c r="H1074" s="13">
        <v>6.8406659999999994E-2</v>
      </c>
      <c r="I1074" s="13">
        <v>0.42035250000000002</v>
      </c>
      <c r="J1074" s="11">
        <f t="shared" si="97"/>
        <v>0.52591015000000008</v>
      </c>
      <c r="K1074" s="12">
        <f t="shared" si="98"/>
        <v>0.51585006</v>
      </c>
      <c r="L1074" s="13">
        <v>0.1230005</v>
      </c>
      <c r="M1074" s="13">
        <v>1.823483E-2</v>
      </c>
      <c r="N1074" s="11">
        <f t="shared" si="99"/>
        <v>0.14123532999999999</v>
      </c>
      <c r="O1074" s="13">
        <v>0.12413490000000001</v>
      </c>
      <c r="P1074" s="13">
        <v>1.9007900000000001E-2</v>
      </c>
      <c r="Q1074" s="11">
        <f t="shared" si="100"/>
        <v>0.14314280000000001</v>
      </c>
      <c r="R1074" s="12">
        <f t="shared" si="101"/>
        <v>0.142189065</v>
      </c>
    </row>
    <row r="1075" spans="1:18" x14ac:dyDescent="0.3">
      <c r="A1075" s="10">
        <v>40156</v>
      </c>
      <c r="B1075" s="13">
        <v>335.24959999999999</v>
      </c>
      <c r="C1075" s="13">
        <v>3.5358319999999999E-2</v>
      </c>
      <c r="D1075" s="13">
        <v>5.9811110000000001E-2</v>
      </c>
      <c r="E1075" s="13">
        <v>0.35733369999999998</v>
      </c>
      <c r="F1075" s="11">
        <f t="shared" si="96"/>
        <v>0.45250312999999998</v>
      </c>
      <c r="G1075" s="13">
        <v>3.5985240000000002E-2</v>
      </c>
      <c r="H1075" s="13">
        <v>6.0969099999999998E-2</v>
      </c>
      <c r="I1075" s="13">
        <v>0.37004179999999998</v>
      </c>
      <c r="J1075" s="11">
        <f t="shared" si="97"/>
        <v>0.46699614</v>
      </c>
      <c r="K1075" s="12">
        <f t="shared" si="98"/>
        <v>0.45974963499999999</v>
      </c>
      <c r="L1075" s="13">
        <v>8.3513699999999996E-2</v>
      </c>
      <c r="M1075" s="13">
        <v>2.073123E-2</v>
      </c>
      <c r="N1075" s="11">
        <f t="shared" si="99"/>
        <v>0.10424493</v>
      </c>
      <c r="O1075" s="13">
        <v>8.427511E-2</v>
      </c>
      <c r="P1075" s="13">
        <v>2.1319339999999999E-2</v>
      </c>
      <c r="Q1075" s="11">
        <f t="shared" si="100"/>
        <v>0.10559445000000001</v>
      </c>
      <c r="R1075" s="12">
        <f t="shared" si="101"/>
        <v>0.10491969000000001</v>
      </c>
    </row>
    <row r="1076" spans="1:18" x14ac:dyDescent="0.3">
      <c r="A1076" s="10">
        <v>40157</v>
      </c>
      <c r="B1076" s="13">
        <v>-57.894350000000003</v>
      </c>
      <c r="C1076" s="13">
        <v>3.4583990000000002E-2</v>
      </c>
      <c r="D1076" s="13">
        <v>5.3833220000000001E-2</v>
      </c>
      <c r="E1076" s="13">
        <v>0.31802760000000002</v>
      </c>
      <c r="F1076" s="11">
        <f t="shared" si="96"/>
        <v>0.40644480999999999</v>
      </c>
      <c r="G1076" s="13">
        <v>3.5011920000000002E-2</v>
      </c>
      <c r="H1076" s="13">
        <v>5.463225E-2</v>
      </c>
      <c r="I1076" s="13">
        <v>0.32745970000000002</v>
      </c>
      <c r="J1076" s="11">
        <f t="shared" si="97"/>
        <v>0.41710387000000004</v>
      </c>
      <c r="K1076" s="12">
        <f t="shared" si="98"/>
        <v>0.41177434000000002</v>
      </c>
      <c r="L1076" s="13">
        <v>5.4032219999999999E-2</v>
      </c>
      <c r="M1076" s="13">
        <v>2.2146550000000001E-2</v>
      </c>
      <c r="N1076" s="11">
        <f t="shared" si="99"/>
        <v>7.6178770000000007E-2</v>
      </c>
      <c r="O1076" s="13">
        <v>5.4518659999999997E-2</v>
      </c>
      <c r="P1076" s="13">
        <v>2.2645419999999999E-2</v>
      </c>
      <c r="Q1076" s="11">
        <f t="shared" si="100"/>
        <v>7.7164079999999996E-2</v>
      </c>
      <c r="R1076" s="12">
        <f t="shared" si="101"/>
        <v>7.6671425000000001E-2</v>
      </c>
    </row>
    <row r="1077" spans="1:18" x14ac:dyDescent="0.3">
      <c r="A1077" s="10">
        <v>40158</v>
      </c>
      <c r="B1077" s="13">
        <v>2.1907749999999999</v>
      </c>
      <c r="C1077" s="13">
        <v>3.429459E-2</v>
      </c>
      <c r="D1077" s="13">
        <v>5.1985419999999997E-2</v>
      </c>
      <c r="E1077" s="13">
        <v>0.30221769999999998</v>
      </c>
      <c r="F1077" s="11">
        <f t="shared" si="96"/>
        <v>0.38849771</v>
      </c>
      <c r="G1077" s="13">
        <v>3.4588090000000002E-2</v>
      </c>
      <c r="H1077" s="13">
        <v>5.25418E-2</v>
      </c>
      <c r="I1077" s="13">
        <v>0.31088100000000002</v>
      </c>
      <c r="J1077" s="11">
        <f t="shared" si="97"/>
        <v>0.39801089000000001</v>
      </c>
      <c r="K1077" s="12">
        <f t="shared" si="98"/>
        <v>0.3932543</v>
      </c>
      <c r="L1077" s="13">
        <v>4.243417E-2</v>
      </c>
      <c r="M1077" s="13">
        <v>2.261314E-2</v>
      </c>
      <c r="N1077" s="11">
        <f t="shared" si="99"/>
        <v>6.5047309999999997E-2</v>
      </c>
      <c r="O1077" s="13">
        <v>4.2800369999999997E-2</v>
      </c>
      <c r="P1077" s="13">
        <v>2.3124479999999999E-2</v>
      </c>
      <c r="Q1077" s="11">
        <f t="shared" si="100"/>
        <v>6.5924849999999993E-2</v>
      </c>
      <c r="R1077" s="12">
        <f t="shared" si="101"/>
        <v>6.5486080000000002E-2</v>
      </c>
    </row>
    <row r="1078" spans="1:18" x14ac:dyDescent="0.3">
      <c r="A1078" s="10">
        <v>40159</v>
      </c>
      <c r="B1078" s="13">
        <v>56.760289999999998</v>
      </c>
      <c r="C1078" s="13">
        <v>3.4137059999999997E-2</v>
      </c>
      <c r="D1078" s="13">
        <v>5.1957280000000002E-2</v>
      </c>
      <c r="E1078" s="13">
        <v>0.2954406</v>
      </c>
      <c r="F1078" s="11">
        <f t="shared" si="96"/>
        <v>0.38153493999999999</v>
      </c>
      <c r="G1078" s="13">
        <v>3.4345349999999997E-2</v>
      </c>
      <c r="H1078" s="13">
        <v>5.2326129999999998E-2</v>
      </c>
      <c r="I1078" s="13">
        <v>0.30446659999999998</v>
      </c>
      <c r="J1078" s="11">
        <f t="shared" si="97"/>
        <v>0.39113807999999994</v>
      </c>
      <c r="K1078" s="12">
        <f t="shared" si="98"/>
        <v>0.38633650999999997</v>
      </c>
      <c r="L1078" s="13">
        <v>3.7891359999999999E-2</v>
      </c>
      <c r="M1078" s="13">
        <v>2.2696529999999999E-2</v>
      </c>
      <c r="N1078" s="11">
        <f t="shared" si="99"/>
        <v>6.0587889999999998E-2</v>
      </c>
      <c r="O1078" s="13">
        <v>3.8201550000000001E-2</v>
      </c>
      <c r="P1078" s="13">
        <v>2.3274889999999999E-2</v>
      </c>
      <c r="Q1078" s="11">
        <f t="shared" si="100"/>
        <v>6.147644E-2</v>
      </c>
      <c r="R1078" s="12">
        <f t="shared" si="101"/>
        <v>6.1032164999999999E-2</v>
      </c>
    </row>
    <row r="1079" spans="1:18" x14ac:dyDescent="0.3">
      <c r="A1079" s="10">
        <v>40160</v>
      </c>
      <c r="B1079" s="13">
        <v>17.082979999999999</v>
      </c>
      <c r="C1079" s="13">
        <v>3.3782149999999997E-2</v>
      </c>
      <c r="D1079" s="13">
        <v>5.2006419999999998E-2</v>
      </c>
      <c r="E1079" s="13">
        <v>0.29023749999999998</v>
      </c>
      <c r="F1079" s="11">
        <f t="shared" si="96"/>
        <v>0.37602606999999999</v>
      </c>
      <c r="G1079" s="13">
        <v>3.401216E-2</v>
      </c>
      <c r="H1079" s="13">
        <v>5.236946E-2</v>
      </c>
      <c r="I1079" s="13">
        <v>0.29969659999999998</v>
      </c>
      <c r="J1079" s="11">
        <f t="shared" si="97"/>
        <v>0.38607821999999997</v>
      </c>
      <c r="K1079" s="12">
        <f t="shared" si="98"/>
        <v>0.38105214499999995</v>
      </c>
      <c r="L1079" s="13">
        <v>3.515799E-2</v>
      </c>
      <c r="M1079" s="13">
        <v>2.2644910000000001E-2</v>
      </c>
      <c r="N1079" s="11">
        <f t="shared" si="99"/>
        <v>5.7802900000000004E-2</v>
      </c>
      <c r="O1079" s="13">
        <v>3.5453470000000001E-2</v>
      </c>
      <c r="P1079" s="13">
        <v>2.328587E-2</v>
      </c>
      <c r="Q1079" s="11">
        <f t="shared" si="100"/>
        <v>5.8739340000000001E-2</v>
      </c>
      <c r="R1079" s="12">
        <f t="shared" si="101"/>
        <v>5.8271120000000003E-2</v>
      </c>
    </row>
    <row r="1080" spans="1:18" x14ac:dyDescent="0.3">
      <c r="A1080" s="10">
        <v>40161</v>
      </c>
      <c r="B1080" s="13">
        <v>-655.26919999999996</v>
      </c>
      <c r="C1080" s="13">
        <v>3.319333E-2</v>
      </c>
      <c r="D1080" s="13">
        <v>5.2787239999999999E-2</v>
      </c>
      <c r="E1080" s="13">
        <v>0.28851270000000001</v>
      </c>
      <c r="F1080" s="11">
        <f t="shared" si="96"/>
        <v>0.37449326999999999</v>
      </c>
      <c r="G1080" s="13">
        <v>3.3495129999999998E-2</v>
      </c>
      <c r="H1080" s="13">
        <v>5.3266569999999999E-2</v>
      </c>
      <c r="I1080" s="13">
        <v>0.29888169999999997</v>
      </c>
      <c r="J1080" s="11">
        <f t="shared" si="97"/>
        <v>0.38564339999999997</v>
      </c>
      <c r="K1080" s="12">
        <f t="shared" si="98"/>
        <v>0.38006833499999998</v>
      </c>
      <c r="L1080" s="13">
        <v>3.5420489999999999E-2</v>
      </c>
      <c r="M1080" s="13">
        <v>2.239292E-2</v>
      </c>
      <c r="N1080" s="11">
        <f t="shared" si="99"/>
        <v>5.7813409999999996E-2</v>
      </c>
      <c r="O1080" s="13">
        <v>3.573846E-2</v>
      </c>
      <c r="P1080" s="13">
        <v>2.312061E-2</v>
      </c>
      <c r="Q1080" s="11">
        <f t="shared" si="100"/>
        <v>5.8859069999999999E-2</v>
      </c>
      <c r="R1080" s="12">
        <f t="shared" si="101"/>
        <v>5.8336239999999998E-2</v>
      </c>
    </row>
    <row r="1081" spans="1:18" x14ac:dyDescent="0.3">
      <c r="A1081" s="10">
        <v>40162</v>
      </c>
      <c r="B1081" s="13">
        <v>-481.52879999999999</v>
      </c>
      <c r="C1081" s="13">
        <v>3.2805859999999999E-2</v>
      </c>
      <c r="D1081" s="13">
        <v>5.4429739999999997E-2</v>
      </c>
      <c r="E1081" s="13">
        <v>0.2912709</v>
      </c>
      <c r="F1081" s="11">
        <f t="shared" si="96"/>
        <v>0.37850649999999997</v>
      </c>
      <c r="G1081" s="13">
        <v>3.3121879999999999E-2</v>
      </c>
      <c r="H1081" s="13">
        <v>5.4962329999999997E-2</v>
      </c>
      <c r="I1081" s="13">
        <v>0.302228</v>
      </c>
      <c r="J1081" s="11">
        <f t="shared" si="97"/>
        <v>0.39031220999999999</v>
      </c>
      <c r="K1081" s="12">
        <f t="shared" si="98"/>
        <v>0.38440935499999995</v>
      </c>
      <c r="L1081" s="13">
        <v>3.7979300000000001E-2</v>
      </c>
      <c r="M1081" s="13">
        <v>2.21236E-2</v>
      </c>
      <c r="N1081" s="11">
        <f t="shared" si="99"/>
        <v>6.0102900000000001E-2</v>
      </c>
      <c r="O1081" s="13">
        <v>3.832207E-2</v>
      </c>
      <c r="P1081" s="13">
        <v>2.288428E-2</v>
      </c>
      <c r="Q1081" s="11">
        <f t="shared" si="100"/>
        <v>6.120635E-2</v>
      </c>
      <c r="R1081" s="12">
        <f t="shared" si="101"/>
        <v>6.0654625000000004E-2</v>
      </c>
    </row>
    <row r="1082" spans="1:18" x14ac:dyDescent="0.3">
      <c r="A1082" s="10">
        <v>40163</v>
      </c>
      <c r="B1082" s="13">
        <v>175.4212</v>
      </c>
      <c r="C1082" s="13">
        <v>3.3186199999999999E-2</v>
      </c>
      <c r="D1082" s="13">
        <v>5.5246179999999999E-2</v>
      </c>
      <c r="E1082" s="13">
        <v>0.29606519999999997</v>
      </c>
      <c r="F1082" s="11">
        <f t="shared" si="96"/>
        <v>0.38449758000000001</v>
      </c>
      <c r="G1082" s="13">
        <v>3.349895E-2</v>
      </c>
      <c r="H1082" s="13">
        <v>5.580736E-2</v>
      </c>
      <c r="I1082" s="13">
        <v>0.30622850000000001</v>
      </c>
      <c r="J1082" s="11">
        <f t="shared" si="97"/>
        <v>0.39553481000000001</v>
      </c>
      <c r="K1082" s="12">
        <f t="shared" si="98"/>
        <v>0.39001619500000001</v>
      </c>
      <c r="L1082" s="13">
        <v>3.8364019999999999E-2</v>
      </c>
      <c r="M1082" s="13">
        <v>2.232315E-2</v>
      </c>
      <c r="N1082" s="11">
        <f t="shared" si="99"/>
        <v>6.0687169999999999E-2</v>
      </c>
      <c r="O1082" s="13">
        <v>3.8709189999999997E-2</v>
      </c>
      <c r="P1082" s="13">
        <v>2.299472E-2</v>
      </c>
      <c r="Q1082" s="11">
        <f t="shared" si="100"/>
        <v>6.1703910000000001E-2</v>
      </c>
      <c r="R1082" s="12">
        <f t="shared" si="101"/>
        <v>6.119554E-2</v>
      </c>
    </row>
    <row r="1083" spans="1:18" x14ac:dyDescent="0.3">
      <c r="A1083" s="10">
        <v>40164</v>
      </c>
      <c r="B1083" s="13">
        <v>2665.1689999999999</v>
      </c>
      <c r="C1083" s="13">
        <v>3.5101550000000002E-2</v>
      </c>
      <c r="D1083" s="13">
        <v>6.0526610000000002E-2</v>
      </c>
      <c r="E1083" s="13">
        <v>0.32840730000000001</v>
      </c>
      <c r="F1083" s="11">
        <f t="shared" si="96"/>
        <v>0.42403546000000003</v>
      </c>
      <c r="G1083" s="13">
        <v>3.5433560000000003E-2</v>
      </c>
      <c r="H1083" s="13">
        <v>6.115744E-2</v>
      </c>
      <c r="I1083" s="13">
        <v>0.33954060000000003</v>
      </c>
      <c r="J1083" s="11">
        <f t="shared" si="97"/>
        <v>0.43613160000000006</v>
      </c>
      <c r="K1083" s="12">
        <f t="shared" si="98"/>
        <v>0.43008353000000005</v>
      </c>
      <c r="L1083" s="13">
        <v>4.6390880000000002E-2</v>
      </c>
      <c r="M1083" s="13">
        <v>2.319922E-2</v>
      </c>
      <c r="N1083" s="11">
        <f t="shared" si="99"/>
        <v>6.9590100000000002E-2</v>
      </c>
      <c r="O1083" s="13">
        <v>4.6793519999999998E-2</v>
      </c>
      <c r="P1083" s="13">
        <v>2.387676E-2</v>
      </c>
      <c r="Q1083" s="11">
        <f t="shared" si="100"/>
        <v>7.0670280000000002E-2</v>
      </c>
      <c r="R1083" s="12">
        <f t="shared" si="101"/>
        <v>7.0130190000000009E-2</v>
      </c>
    </row>
    <row r="1084" spans="1:18" x14ac:dyDescent="0.3">
      <c r="A1084" s="10">
        <v>40165</v>
      </c>
      <c r="B1084" s="13">
        <v>17464.62</v>
      </c>
      <c r="C1084" s="13">
        <v>6.1775579999999997E-2</v>
      </c>
      <c r="D1084" s="13">
        <v>0.14482510000000001</v>
      </c>
      <c r="E1084" s="13">
        <v>0.81101179999999995</v>
      </c>
      <c r="F1084" s="11">
        <f t="shared" si="96"/>
        <v>1.0176124799999999</v>
      </c>
      <c r="G1084" s="13">
        <v>6.3482280000000002E-2</v>
      </c>
      <c r="H1084" s="13">
        <v>0.14618909999999999</v>
      </c>
      <c r="I1084" s="13">
        <v>0.84086890000000003</v>
      </c>
      <c r="J1084" s="11">
        <f t="shared" si="97"/>
        <v>1.0505402800000001</v>
      </c>
      <c r="K1084" s="12">
        <f t="shared" si="98"/>
        <v>1.0340763800000001</v>
      </c>
      <c r="L1084" s="13">
        <v>0.13254079999999999</v>
      </c>
      <c r="M1084" s="13">
        <v>3.9069E-2</v>
      </c>
      <c r="N1084" s="11">
        <f t="shared" si="99"/>
        <v>0.17160979999999998</v>
      </c>
      <c r="O1084" s="13">
        <v>0.13543040000000001</v>
      </c>
      <c r="P1084" s="13">
        <v>4.0922260000000002E-2</v>
      </c>
      <c r="Q1084" s="11">
        <f t="shared" si="100"/>
        <v>0.17635265999999999</v>
      </c>
      <c r="R1084" s="12">
        <f t="shared" si="101"/>
        <v>0.17398122999999999</v>
      </c>
    </row>
    <row r="1085" spans="1:18" x14ac:dyDescent="0.3">
      <c r="A1085" s="10">
        <v>40166</v>
      </c>
      <c r="B1085" s="13">
        <v>12691.29</v>
      </c>
      <c r="C1085" s="13">
        <v>0.1076505</v>
      </c>
      <c r="D1085" s="13">
        <v>0.16811519999999999</v>
      </c>
      <c r="E1085" s="13">
        <v>1.241865</v>
      </c>
      <c r="F1085" s="11">
        <f t="shared" si="96"/>
        <v>1.5176307</v>
      </c>
      <c r="G1085" s="13">
        <v>0.1106018</v>
      </c>
      <c r="H1085" s="13">
        <v>0.16883010000000001</v>
      </c>
      <c r="I1085" s="13">
        <v>1.280081</v>
      </c>
      <c r="J1085" s="11">
        <f t="shared" si="97"/>
        <v>1.5595129000000001</v>
      </c>
      <c r="K1085" s="12">
        <f t="shared" si="98"/>
        <v>1.5385718000000002</v>
      </c>
      <c r="L1085" s="13">
        <v>0.1088475</v>
      </c>
      <c r="M1085" s="13">
        <v>6.7597790000000005E-2</v>
      </c>
      <c r="N1085" s="11">
        <f t="shared" si="99"/>
        <v>0.17644529</v>
      </c>
      <c r="O1085" s="13">
        <v>0.1119964</v>
      </c>
      <c r="P1085" s="13">
        <v>7.0224880000000003E-2</v>
      </c>
      <c r="Q1085" s="11">
        <f t="shared" si="100"/>
        <v>0.18222127999999999</v>
      </c>
      <c r="R1085" s="12">
        <f t="shared" si="101"/>
        <v>0.17933328500000001</v>
      </c>
    </row>
    <row r="1086" spans="1:18" x14ac:dyDescent="0.3">
      <c r="A1086" s="10">
        <v>40167</v>
      </c>
      <c r="B1086" s="13">
        <v>6225.6229999999996</v>
      </c>
      <c r="C1086" s="13">
        <v>0.1162009</v>
      </c>
      <c r="D1086" s="13">
        <v>0.17206650000000001</v>
      </c>
      <c r="E1086" s="13">
        <v>1.3114710000000001</v>
      </c>
      <c r="F1086" s="11">
        <f t="shared" si="96"/>
        <v>1.5997384000000001</v>
      </c>
      <c r="G1086" s="13">
        <v>0.12008190000000001</v>
      </c>
      <c r="H1086" s="13">
        <v>0.17337469999999999</v>
      </c>
      <c r="I1086" s="13">
        <v>1.360225</v>
      </c>
      <c r="J1086" s="11">
        <f t="shared" si="97"/>
        <v>1.6536816000000001</v>
      </c>
      <c r="K1086" s="12">
        <f t="shared" si="98"/>
        <v>1.6267100000000001</v>
      </c>
      <c r="L1086" s="13">
        <v>0.1046551</v>
      </c>
      <c r="M1086" s="13">
        <v>6.796634E-2</v>
      </c>
      <c r="N1086" s="11">
        <f t="shared" si="99"/>
        <v>0.17262144000000001</v>
      </c>
      <c r="O1086" s="13">
        <v>0.10697619999999999</v>
      </c>
      <c r="P1086" s="13">
        <v>7.0845069999999996E-2</v>
      </c>
      <c r="Q1086" s="11">
        <f t="shared" si="100"/>
        <v>0.17782126999999998</v>
      </c>
      <c r="R1086" s="12">
        <f t="shared" si="101"/>
        <v>0.175221355</v>
      </c>
    </row>
    <row r="1087" spans="1:18" x14ac:dyDescent="0.3">
      <c r="A1087" s="10">
        <v>40168</v>
      </c>
      <c r="B1087" s="13">
        <v>2641.009</v>
      </c>
      <c r="C1087" s="13">
        <v>0.10836809999999999</v>
      </c>
      <c r="D1087" s="13">
        <v>0.1661434</v>
      </c>
      <c r="E1087" s="13">
        <v>1.2062539999999999</v>
      </c>
      <c r="F1087" s="11">
        <f t="shared" si="96"/>
        <v>1.4807655</v>
      </c>
      <c r="G1087" s="13">
        <v>0.1120694</v>
      </c>
      <c r="H1087" s="13">
        <v>0.1676454</v>
      </c>
      <c r="I1087" s="13">
        <v>1.256076</v>
      </c>
      <c r="J1087" s="11">
        <f t="shared" si="97"/>
        <v>1.5357908</v>
      </c>
      <c r="K1087" s="12">
        <f t="shared" si="98"/>
        <v>1.50827815</v>
      </c>
      <c r="L1087" s="13">
        <v>0.1039057</v>
      </c>
      <c r="M1087" s="13">
        <v>6.2077159999999999E-2</v>
      </c>
      <c r="N1087" s="11">
        <f t="shared" si="99"/>
        <v>0.16598286000000001</v>
      </c>
      <c r="O1087" s="13">
        <v>0.1057564</v>
      </c>
      <c r="P1087" s="13">
        <v>6.4836580000000005E-2</v>
      </c>
      <c r="Q1087" s="11">
        <f t="shared" si="100"/>
        <v>0.17059298000000001</v>
      </c>
      <c r="R1087" s="12">
        <f t="shared" si="101"/>
        <v>0.16828792000000001</v>
      </c>
    </row>
    <row r="1088" spans="1:18" x14ac:dyDescent="0.3">
      <c r="A1088" s="10">
        <v>40169</v>
      </c>
      <c r="B1088" s="13">
        <v>2662.471</v>
      </c>
      <c r="C1088" s="13">
        <v>0.11384270000000001</v>
      </c>
      <c r="D1088" s="13">
        <v>0.1809114</v>
      </c>
      <c r="E1088" s="13">
        <v>1.2728980000000001</v>
      </c>
      <c r="F1088" s="11">
        <f t="shared" si="96"/>
        <v>1.5676521000000001</v>
      </c>
      <c r="G1088" s="13">
        <v>0.11752410000000001</v>
      </c>
      <c r="H1088" s="13">
        <v>0.1826149</v>
      </c>
      <c r="I1088" s="13">
        <v>1.3293269999999999</v>
      </c>
      <c r="J1088" s="11">
        <f t="shared" si="97"/>
        <v>1.6294659999999999</v>
      </c>
      <c r="K1088" s="12">
        <f t="shared" si="98"/>
        <v>1.59855905</v>
      </c>
      <c r="L1088" s="13">
        <v>0.1175176</v>
      </c>
      <c r="M1088" s="13">
        <v>6.4449870000000006E-2</v>
      </c>
      <c r="N1088" s="11">
        <f t="shared" si="99"/>
        <v>0.18196747000000002</v>
      </c>
      <c r="O1088" s="13">
        <v>0.119131</v>
      </c>
      <c r="P1088" s="13">
        <v>6.7450960000000004E-2</v>
      </c>
      <c r="Q1088" s="11">
        <f t="shared" si="100"/>
        <v>0.18658195999999999</v>
      </c>
      <c r="R1088" s="12">
        <f t="shared" si="101"/>
        <v>0.18427471500000001</v>
      </c>
    </row>
    <row r="1089" spans="1:18" x14ac:dyDescent="0.3">
      <c r="A1089" s="10">
        <v>40170</v>
      </c>
      <c r="B1089" s="13">
        <v>1873.5530000000001</v>
      </c>
      <c r="C1089" s="13">
        <v>0.1131577</v>
      </c>
      <c r="D1089" s="13">
        <v>0.18675459999999999</v>
      </c>
      <c r="E1089" s="13">
        <v>1.2744489999999999</v>
      </c>
      <c r="F1089" s="11">
        <f t="shared" si="96"/>
        <v>1.5743613000000001</v>
      </c>
      <c r="G1089" s="13">
        <v>0.1169968</v>
      </c>
      <c r="H1089" s="13">
        <v>0.18877859999999999</v>
      </c>
      <c r="I1089" s="13">
        <v>1.332268</v>
      </c>
      <c r="J1089" s="11">
        <f t="shared" si="97"/>
        <v>1.6380433999999999</v>
      </c>
      <c r="K1089" s="12">
        <f t="shared" si="98"/>
        <v>1.60620235</v>
      </c>
      <c r="L1089" s="13">
        <v>0.12268859999999999</v>
      </c>
      <c r="M1089" s="13">
        <v>6.4381839999999996E-2</v>
      </c>
      <c r="N1089" s="11">
        <f t="shared" si="99"/>
        <v>0.18707044</v>
      </c>
      <c r="O1089" s="13">
        <v>0.1241963</v>
      </c>
      <c r="P1089" s="13">
        <v>6.7404080000000005E-2</v>
      </c>
      <c r="Q1089" s="11">
        <f t="shared" si="100"/>
        <v>0.19160038000000001</v>
      </c>
      <c r="R1089" s="12">
        <f t="shared" si="101"/>
        <v>0.18933541000000001</v>
      </c>
    </row>
    <row r="1090" spans="1:18" x14ac:dyDescent="0.3">
      <c r="A1090" s="10">
        <v>40171</v>
      </c>
      <c r="B1090" s="13">
        <v>894.32339999999999</v>
      </c>
      <c r="C1090" s="13">
        <v>9.7243839999999998E-2</v>
      </c>
      <c r="D1090" s="13">
        <v>0.16445000000000001</v>
      </c>
      <c r="E1090" s="13">
        <v>1.0865929999999999</v>
      </c>
      <c r="F1090" s="11">
        <f t="shared" si="96"/>
        <v>1.3482868399999999</v>
      </c>
      <c r="G1090" s="13">
        <v>0.1006758</v>
      </c>
      <c r="H1090" s="13">
        <v>0.16654450000000001</v>
      </c>
      <c r="I1090" s="13">
        <v>1.134892</v>
      </c>
      <c r="J1090" s="11">
        <f t="shared" si="97"/>
        <v>1.4021123</v>
      </c>
      <c r="K1090" s="12">
        <f t="shared" si="98"/>
        <v>1.3751995699999999</v>
      </c>
      <c r="L1090" s="13">
        <v>0.1041797</v>
      </c>
      <c r="M1090" s="13">
        <v>5.7021130000000003E-2</v>
      </c>
      <c r="N1090" s="11">
        <f t="shared" si="99"/>
        <v>0.16120083000000002</v>
      </c>
      <c r="O1090" s="13">
        <v>0.1054431</v>
      </c>
      <c r="P1090" s="13">
        <v>5.9563480000000002E-2</v>
      </c>
      <c r="Q1090" s="11">
        <f t="shared" si="100"/>
        <v>0.16500658000000001</v>
      </c>
      <c r="R1090" s="12">
        <f t="shared" si="101"/>
        <v>0.16310370500000002</v>
      </c>
    </row>
    <row r="1091" spans="1:18" x14ac:dyDescent="0.3">
      <c r="A1091" s="10">
        <v>40172</v>
      </c>
      <c r="B1091" s="13">
        <v>963.06510000000003</v>
      </c>
      <c r="C1091" s="13">
        <v>8.0387990000000006E-2</v>
      </c>
      <c r="D1091" s="13">
        <v>0.13629839999999999</v>
      </c>
      <c r="E1091" s="13">
        <v>0.87285109999999999</v>
      </c>
      <c r="F1091" s="11">
        <f t="shared" ref="F1091:F1154" si="102">SUM(C1091:E1091)</f>
        <v>1.0895374900000001</v>
      </c>
      <c r="G1091" s="13">
        <v>8.2876179999999994E-2</v>
      </c>
      <c r="H1091" s="13">
        <v>0.13797400000000001</v>
      </c>
      <c r="I1091" s="13">
        <v>0.9099853</v>
      </c>
      <c r="J1091" s="11">
        <f t="shared" ref="J1091:J1154" si="103">SUM(G1091:I1091)</f>
        <v>1.13083548</v>
      </c>
      <c r="K1091" s="12">
        <f t="shared" ref="K1091:K1154" si="104">AVERAGE(F1091,J1091)</f>
        <v>1.1101864850000001</v>
      </c>
      <c r="L1091" s="13">
        <v>8.0486870000000002E-2</v>
      </c>
      <c r="M1091" s="13">
        <v>4.8668400000000001E-2</v>
      </c>
      <c r="N1091" s="11">
        <f t="shared" ref="N1091:N1154" si="105">SUM(L1091:M1091)</f>
        <v>0.12915526999999999</v>
      </c>
      <c r="O1091" s="13">
        <v>8.1424010000000005E-2</v>
      </c>
      <c r="P1091" s="13">
        <v>5.0657260000000003E-2</v>
      </c>
      <c r="Q1091" s="11">
        <f t="shared" ref="Q1091:Q1154" si="106">SUM(O1091:P1091)</f>
        <v>0.13208127</v>
      </c>
      <c r="R1091" s="12">
        <f t="shared" ref="R1091:R1154" si="107">AVERAGE(N1091,Q1091)</f>
        <v>0.13061826999999998</v>
      </c>
    </row>
    <row r="1092" spans="1:18" x14ac:dyDescent="0.3">
      <c r="A1092" s="10">
        <v>40173</v>
      </c>
      <c r="B1092" s="13">
        <v>357.613</v>
      </c>
      <c r="C1092" s="13">
        <v>6.6306729999999994E-2</v>
      </c>
      <c r="D1092" s="13">
        <v>0.11029410000000001</v>
      </c>
      <c r="E1092" s="13">
        <v>0.68743220000000005</v>
      </c>
      <c r="F1092" s="11">
        <f t="shared" si="102"/>
        <v>0.86403303000000009</v>
      </c>
      <c r="G1092" s="13">
        <v>6.8006590000000006E-2</v>
      </c>
      <c r="H1092" s="13">
        <v>0.11156729999999999</v>
      </c>
      <c r="I1092" s="13">
        <v>0.71487690000000004</v>
      </c>
      <c r="J1092" s="11">
        <f t="shared" si="103"/>
        <v>0.89445079000000005</v>
      </c>
      <c r="K1092" s="12">
        <f t="shared" si="104"/>
        <v>0.87924191000000007</v>
      </c>
      <c r="L1092" s="13">
        <v>5.8870119999999998E-2</v>
      </c>
      <c r="M1092" s="13">
        <v>4.1360050000000002E-2</v>
      </c>
      <c r="N1092" s="11">
        <f t="shared" si="105"/>
        <v>0.10023017000000001</v>
      </c>
      <c r="O1092" s="13">
        <v>5.9539210000000002E-2</v>
      </c>
      <c r="P1092" s="13">
        <v>4.287204E-2</v>
      </c>
      <c r="Q1092" s="11">
        <f t="shared" si="106"/>
        <v>0.10241125000000001</v>
      </c>
      <c r="R1092" s="12">
        <f t="shared" si="107"/>
        <v>0.10132071000000001</v>
      </c>
    </row>
    <row r="1093" spans="1:18" x14ac:dyDescent="0.3">
      <c r="A1093" s="10">
        <v>40174</v>
      </c>
      <c r="B1093" s="13">
        <v>1113.558</v>
      </c>
      <c r="C1093" s="13">
        <v>6.3724059999999999E-2</v>
      </c>
      <c r="D1093" s="13">
        <v>0.1082656</v>
      </c>
      <c r="E1093" s="13">
        <v>0.66172869999999995</v>
      </c>
      <c r="F1093" s="11">
        <f t="shared" si="102"/>
        <v>0.83371835999999999</v>
      </c>
      <c r="G1093" s="13">
        <v>6.544606E-2</v>
      </c>
      <c r="H1093" s="13">
        <v>0.1096776</v>
      </c>
      <c r="I1093" s="13">
        <v>0.68853629999999999</v>
      </c>
      <c r="J1093" s="11">
        <f t="shared" si="103"/>
        <v>0.86365996</v>
      </c>
      <c r="K1093" s="12">
        <f t="shared" si="104"/>
        <v>0.84868915999999994</v>
      </c>
      <c r="L1093" s="13">
        <v>5.6873060000000003E-2</v>
      </c>
      <c r="M1093" s="13">
        <v>4.0116909999999999E-2</v>
      </c>
      <c r="N1093" s="11">
        <f t="shared" si="105"/>
        <v>9.6989970000000009E-2</v>
      </c>
      <c r="O1093" s="13">
        <v>5.7544499999999998E-2</v>
      </c>
      <c r="P1093" s="13">
        <v>4.1615239999999998E-2</v>
      </c>
      <c r="Q1093" s="11">
        <f t="shared" si="106"/>
        <v>9.9159739999999996E-2</v>
      </c>
      <c r="R1093" s="12">
        <f t="shared" si="107"/>
        <v>9.8074855000000002E-2</v>
      </c>
    </row>
    <row r="1094" spans="1:18" x14ac:dyDescent="0.3">
      <c r="A1094" s="10">
        <v>40175</v>
      </c>
      <c r="B1094" s="13">
        <v>592.62450000000001</v>
      </c>
      <c r="C1094" s="13">
        <v>6.0477419999999997E-2</v>
      </c>
      <c r="D1094" s="13">
        <v>0.1036878</v>
      </c>
      <c r="E1094" s="13">
        <v>0.62396470000000004</v>
      </c>
      <c r="F1094" s="11">
        <f t="shared" si="102"/>
        <v>0.78812992000000004</v>
      </c>
      <c r="G1094" s="13">
        <v>6.2158079999999998E-2</v>
      </c>
      <c r="H1094" s="13">
        <v>0.10516880000000001</v>
      </c>
      <c r="I1094" s="13">
        <v>0.64910650000000003</v>
      </c>
      <c r="J1094" s="11">
        <f t="shared" si="103"/>
        <v>0.8164333800000001</v>
      </c>
      <c r="K1094" s="12">
        <f t="shared" si="104"/>
        <v>0.80228165000000007</v>
      </c>
      <c r="L1094" s="13">
        <v>5.3165629999999998E-2</v>
      </c>
      <c r="M1094" s="13">
        <v>3.8419090000000003E-2</v>
      </c>
      <c r="N1094" s="11">
        <f t="shared" si="105"/>
        <v>9.1584720000000008E-2</v>
      </c>
      <c r="O1094" s="13">
        <v>5.3815700000000001E-2</v>
      </c>
      <c r="P1094" s="13">
        <v>3.9840609999999999E-2</v>
      </c>
      <c r="Q1094" s="11">
        <f t="shared" si="106"/>
        <v>9.3656309999999993E-2</v>
      </c>
      <c r="R1094" s="12">
        <f t="shared" si="107"/>
        <v>9.2620515E-2</v>
      </c>
    </row>
    <row r="1095" spans="1:18" x14ac:dyDescent="0.3">
      <c r="A1095" s="10">
        <v>40176</v>
      </c>
      <c r="B1095" s="13">
        <v>581.06100000000004</v>
      </c>
      <c r="C1095" s="13">
        <v>5.8091190000000001E-2</v>
      </c>
      <c r="D1095" s="13">
        <v>0.10118770000000001</v>
      </c>
      <c r="E1095" s="13">
        <v>0.60112949999999998</v>
      </c>
      <c r="F1095" s="11">
        <f t="shared" si="102"/>
        <v>0.76040839000000005</v>
      </c>
      <c r="G1095" s="13">
        <v>5.9853730000000001E-2</v>
      </c>
      <c r="H1095" s="13">
        <v>0.1028771</v>
      </c>
      <c r="I1095" s="13">
        <v>0.62560830000000001</v>
      </c>
      <c r="J1095" s="11">
        <f t="shared" si="103"/>
        <v>0.78833913</v>
      </c>
      <c r="K1095" s="12">
        <f t="shared" si="104"/>
        <v>0.77437376000000002</v>
      </c>
      <c r="L1095" s="13">
        <v>5.1423980000000001E-2</v>
      </c>
      <c r="M1095" s="13">
        <v>3.7234639999999999E-2</v>
      </c>
      <c r="N1095" s="11">
        <f t="shared" si="105"/>
        <v>8.8658619999999994E-2</v>
      </c>
      <c r="O1095" s="13">
        <v>5.2090570000000003E-2</v>
      </c>
      <c r="P1095" s="13">
        <v>3.8637199999999997E-2</v>
      </c>
      <c r="Q1095" s="11">
        <f t="shared" si="106"/>
        <v>9.0727769999999999E-2</v>
      </c>
      <c r="R1095" s="12">
        <f t="shared" si="107"/>
        <v>8.9693195000000003E-2</v>
      </c>
    </row>
    <row r="1096" spans="1:18" x14ac:dyDescent="0.3">
      <c r="A1096" s="10">
        <v>40177</v>
      </c>
      <c r="B1096" s="13">
        <v>-380.83109999999999</v>
      </c>
      <c r="C1096" s="13">
        <v>5.6535740000000001E-2</v>
      </c>
      <c r="D1096" s="13">
        <v>0.10031519999999999</v>
      </c>
      <c r="E1096" s="13">
        <v>0.5890841</v>
      </c>
      <c r="F1096" s="11">
        <f t="shared" si="102"/>
        <v>0.74593503999999999</v>
      </c>
      <c r="G1096" s="13">
        <v>5.8358680000000003E-2</v>
      </c>
      <c r="H1096" s="13">
        <v>0.1021632</v>
      </c>
      <c r="I1096" s="13">
        <v>0.61350119999999997</v>
      </c>
      <c r="J1096" s="11">
        <f t="shared" si="103"/>
        <v>0.77402307999999997</v>
      </c>
      <c r="K1096" s="12">
        <f t="shared" si="104"/>
        <v>0.75997906000000004</v>
      </c>
      <c r="L1096" s="13">
        <v>5.1068839999999997E-2</v>
      </c>
      <c r="M1096" s="13">
        <v>3.6453649999999997E-2</v>
      </c>
      <c r="N1096" s="11">
        <f t="shared" si="105"/>
        <v>8.7522489999999994E-2</v>
      </c>
      <c r="O1096" s="13">
        <v>5.1753960000000002E-2</v>
      </c>
      <c r="P1096" s="13">
        <v>3.7865139999999999E-2</v>
      </c>
      <c r="Q1096" s="11">
        <f t="shared" si="106"/>
        <v>8.9619100000000007E-2</v>
      </c>
      <c r="R1096" s="12">
        <f t="shared" si="107"/>
        <v>8.8570795000000008E-2</v>
      </c>
    </row>
    <row r="1097" spans="1:18" x14ac:dyDescent="0.3">
      <c r="A1097" s="10">
        <v>40178</v>
      </c>
      <c r="B1097" s="13">
        <v>115.7923</v>
      </c>
      <c r="C1097" s="13">
        <v>5.9222410000000003E-2</v>
      </c>
      <c r="D1097" s="13">
        <v>0.1093691</v>
      </c>
      <c r="E1097" s="13">
        <v>0.6367469</v>
      </c>
      <c r="F1097" s="11">
        <f t="shared" si="102"/>
        <v>0.80533841000000006</v>
      </c>
      <c r="G1097" s="13">
        <v>6.1319020000000002E-2</v>
      </c>
      <c r="H1097" s="13">
        <v>0.11152670000000001</v>
      </c>
      <c r="I1097" s="13">
        <v>0.66375810000000002</v>
      </c>
      <c r="J1097" s="11">
        <f t="shared" si="103"/>
        <v>0.83660382</v>
      </c>
      <c r="K1097" s="12">
        <f t="shared" si="104"/>
        <v>0.82097111500000008</v>
      </c>
      <c r="L1097" s="13">
        <v>5.8889419999999998E-2</v>
      </c>
      <c r="M1097" s="13">
        <v>3.7836580000000002E-2</v>
      </c>
      <c r="N1097" s="11">
        <f t="shared" si="105"/>
        <v>9.6726000000000006E-2</v>
      </c>
      <c r="O1097" s="13">
        <v>5.9682069999999997E-2</v>
      </c>
      <c r="P1097" s="13">
        <v>3.9346689999999997E-2</v>
      </c>
      <c r="Q1097" s="11">
        <f t="shared" si="106"/>
        <v>9.9028759999999993E-2</v>
      </c>
      <c r="R1097" s="12">
        <f t="shared" si="107"/>
        <v>9.787738E-2</v>
      </c>
    </row>
    <row r="1098" spans="1:18" x14ac:dyDescent="0.3">
      <c r="A1098" s="10">
        <v>40179</v>
      </c>
      <c r="B1098" s="13">
        <v>130.8817</v>
      </c>
      <c r="C1098" s="13">
        <v>5.3574440000000001E-2</v>
      </c>
      <c r="D1098" s="13">
        <v>9.4166379999999994E-2</v>
      </c>
      <c r="E1098" s="13">
        <v>0.54381170000000001</v>
      </c>
      <c r="F1098" s="11">
        <f t="shared" si="102"/>
        <v>0.69155252</v>
      </c>
      <c r="G1098" s="13">
        <v>5.4930939999999998E-2</v>
      </c>
      <c r="H1098" s="13">
        <v>9.5580520000000002E-2</v>
      </c>
      <c r="I1098" s="13">
        <v>0.56483720000000004</v>
      </c>
      <c r="J1098" s="11">
        <f t="shared" si="103"/>
        <v>0.71534866000000008</v>
      </c>
      <c r="K1098" s="12">
        <f t="shared" si="104"/>
        <v>0.7034505900000001</v>
      </c>
      <c r="L1098" s="13">
        <v>4.6914879999999999E-2</v>
      </c>
      <c r="M1098" s="13">
        <v>3.4333420000000003E-2</v>
      </c>
      <c r="N1098" s="11">
        <f t="shared" si="105"/>
        <v>8.1248299999999996E-2</v>
      </c>
      <c r="O1098" s="13">
        <v>4.748206E-2</v>
      </c>
      <c r="P1098" s="13">
        <v>3.5508810000000002E-2</v>
      </c>
      <c r="Q1098" s="11">
        <f t="shared" si="106"/>
        <v>8.2990869999999994E-2</v>
      </c>
      <c r="R1098" s="12">
        <f t="shared" si="107"/>
        <v>8.2119584999999995E-2</v>
      </c>
    </row>
    <row r="1099" spans="1:18" x14ac:dyDescent="0.3">
      <c r="A1099" s="10">
        <v>40180</v>
      </c>
      <c r="B1099" s="13">
        <v>604.03300000000002</v>
      </c>
      <c r="C1099" s="13">
        <v>4.8736559999999998E-2</v>
      </c>
      <c r="D1099" s="13">
        <v>8.1296229999999997E-2</v>
      </c>
      <c r="E1099" s="13">
        <v>0.46778140000000001</v>
      </c>
      <c r="F1099" s="11">
        <f t="shared" si="102"/>
        <v>0.59781419000000002</v>
      </c>
      <c r="G1099" s="13">
        <v>4.9808720000000001E-2</v>
      </c>
      <c r="H1099" s="13">
        <v>8.2425799999999994E-2</v>
      </c>
      <c r="I1099" s="13">
        <v>0.48428490000000002</v>
      </c>
      <c r="J1099" s="11">
        <f t="shared" si="103"/>
        <v>0.61651942000000004</v>
      </c>
      <c r="K1099" s="12">
        <f t="shared" si="104"/>
        <v>0.60716680500000009</v>
      </c>
      <c r="L1099" s="13">
        <v>3.6882320000000003E-2</v>
      </c>
      <c r="M1099" s="13">
        <v>3.1481580000000002E-2</v>
      </c>
      <c r="N1099" s="11">
        <f t="shared" si="105"/>
        <v>6.8363900000000005E-2</v>
      </c>
      <c r="O1099" s="13">
        <v>3.7330929999999998E-2</v>
      </c>
      <c r="P1099" s="13">
        <v>3.2423460000000001E-2</v>
      </c>
      <c r="Q1099" s="11">
        <f t="shared" si="106"/>
        <v>6.9754389999999999E-2</v>
      </c>
      <c r="R1099" s="12">
        <f t="shared" si="107"/>
        <v>6.9059145000000002E-2</v>
      </c>
    </row>
    <row r="1100" spans="1:18" x14ac:dyDescent="0.3">
      <c r="A1100" s="10">
        <v>40181</v>
      </c>
      <c r="B1100" s="13">
        <v>944.28899999999999</v>
      </c>
      <c r="C1100" s="13">
        <v>4.904969E-2</v>
      </c>
      <c r="D1100" s="13">
        <v>8.2396170000000005E-2</v>
      </c>
      <c r="E1100" s="13">
        <v>0.47364980000000001</v>
      </c>
      <c r="F1100" s="11">
        <f t="shared" si="102"/>
        <v>0.60509566000000004</v>
      </c>
      <c r="G1100" s="13">
        <v>5.0281899999999997E-2</v>
      </c>
      <c r="H1100" s="13">
        <v>8.3702910000000005E-2</v>
      </c>
      <c r="I1100" s="13">
        <v>0.49060819999999999</v>
      </c>
      <c r="J1100" s="11">
        <f t="shared" si="103"/>
        <v>0.62459301</v>
      </c>
      <c r="K1100" s="12">
        <f t="shared" si="104"/>
        <v>0.61484433500000002</v>
      </c>
      <c r="L1100" s="13">
        <v>3.856673E-2</v>
      </c>
      <c r="M1100" s="13">
        <v>3.137947E-2</v>
      </c>
      <c r="N1100" s="11">
        <f t="shared" si="105"/>
        <v>6.99462E-2</v>
      </c>
      <c r="O1100" s="13">
        <v>3.905807E-2</v>
      </c>
      <c r="P1100" s="13">
        <v>3.2340979999999998E-2</v>
      </c>
      <c r="Q1100" s="11">
        <f t="shared" si="106"/>
        <v>7.1399049999999992E-2</v>
      </c>
      <c r="R1100" s="12">
        <f t="shared" si="107"/>
        <v>7.0672624999999989E-2</v>
      </c>
    </row>
    <row r="1101" spans="1:18" x14ac:dyDescent="0.3">
      <c r="A1101" s="10">
        <v>40182</v>
      </c>
      <c r="B1101" s="13">
        <v>1024.0170000000001</v>
      </c>
      <c r="C1101" s="13">
        <v>5.1170800000000002E-2</v>
      </c>
      <c r="D1101" s="13">
        <v>8.8174730000000007E-2</v>
      </c>
      <c r="E1101" s="13">
        <v>0.50649659999999996</v>
      </c>
      <c r="F1101" s="11">
        <f t="shared" si="102"/>
        <v>0.6458421299999999</v>
      </c>
      <c r="G1101" s="13">
        <v>5.2692309999999999E-2</v>
      </c>
      <c r="H1101" s="13">
        <v>8.9806990000000003E-2</v>
      </c>
      <c r="I1101" s="13">
        <v>0.52555399999999997</v>
      </c>
      <c r="J1101" s="11">
        <f t="shared" si="103"/>
        <v>0.66805329999999996</v>
      </c>
      <c r="K1101" s="12">
        <f t="shared" si="104"/>
        <v>0.65694771499999993</v>
      </c>
      <c r="L1101" s="13">
        <v>4.4444009999999999E-2</v>
      </c>
      <c r="M1101" s="13">
        <v>3.2068260000000001E-2</v>
      </c>
      <c r="N1101" s="11">
        <f t="shared" si="105"/>
        <v>7.6512269999999993E-2</v>
      </c>
      <c r="O1101" s="13">
        <v>4.5033509999999999E-2</v>
      </c>
      <c r="P1101" s="13">
        <v>3.3130949999999999E-2</v>
      </c>
      <c r="Q1101" s="11">
        <f t="shared" si="106"/>
        <v>7.8164459999999991E-2</v>
      </c>
      <c r="R1101" s="12">
        <f t="shared" si="107"/>
        <v>7.7338364999999992E-2</v>
      </c>
    </row>
    <row r="1102" spans="1:18" x14ac:dyDescent="0.3">
      <c r="A1102" s="10">
        <v>40183</v>
      </c>
      <c r="B1102" s="13">
        <v>1108.748</v>
      </c>
      <c r="C1102" s="13">
        <v>5.384775E-2</v>
      </c>
      <c r="D1102" s="13">
        <v>9.6468750000000006E-2</v>
      </c>
      <c r="E1102" s="13">
        <v>0.55433480000000002</v>
      </c>
      <c r="F1102" s="11">
        <f t="shared" si="102"/>
        <v>0.70465130000000009</v>
      </c>
      <c r="G1102" s="13">
        <v>5.5794080000000003E-2</v>
      </c>
      <c r="H1102" s="13">
        <v>9.8638980000000001E-2</v>
      </c>
      <c r="I1102" s="13">
        <v>0.57666689999999998</v>
      </c>
      <c r="J1102" s="11">
        <f t="shared" si="103"/>
        <v>0.73109995999999999</v>
      </c>
      <c r="K1102" s="12">
        <f t="shared" si="104"/>
        <v>0.71787562999999999</v>
      </c>
      <c r="L1102" s="13">
        <v>5.3019259999999999E-2</v>
      </c>
      <c r="M1102" s="13">
        <v>3.307351E-2</v>
      </c>
      <c r="N1102" s="11">
        <f t="shared" si="105"/>
        <v>8.6092769999999999E-2</v>
      </c>
      <c r="O1102" s="13">
        <v>5.3755579999999997E-2</v>
      </c>
      <c r="P1102" s="13">
        <v>3.430996E-2</v>
      </c>
      <c r="Q1102" s="11">
        <f t="shared" si="106"/>
        <v>8.8065539999999998E-2</v>
      </c>
      <c r="R1102" s="12">
        <f t="shared" si="107"/>
        <v>8.7079154999999991E-2</v>
      </c>
    </row>
    <row r="1103" spans="1:18" x14ac:dyDescent="0.3">
      <c r="A1103" s="10">
        <v>40184</v>
      </c>
      <c r="B1103" s="13">
        <v>1174.0229999999999</v>
      </c>
      <c r="C1103" s="13">
        <v>5.8375440000000001E-2</v>
      </c>
      <c r="D1103" s="13">
        <v>0.1106394</v>
      </c>
      <c r="E1103" s="13">
        <v>0.63561590000000001</v>
      </c>
      <c r="F1103" s="11">
        <f t="shared" si="102"/>
        <v>0.80463074000000001</v>
      </c>
      <c r="G1103" s="13">
        <v>6.0913950000000001E-2</v>
      </c>
      <c r="H1103" s="13">
        <v>0.1135688</v>
      </c>
      <c r="I1103" s="13">
        <v>0.66325959999999995</v>
      </c>
      <c r="J1103" s="11">
        <f t="shared" si="103"/>
        <v>0.83774234999999997</v>
      </c>
      <c r="K1103" s="12">
        <f t="shared" si="104"/>
        <v>0.82118654499999999</v>
      </c>
      <c r="L1103" s="13">
        <v>6.7426410000000006E-2</v>
      </c>
      <c r="M1103" s="13">
        <v>3.4889129999999997E-2</v>
      </c>
      <c r="N1103" s="11">
        <f t="shared" si="105"/>
        <v>0.10231554000000001</v>
      </c>
      <c r="O1103" s="13">
        <v>6.838495E-2</v>
      </c>
      <c r="P1103" s="13">
        <v>3.6392430000000003E-2</v>
      </c>
      <c r="Q1103" s="11">
        <f t="shared" si="106"/>
        <v>0.10477738</v>
      </c>
      <c r="R1103" s="12">
        <f t="shared" si="107"/>
        <v>0.10354646000000001</v>
      </c>
    </row>
    <row r="1104" spans="1:18" x14ac:dyDescent="0.3">
      <c r="A1104" s="10">
        <v>40185</v>
      </c>
      <c r="B1104" s="13">
        <v>16.296530000000001</v>
      </c>
      <c r="C1104" s="13">
        <v>5.0967890000000002E-2</v>
      </c>
      <c r="D1104" s="13">
        <v>9.0016949999999998E-2</v>
      </c>
      <c r="E1104" s="13">
        <v>0.52414099999999997</v>
      </c>
      <c r="F1104" s="11">
        <f t="shared" si="102"/>
        <v>0.66512583999999997</v>
      </c>
      <c r="G1104" s="13">
        <v>5.2877349999999997E-2</v>
      </c>
      <c r="H1104" s="13">
        <v>9.2250269999999995E-2</v>
      </c>
      <c r="I1104" s="13">
        <v>0.54414110000000004</v>
      </c>
      <c r="J1104" s="11">
        <f t="shared" si="103"/>
        <v>0.68926872000000006</v>
      </c>
      <c r="K1104" s="12">
        <f t="shared" si="104"/>
        <v>0.67719728000000001</v>
      </c>
      <c r="L1104" s="13">
        <v>5.0216230000000001E-2</v>
      </c>
      <c r="M1104" s="13">
        <v>3.1494870000000001E-2</v>
      </c>
      <c r="N1104" s="11">
        <f t="shared" si="105"/>
        <v>8.1711100000000009E-2</v>
      </c>
      <c r="O1104" s="13">
        <v>5.0929240000000001E-2</v>
      </c>
      <c r="P1104" s="13">
        <v>3.2583630000000002E-2</v>
      </c>
      <c r="Q1104" s="11">
        <f t="shared" si="106"/>
        <v>8.3512870000000003E-2</v>
      </c>
      <c r="R1104" s="12">
        <f t="shared" si="107"/>
        <v>8.2611984999999999E-2</v>
      </c>
    </row>
    <row r="1105" spans="1:18" x14ac:dyDescent="0.3">
      <c r="A1105" s="10">
        <v>40186</v>
      </c>
      <c r="B1105" s="13">
        <v>236.32429999999999</v>
      </c>
      <c r="C1105" s="13">
        <v>4.6349769999999998E-2</v>
      </c>
      <c r="D1105" s="13">
        <v>7.6618459999999999E-2</v>
      </c>
      <c r="E1105" s="13">
        <v>0.45230559999999997</v>
      </c>
      <c r="F1105" s="11">
        <f t="shared" si="102"/>
        <v>0.57527382999999999</v>
      </c>
      <c r="G1105" s="13">
        <v>4.7853350000000003E-2</v>
      </c>
      <c r="H1105" s="13">
        <v>7.8416089999999994E-2</v>
      </c>
      <c r="I1105" s="13">
        <v>0.46788770000000002</v>
      </c>
      <c r="J1105" s="11">
        <f t="shared" si="103"/>
        <v>0.59415714000000008</v>
      </c>
      <c r="K1105" s="12">
        <f t="shared" si="104"/>
        <v>0.58471548500000003</v>
      </c>
      <c r="L1105" s="13">
        <v>3.9025030000000002E-2</v>
      </c>
      <c r="M1105" s="13">
        <v>2.930518E-2</v>
      </c>
      <c r="N1105" s="11">
        <f t="shared" si="105"/>
        <v>6.8330210000000002E-2</v>
      </c>
      <c r="O1105" s="13">
        <v>3.9583750000000001E-2</v>
      </c>
      <c r="P1105" s="13">
        <v>3.016804E-2</v>
      </c>
      <c r="Q1105" s="11">
        <f t="shared" si="106"/>
        <v>6.9751790000000008E-2</v>
      </c>
      <c r="R1105" s="12">
        <f t="shared" si="107"/>
        <v>6.9041000000000005E-2</v>
      </c>
    </row>
    <row r="1106" spans="1:18" x14ac:dyDescent="0.3">
      <c r="A1106" s="10">
        <v>40187</v>
      </c>
      <c r="B1106" s="13">
        <v>98.989789999999999</v>
      </c>
      <c r="C1106" s="13">
        <v>4.4234700000000002E-2</v>
      </c>
      <c r="D1106" s="13">
        <v>6.9259609999999999E-2</v>
      </c>
      <c r="E1106" s="13">
        <v>0.4086959</v>
      </c>
      <c r="F1106" s="11">
        <f t="shared" si="102"/>
        <v>0.52219020999999999</v>
      </c>
      <c r="G1106" s="13">
        <v>4.5171580000000003E-2</v>
      </c>
      <c r="H1106" s="13">
        <v>7.0407559999999994E-2</v>
      </c>
      <c r="I1106" s="13">
        <v>0.42208289999999998</v>
      </c>
      <c r="J1106" s="11">
        <f t="shared" si="103"/>
        <v>0.53766203999999995</v>
      </c>
      <c r="K1106" s="12">
        <f t="shared" si="104"/>
        <v>0.52992612500000003</v>
      </c>
      <c r="L1106" s="13">
        <v>3.2459090000000003E-2</v>
      </c>
      <c r="M1106" s="13">
        <v>2.7928189999999999E-2</v>
      </c>
      <c r="N1106" s="11">
        <f t="shared" si="105"/>
        <v>6.0387280000000002E-2</v>
      </c>
      <c r="O1106" s="13">
        <v>3.2857499999999998E-2</v>
      </c>
      <c r="P1106" s="13">
        <v>2.8695869999999998E-2</v>
      </c>
      <c r="Q1106" s="11">
        <f t="shared" si="106"/>
        <v>6.1553369999999996E-2</v>
      </c>
      <c r="R1106" s="12">
        <f t="shared" si="107"/>
        <v>6.0970324999999999E-2</v>
      </c>
    </row>
    <row r="1107" spans="1:18" x14ac:dyDescent="0.3">
      <c r="A1107" s="10">
        <v>40188</v>
      </c>
      <c r="B1107" s="13">
        <v>108.804</v>
      </c>
      <c r="C1107" s="13">
        <v>4.3414639999999997E-2</v>
      </c>
      <c r="D1107" s="13">
        <v>6.5846790000000002E-2</v>
      </c>
      <c r="E1107" s="13">
        <v>0.3872931</v>
      </c>
      <c r="F1107" s="11">
        <f t="shared" si="102"/>
        <v>0.49655452999999999</v>
      </c>
      <c r="G1107" s="13">
        <v>4.4170290000000001E-2</v>
      </c>
      <c r="H1107" s="13">
        <v>6.6802470000000003E-2</v>
      </c>
      <c r="I1107" s="13">
        <v>0.40018759999999998</v>
      </c>
      <c r="J1107" s="11">
        <f t="shared" si="103"/>
        <v>0.51116035999999998</v>
      </c>
      <c r="K1107" s="12">
        <f t="shared" si="104"/>
        <v>0.50385744499999996</v>
      </c>
      <c r="L1107" s="13">
        <v>2.9612360000000001E-2</v>
      </c>
      <c r="M1107" s="13">
        <v>2.7130339999999999E-2</v>
      </c>
      <c r="N1107" s="11">
        <f t="shared" si="105"/>
        <v>5.67427E-2</v>
      </c>
      <c r="O1107" s="13">
        <v>2.996128E-2</v>
      </c>
      <c r="P1107" s="13">
        <v>2.7900810000000002E-2</v>
      </c>
      <c r="Q1107" s="11">
        <f t="shared" si="106"/>
        <v>5.7862090000000005E-2</v>
      </c>
      <c r="R1107" s="12">
        <f t="shared" si="107"/>
        <v>5.7302395000000006E-2</v>
      </c>
    </row>
    <row r="1108" spans="1:18" x14ac:dyDescent="0.3">
      <c r="A1108" s="10">
        <v>40189</v>
      </c>
      <c r="B1108" s="13">
        <v>105.63</v>
      </c>
      <c r="C1108" s="13">
        <v>4.2375929999999999E-2</v>
      </c>
      <c r="D1108" s="13">
        <v>6.3154470000000004E-2</v>
      </c>
      <c r="E1108" s="13">
        <v>0.37360450000000001</v>
      </c>
      <c r="F1108" s="11">
        <f t="shared" si="102"/>
        <v>0.47913490000000003</v>
      </c>
      <c r="G1108" s="13">
        <v>4.326609E-2</v>
      </c>
      <c r="H1108" s="13">
        <v>6.4292009999999997E-2</v>
      </c>
      <c r="I1108" s="13">
        <v>0.38651210000000003</v>
      </c>
      <c r="J1108" s="11">
        <f t="shared" si="103"/>
        <v>0.49407020000000001</v>
      </c>
      <c r="K1108" s="12">
        <f t="shared" si="104"/>
        <v>0.48660255000000002</v>
      </c>
      <c r="L1108" s="13">
        <v>2.7943140000000002E-2</v>
      </c>
      <c r="M1108" s="13">
        <v>2.6528969999999999E-2</v>
      </c>
      <c r="N1108" s="11">
        <f t="shared" si="105"/>
        <v>5.4472110000000004E-2</v>
      </c>
      <c r="O1108" s="13">
        <v>2.8315110000000001E-2</v>
      </c>
      <c r="P1108" s="13">
        <v>2.733348E-2</v>
      </c>
      <c r="Q1108" s="11">
        <f t="shared" si="106"/>
        <v>5.5648589999999998E-2</v>
      </c>
      <c r="R1108" s="12">
        <f t="shared" si="107"/>
        <v>5.5060350000000001E-2</v>
      </c>
    </row>
    <row r="1109" spans="1:18" x14ac:dyDescent="0.3">
      <c r="A1109" s="10">
        <v>40190</v>
      </c>
      <c r="B1109" s="13">
        <v>-98.156170000000003</v>
      </c>
      <c r="C1109" s="13">
        <v>4.1949750000000001E-2</v>
      </c>
      <c r="D1109" s="13">
        <v>6.2217599999999998E-2</v>
      </c>
      <c r="E1109" s="13">
        <v>0.37012970000000001</v>
      </c>
      <c r="F1109" s="11">
        <f t="shared" si="102"/>
        <v>0.47429705</v>
      </c>
      <c r="G1109" s="13">
        <v>4.2940329999999999E-2</v>
      </c>
      <c r="H1109" s="13">
        <v>6.3529799999999997E-2</v>
      </c>
      <c r="I1109" s="13">
        <v>0.38357950000000002</v>
      </c>
      <c r="J1109" s="11">
        <f t="shared" si="103"/>
        <v>0.49004963000000001</v>
      </c>
      <c r="K1109" s="12">
        <f t="shared" si="104"/>
        <v>0.48217334000000001</v>
      </c>
      <c r="L1109" s="13">
        <v>2.8150379999999999E-2</v>
      </c>
      <c r="M1109" s="13">
        <v>2.6142329999999998E-2</v>
      </c>
      <c r="N1109" s="11">
        <f t="shared" si="105"/>
        <v>5.4292709999999994E-2</v>
      </c>
      <c r="O1109" s="13">
        <v>2.8551679999999999E-2</v>
      </c>
      <c r="P1109" s="13">
        <v>2.6999639999999998E-2</v>
      </c>
      <c r="Q1109" s="11">
        <f t="shared" si="106"/>
        <v>5.5551320000000001E-2</v>
      </c>
      <c r="R1109" s="12">
        <f t="shared" si="107"/>
        <v>5.4922014999999998E-2</v>
      </c>
    </row>
    <row r="1110" spans="1:18" x14ac:dyDescent="0.3">
      <c r="A1110" s="10">
        <v>40191</v>
      </c>
      <c r="B1110" s="13">
        <v>-711.3356</v>
      </c>
      <c r="C1110" s="13">
        <v>4.1760749999999999E-2</v>
      </c>
      <c r="D1110" s="13">
        <v>6.2092359999999999E-2</v>
      </c>
      <c r="E1110" s="13">
        <v>0.37023220000000001</v>
      </c>
      <c r="F1110" s="11">
        <f t="shared" si="102"/>
        <v>0.47408530999999998</v>
      </c>
      <c r="G1110" s="13">
        <v>4.2823979999999998E-2</v>
      </c>
      <c r="H1110" s="13">
        <v>6.355914E-2</v>
      </c>
      <c r="I1110" s="13">
        <v>0.38473200000000002</v>
      </c>
      <c r="J1110" s="11">
        <f t="shared" si="103"/>
        <v>0.49111512000000002</v>
      </c>
      <c r="K1110" s="12">
        <f t="shared" si="104"/>
        <v>0.482600215</v>
      </c>
      <c r="L1110" s="13">
        <v>2.9248070000000001E-2</v>
      </c>
      <c r="M1110" s="13">
        <v>2.5748589999999998E-2</v>
      </c>
      <c r="N1110" s="11">
        <f t="shared" si="105"/>
        <v>5.4996660000000003E-2</v>
      </c>
      <c r="O1110" s="13">
        <v>2.9680089999999999E-2</v>
      </c>
      <c r="P1110" s="13">
        <v>2.6693499999999998E-2</v>
      </c>
      <c r="Q1110" s="11">
        <f t="shared" si="106"/>
        <v>5.6373590000000001E-2</v>
      </c>
      <c r="R1110" s="12">
        <f t="shared" si="107"/>
        <v>5.5685125000000002E-2</v>
      </c>
    </row>
    <row r="1111" spans="1:18" x14ac:dyDescent="0.3">
      <c r="A1111" s="10">
        <v>40192</v>
      </c>
      <c r="B1111" s="13">
        <v>-229.07060000000001</v>
      </c>
      <c r="C1111" s="13">
        <v>4.1527799999999997E-2</v>
      </c>
      <c r="D1111" s="13">
        <v>6.0882970000000002E-2</v>
      </c>
      <c r="E1111" s="13">
        <v>0.36815680000000001</v>
      </c>
      <c r="F1111" s="11">
        <f t="shared" si="102"/>
        <v>0.47056756999999999</v>
      </c>
      <c r="G1111" s="13">
        <v>4.2594239999999998E-2</v>
      </c>
      <c r="H1111" s="13">
        <v>6.2375739999999999E-2</v>
      </c>
      <c r="I1111" s="13">
        <v>0.38174229999999998</v>
      </c>
      <c r="J1111" s="11">
        <f t="shared" si="103"/>
        <v>0.48671228</v>
      </c>
      <c r="K1111" s="12">
        <f t="shared" si="104"/>
        <v>0.47863992499999997</v>
      </c>
      <c r="L1111" s="13">
        <v>2.9310650000000001E-2</v>
      </c>
      <c r="M1111" s="13">
        <v>2.5557699999999999E-2</v>
      </c>
      <c r="N1111" s="11">
        <f t="shared" si="105"/>
        <v>5.4868349999999996E-2</v>
      </c>
      <c r="O1111" s="13">
        <v>2.9743459999999999E-2</v>
      </c>
      <c r="P1111" s="13">
        <v>2.6412640000000001E-2</v>
      </c>
      <c r="Q1111" s="11">
        <f t="shared" si="106"/>
        <v>5.61561E-2</v>
      </c>
      <c r="R1111" s="12">
        <f t="shared" si="107"/>
        <v>5.5512224999999998E-2</v>
      </c>
    </row>
    <row r="1112" spans="1:18" x14ac:dyDescent="0.3">
      <c r="A1112" s="10">
        <v>40193</v>
      </c>
      <c r="B1112" s="13">
        <v>-27.519069999999999</v>
      </c>
      <c r="C1112" s="13">
        <v>4.023579E-2</v>
      </c>
      <c r="D1112" s="13">
        <v>5.6812729999999999E-2</v>
      </c>
      <c r="E1112" s="13">
        <v>0.34809499999999999</v>
      </c>
      <c r="F1112" s="11">
        <f t="shared" si="102"/>
        <v>0.44514352000000001</v>
      </c>
      <c r="G1112" s="13">
        <v>4.1168580000000003E-2</v>
      </c>
      <c r="H1112" s="13">
        <v>5.8124149999999999E-2</v>
      </c>
      <c r="I1112" s="13">
        <v>0.3596742</v>
      </c>
      <c r="J1112" s="11">
        <f t="shared" si="103"/>
        <v>0.45896693</v>
      </c>
      <c r="K1112" s="12">
        <f t="shared" si="104"/>
        <v>0.452055225</v>
      </c>
      <c r="L1112" s="13">
        <v>2.5665469999999999E-2</v>
      </c>
      <c r="M1112" s="13">
        <v>2.5149080000000001E-2</v>
      </c>
      <c r="N1112" s="11">
        <f t="shared" si="105"/>
        <v>5.081455E-2</v>
      </c>
      <c r="O1112" s="13">
        <v>2.6041169999999999E-2</v>
      </c>
      <c r="P1112" s="13">
        <v>2.5876280000000002E-2</v>
      </c>
      <c r="Q1112" s="11">
        <f t="shared" si="106"/>
        <v>5.1917450000000004E-2</v>
      </c>
      <c r="R1112" s="12">
        <f t="shared" si="107"/>
        <v>5.1366000000000002E-2</v>
      </c>
    </row>
    <row r="1113" spans="1:18" x14ac:dyDescent="0.3">
      <c r="A1113" s="10">
        <v>40194</v>
      </c>
      <c r="B1113" s="13">
        <v>296.67129999999997</v>
      </c>
      <c r="C1113" s="13">
        <v>3.9759530000000001E-2</v>
      </c>
      <c r="D1113" s="13">
        <v>5.4655839999999997E-2</v>
      </c>
      <c r="E1113" s="13">
        <v>0.33819549999999998</v>
      </c>
      <c r="F1113" s="11">
        <f t="shared" si="102"/>
        <v>0.43261086999999998</v>
      </c>
      <c r="G1113" s="13">
        <v>4.0560690000000003E-2</v>
      </c>
      <c r="H1113" s="13">
        <v>5.5793469999999998E-2</v>
      </c>
      <c r="I1113" s="13">
        <v>0.34883560000000002</v>
      </c>
      <c r="J1113" s="11">
        <f t="shared" si="103"/>
        <v>0.44518975999999999</v>
      </c>
      <c r="K1113" s="12">
        <f t="shared" si="104"/>
        <v>0.43890031499999999</v>
      </c>
      <c r="L1113" s="13">
        <v>2.4076E-2</v>
      </c>
      <c r="M1113" s="13">
        <v>2.4870429999999999E-2</v>
      </c>
      <c r="N1113" s="11">
        <f t="shared" si="105"/>
        <v>4.8946429999999999E-2</v>
      </c>
      <c r="O1113" s="13">
        <v>2.440927E-2</v>
      </c>
      <c r="P1113" s="13">
        <v>2.5537710000000002E-2</v>
      </c>
      <c r="Q1113" s="11">
        <f t="shared" si="106"/>
        <v>4.9946980000000002E-2</v>
      </c>
      <c r="R1113" s="12">
        <f t="shared" si="107"/>
        <v>4.9446705000000001E-2</v>
      </c>
    </row>
    <row r="1114" spans="1:18" x14ac:dyDescent="0.3">
      <c r="A1114" s="10">
        <v>40195</v>
      </c>
      <c r="B1114" s="13">
        <v>473.74189999999999</v>
      </c>
      <c r="C1114" s="13">
        <v>4.0409170000000001E-2</v>
      </c>
      <c r="D1114" s="13">
        <v>5.5033489999999997E-2</v>
      </c>
      <c r="E1114" s="13">
        <v>0.346752</v>
      </c>
      <c r="F1114" s="11">
        <f t="shared" si="102"/>
        <v>0.44219466000000002</v>
      </c>
      <c r="G1114" s="13">
        <v>4.1335219999999999E-2</v>
      </c>
      <c r="H1114" s="13">
        <v>5.633585E-2</v>
      </c>
      <c r="I1114" s="13">
        <v>0.35782720000000001</v>
      </c>
      <c r="J1114" s="11">
        <f t="shared" si="103"/>
        <v>0.45549826999999998</v>
      </c>
      <c r="K1114" s="12">
        <f t="shared" si="104"/>
        <v>0.44884646500000003</v>
      </c>
      <c r="L1114" s="13">
        <v>2.6257610000000001E-2</v>
      </c>
      <c r="M1114" s="13">
        <v>2.4787790000000001E-2</v>
      </c>
      <c r="N1114" s="11">
        <f t="shared" si="105"/>
        <v>5.1045400000000005E-2</v>
      </c>
      <c r="O1114" s="13">
        <v>2.6632400000000001E-2</v>
      </c>
      <c r="P1114" s="13">
        <v>2.546035E-2</v>
      </c>
      <c r="Q1114" s="11">
        <f t="shared" si="106"/>
        <v>5.209275E-2</v>
      </c>
      <c r="R1114" s="12">
        <f t="shared" si="107"/>
        <v>5.1569075000000006E-2</v>
      </c>
    </row>
    <row r="1115" spans="1:18" x14ac:dyDescent="0.3">
      <c r="A1115" s="10">
        <v>40196</v>
      </c>
      <c r="B1115" s="13">
        <v>270.56630000000001</v>
      </c>
      <c r="C1115" s="13">
        <v>3.9940259999999998E-2</v>
      </c>
      <c r="D1115" s="13">
        <v>5.3288149999999999E-2</v>
      </c>
      <c r="E1115" s="13">
        <v>0.34284429999999999</v>
      </c>
      <c r="F1115" s="11">
        <f t="shared" si="102"/>
        <v>0.43607270999999997</v>
      </c>
      <c r="G1115" s="13">
        <v>4.1019739999999999E-2</v>
      </c>
      <c r="H1115" s="13">
        <v>5.4806010000000002E-2</v>
      </c>
      <c r="I1115" s="13">
        <v>0.3535973</v>
      </c>
      <c r="J1115" s="11">
        <f t="shared" si="103"/>
        <v>0.44942304999999999</v>
      </c>
      <c r="K1115" s="12">
        <f t="shared" si="104"/>
        <v>0.44274787999999998</v>
      </c>
      <c r="L1115" s="13">
        <v>2.571917E-2</v>
      </c>
      <c r="M1115" s="13">
        <v>2.4576839999999999E-2</v>
      </c>
      <c r="N1115" s="11">
        <f t="shared" si="105"/>
        <v>5.0296010000000002E-2</v>
      </c>
      <c r="O1115" s="13">
        <v>2.6124439999999999E-2</v>
      </c>
      <c r="P1115" s="13">
        <v>2.5231090000000001E-2</v>
      </c>
      <c r="Q1115" s="11">
        <f t="shared" si="106"/>
        <v>5.1355529999999996E-2</v>
      </c>
      <c r="R1115" s="12">
        <f t="shared" si="107"/>
        <v>5.0825769999999999E-2</v>
      </c>
    </row>
    <row r="1116" spans="1:18" x14ac:dyDescent="0.3">
      <c r="A1116" s="10">
        <v>40197</v>
      </c>
      <c r="B1116" s="13">
        <v>245.8956</v>
      </c>
      <c r="C1116" s="13">
        <v>3.938266E-2</v>
      </c>
      <c r="D1116" s="13">
        <v>5.1627550000000001E-2</v>
      </c>
      <c r="E1116" s="13">
        <v>0.33907589999999999</v>
      </c>
      <c r="F1116" s="11">
        <f t="shared" si="102"/>
        <v>0.43008610999999997</v>
      </c>
      <c r="G1116" s="13">
        <v>4.0554029999999998E-2</v>
      </c>
      <c r="H1116" s="13">
        <v>5.3306199999999998E-2</v>
      </c>
      <c r="I1116" s="13">
        <v>0.349941</v>
      </c>
      <c r="J1116" s="11">
        <f t="shared" si="103"/>
        <v>0.44380122999999999</v>
      </c>
      <c r="K1116" s="12">
        <f t="shared" si="104"/>
        <v>0.43694367000000001</v>
      </c>
      <c r="L1116" s="13">
        <v>2.5417749999999999E-2</v>
      </c>
      <c r="M1116" s="13">
        <v>2.4297510000000001E-2</v>
      </c>
      <c r="N1116" s="11">
        <f t="shared" si="105"/>
        <v>4.9715259999999997E-2</v>
      </c>
      <c r="O1116" s="13">
        <v>2.5843620000000001E-2</v>
      </c>
      <c r="P1116" s="13">
        <v>2.4972500000000002E-2</v>
      </c>
      <c r="Q1116" s="11">
        <f t="shared" si="106"/>
        <v>5.0816120000000006E-2</v>
      </c>
      <c r="R1116" s="12">
        <f t="shared" si="107"/>
        <v>5.0265690000000002E-2</v>
      </c>
    </row>
    <row r="1117" spans="1:18" x14ac:dyDescent="0.3">
      <c r="A1117" s="10">
        <v>40198</v>
      </c>
      <c r="B1117" s="13">
        <v>295.42919999999998</v>
      </c>
      <c r="C1117" s="13">
        <v>3.9129039999999997E-2</v>
      </c>
      <c r="D1117" s="13">
        <v>5.0636880000000002E-2</v>
      </c>
      <c r="E1117" s="13">
        <v>0.34090209999999999</v>
      </c>
      <c r="F1117" s="11">
        <f t="shared" si="102"/>
        <v>0.43066801999999998</v>
      </c>
      <c r="G1117" s="13">
        <v>4.0417839999999997E-2</v>
      </c>
      <c r="H1117" s="13">
        <v>5.2515770000000003E-2</v>
      </c>
      <c r="I1117" s="13">
        <v>0.35261049999999999</v>
      </c>
      <c r="J1117" s="11">
        <f t="shared" si="103"/>
        <v>0.44554410999999999</v>
      </c>
      <c r="K1117" s="12">
        <f t="shared" si="104"/>
        <v>0.43810606499999999</v>
      </c>
      <c r="L1117" s="13">
        <v>2.6590820000000001E-2</v>
      </c>
      <c r="M1117" s="13">
        <v>2.395835E-2</v>
      </c>
      <c r="N1117" s="11">
        <f t="shared" si="105"/>
        <v>5.0549170000000004E-2</v>
      </c>
      <c r="O1117" s="13">
        <v>2.7054459999999999E-2</v>
      </c>
      <c r="P1117" s="13">
        <v>2.4699200000000001E-2</v>
      </c>
      <c r="Q1117" s="11">
        <f t="shared" si="106"/>
        <v>5.175366E-2</v>
      </c>
      <c r="R1117" s="12">
        <f t="shared" si="107"/>
        <v>5.1151415000000006E-2</v>
      </c>
    </row>
    <row r="1118" spans="1:18" x14ac:dyDescent="0.3">
      <c r="A1118" s="10">
        <v>40199</v>
      </c>
      <c r="B1118" s="13">
        <v>491.91460000000001</v>
      </c>
      <c r="C1118" s="13">
        <v>3.9117930000000002E-2</v>
      </c>
      <c r="D1118" s="13">
        <v>5.0094519999999997E-2</v>
      </c>
      <c r="E1118" s="13">
        <v>0.34764899999999999</v>
      </c>
      <c r="F1118" s="11">
        <f t="shared" si="102"/>
        <v>0.43686144999999998</v>
      </c>
      <c r="G1118" s="13">
        <v>4.0554069999999998E-2</v>
      </c>
      <c r="H1118" s="13">
        <v>5.2218500000000001E-2</v>
      </c>
      <c r="I1118" s="13">
        <v>0.36086770000000001</v>
      </c>
      <c r="J1118" s="11">
        <f t="shared" si="103"/>
        <v>0.45364027000000001</v>
      </c>
      <c r="K1118" s="12">
        <f t="shared" si="104"/>
        <v>0.44525086000000003</v>
      </c>
      <c r="L1118" s="13">
        <v>2.9173520000000001E-2</v>
      </c>
      <c r="M1118" s="13">
        <v>2.3513450000000002E-2</v>
      </c>
      <c r="N1118" s="11">
        <f t="shared" si="105"/>
        <v>5.268697E-2</v>
      </c>
      <c r="O1118" s="13">
        <v>2.9691789999999999E-2</v>
      </c>
      <c r="P1118" s="13">
        <v>2.4361279999999999E-2</v>
      </c>
      <c r="Q1118" s="11">
        <f t="shared" si="106"/>
        <v>5.4053069999999995E-2</v>
      </c>
      <c r="R1118" s="12">
        <f t="shared" si="107"/>
        <v>5.3370019999999997E-2</v>
      </c>
    </row>
    <row r="1119" spans="1:18" x14ac:dyDescent="0.3">
      <c r="A1119" s="10">
        <v>40200</v>
      </c>
      <c r="B1119" s="13">
        <v>735.88369999999998</v>
      </c>
      <c r="C1119" s="13">
        <v>3.8948219999999999E-2</v>
      </c>
      <c r="D1119" s="13">
        <v>4.918169E-2</v>
      </c>
      <c r="E1119" s="13">
        <v>0.35043879999999999</v>
      </c>
      <c r="F1119" s="11">
        <f t="shared" si="102"/>
        <v>0.43856870999999997</v>
      </c>
      <c r="G1119" s="13">
        <v>4.0445000000000002E-2</v>
      </c>
      <c r="H1119" s="13">
        <v>5.1418739999999998E-2</v>
      </c>
      <c r="I1119" s="13">
        <v>0.36452479999999998</v>
      </c>
      <c r="J1119" s="11">
        <f t="shared" si="103"/>
        <v>0.45638853999999995</v>
      </c>
      <c r="K1119" s="12">
        <f t="shared" si="104"/>
        <v>0.44747862499999996</v>
      </c>
      <c r="L1119" s="13">
        <v>3.1000280000000002E-2</v>
      </c>
      <c r="M1119" s="13">
        <v>2.3017699999999999E-2</v>
      </c>
      <c r="N1119" s="11">
        <f t="shared" si="105"/>
        <v>5.401798E-2</v>
      </c>
      <c r="O1119" s="13">
        <v>3.1546629999999999E-2</v>
      </c>
      <c r="P1119" s="13">
        <v>2.3922579999999999E-2</v>
      </c>
      <c r="Q1119" s="11">
        <f t="shared" si="106"/>
        <v>5.5469209999999998E-2</v>
      </c>
      <c r="R1119" s="12">
        <f t="shared" si="107"/>
        <v>5.4743594999999999E-2</v>
      </c>
    </row>
    <row r="1120" spans="1:18" x14ac:dyDescent="0.3">
      <c r="A1120" s="10">
        <v>40201</v>
      </c>
      <c r="B1120" s="13">
        <v>-46.423299999999998</v>
      </c>
      <c r="C1120" s="13">
        <v>3.8225629999999997E-2</v>
      </c>
      <c r="D1120" s="13">
        <v>4.6625189999999997E-2</v>
      </c>
      <c r="E1120" s="13">
        <v>0.33685189999999998</v>
      </c>
      <c r="F1120" s="11">
        <f t="shared" si="102"/>
        <v>0.42170271999999998</v>
      </c>
      <c r="G1120" s="13">
        <v>3.9560350000000001E-2</v>
      </c>
      <c r="H1120" s="13">
        <v>4.8602569999999998E-2</v>
      </c>
      <c r="I1120" s="13">
        <v>0.34873680000000001</v>
      </c>
      <c r="J1120" s="11">
        <f t="shared" si="103"/>
        <v>0.43689971999999999</v>
      </c>
      <c r="K1120" s="12">
        <f t="shared" si="104"/>
        <v>0.42930121999999998</v>
      </c>
      <c r="L1120" s="13">
        <v>2.797879E-2</v>
      </c>
      <c r="M1120" s="13">
        <v>2.2975809999999999E-2</v>
      </c>
      <c r="N1120" s="11">
        <f t="shared" si="105"/>
        <v>5.0954600000000003E-2</v>
      </c>
      <c r="O1120" s="13">
        <v>2.846218E-2</v>
      </c>
      <c r="P1120" s="13">
        <v>2.371788E-2</v>
      </c>
      <c r="Q1120" s="11">
        <f t="shared" si="106"/>
        <v>5.218006E-2</v>
      </c>
      <c r="R1120" s="12">
        <f t="shared" si="107"/>
        <v>5.1567330000000001E-2</v>
      </c>
    </row>
    <row r="1121" spans="1:18" x14ac:dyDescent="0.3">
      <c r="A1121" s="10">
        <v>40202</v>
      </c>
      <c r="B1121" s="13">
        <v>-108.7893</v>
      </c>
      <c r="C1121" s="13">
        <v>3.7140430000000002E-2</v>
      </c>
      <c r="D1121" s="13">
        <v>4.4059840000000003E-2</v>
      </c>
      <c r="E1121" s="13">
        <v>0.31348229999999999</v>
      </c>
      <c r="F1121" s="11">
        <f t="shared" si="102"/>
        <v>0.39468257000000001</v>
      </c>
      <c r="G1121" s="13">
        <v>3.8154670000000002E-2</v>
      </c>
      <c r="H1121" s="13">
        <v>4.5542689999999997E-2</v>
      </c>
      <c r="I1121" s="13">
        <v>0.32292799999999999</v>
      </c>
      <c r="J1121" s="11">
        <f t="shared" si="103"/>
        <v>0.40662535999999999</v>
      </c>
      <c r="K1121" s="12">
        <f t="shared" si="104"/>
        <v>0.400653965</v>
      </c>
      <c r="L1121" s="13">
        <v>2.2380190000000001E-2</v>
      </c>
      <c r="M1121" s="13">
        <v>2.307085E-2</v>
      </c>
      <c r="N1121" s="11">
        <f t="shared" si="105"/>
        <v>4.5451039999999998E-2</v>
      </c>
      <c r="O1121" s="13">
        <v>2.2747920000000001E-2</v>
      </c>
      <c r="P1121" s="13">
        <v>2.3670130000000001E-2</v>
      </c>
      <c r="Q1121" s="11">
        <f t="shared" si="106"/>
        <v>4.6418050000000002E-2</v>
      </c>
      <c r="R1121" s="12">
        <f t="shared" si="107"/>
        <v>4.5934545E-2</v>
      </c>
    </row>
    <row r="1122" spans="1:18" x14ac:dyDescent="0.3">
      <c r="A1122" s="10">
        <v>40203</v>
      </c>
      <c r="B1122" s="13">
        <v>239.07640000000001</v>
      </c>
      <c r="C1122" s="13">
        <v>3.667612E-2</v>
      </c>
      <c r="D1122" s="13">
        <v>4.2805290000000003E-2</v>
      </c>
      <c r="E1122" s="13">
        <v>0.30163689999999999</v>
      </c>
      <c r="F1122" s="11">
        <f t="shared" si="102"/>
        <v>0.38111830999999996</v>
      </c>
      <c r="G1122" s="13">
        <v>3.7509010000000002E-2</v>
      </c>
      <c r="H1122" s="13">
        <v>4.400188E-2</v>
      </c>
      <c r="I1122" s="13">
        <v>0.31028169999999999</v>
      </c>
      <c r="J1122" s="11">
        <f t="shared" si="103"/>
        <v>0.39179259</v>
      </c>
      <c r="K1122" s="12">
        <f t="shared" si="104"/>
        <v>0.38645544999999998</v>
      </c>
      <c r="L1122" s="13">
        <v>1.9821689999999999E-2</v>
      </c>
      <c r="M1122" s="13">
        <v>2.3020820000000001E-2</v>
      </c>
      <c r="N1122" s="11">
        <f t="shared" si="105"/>
        <v>4.284251E-2</v>
      </c>
      <c r="O1122" s="13">
        <v>2.0128730000000001E-2</v>
      </c>
      <c r="P1122" s="13">
        <v>2.3584750000000002E-2</v>
      </c>
      <c r="Q1122" s="11">
        <f t="shared" si="106"/>
        <v>4.3713479999999999E-2</v>
      </c>
      <c r="R1122" s="12">
        <f t="shared" si="107"/>
        <v>4.3277995E-2</v>
      </c>
    </row>
    <row r="1123" spans="1:18" x14ac:dyDescent="0.3">
      <c r="A1123" s="10">
        <v>40204</v>
      </c>
      <c r="B1123" s="13">
        <v>291.68509999999998</v>
      </c>
      <c r="C1123" s="13">
        <v>3.6912809999999997E-2</v>
      </c>
      <c r="D1123" s="13">
        <v>4.1987759999999999E-2</v>
      </c>
      <c r="E1123" s="13">
        <v>0.30613489999999999</v>
      </c>
      <c r="F1123" s="11">
        <f t="shared" si="102"/>
        <v>0.38503546999999999</v>
      </c>
      <c r="G1123" s="13">
        <v>3.793585E-2</v>
      </c>
      <c r="H1123" s="13">
        <v>4.3391060000000002E-2</v>
      </c>
      <c r="I1123" s="13">
        <v>0.3152356</v>
      </c>
      <c r="J1123" s="11">
        <f t="shared" si="103"/>
        <v>0.39656250999999998</v>
      </c>
      <c r="K1123" s="12">
        <f t="shared" si="104"/>
        <v>0.39079898999999996</v>
      </c>
      <c r="L1123" s="13">
        <v>2.1238839999999998E-2</v>
      </c>
      <c r="M1123" s="13">
        <v>2.2909559999999999E-2</v>
      </c>
      <c r="N1123" s="11">
        <f t="shared" si="105"/>
        <v>4.4148399999999997E-2</v>
      </c>
      <c r="O1123" s="13">
        <v>2.1595360000000001E-2</v>
      </c>
      <c r="P1123" s="13">
        <v>2.3491729999999999E-2</v>
      </c>
      <c r="Q1123" s="11">
        <f t="shared" si="106"/>
        <v>4.5087089999999996E-2</v>
      </c>
      <c r="R1123" s="12">
        <f t="shared" si="107"/>
        <v>4.4617745E-2</v>
      </c>
    </row>
    <row r="1124" spans="1:18" x14ac:dyDescent="0.3">
      <c r="A1124" s="10">
        <v>40205</v>
      </c>
      <c r="B1124" s="13">
        <v>251.4992</v>
      </c>
      <c r="C1124" s="13">
        <v>3.6457169999999997E-2</v>
      </c>
      <c r="D1124" s="13">
        <v>4.0815039999999997E-2</v>
      </c>
      <c r="E1124" s="13">
        <v>0.30334879999999997</v>
      </c>
      <c r="F1124" s="11">
        <f t="shared" si="102"/>
        <v>0.38062100999999998</v>
      </c>
      <c r="G1124" s="13">
        <v>3.7608059999999999E-2</v>
      </c>
      <c r="H1124" s="13">
        <v>4.2362820000000002E-2</v>
      </c>
      <c r="I1124" s="13">
        <v>0.31271919999999997</v>
      </c>
      <c r="J1124" s="11">
        <f t="shared" si="103"/>
        <v>0.39269007999999994</v>
      </c>
      <c r="K1124" s="12">
        <f t="shared" si="104"/>
        <v>0.38665554499999999</v>
      </c>
      <c r="L1124" s="13">
        <v>2.0862430000000001E-2</v>
      </c>
      <c r="M1124" s="13">
        <v>2.2823360000000001E-2</v>
      </c>
      <c r="N1124" s="11">
        <f t="shared" si="105"/>
        <v>4.3685790000000002E-2</v>
      </c>
      <c r="O1124" s="13">
        <v>2.124419E-2</v>
      </c>
      <c r="P1124" s="13">
        <v>2.3439430000000001E-2</v>
      </c>
      <c r="Q1124" s="11">
        <f t="shared" si="106"/>
        <v>4.468362E-2</v>
      </c>
      <c r="R1124" s="12">
        <f t="shared" si="107"/>
        <v>4.4184705000000005E-2</v>
      </c>
    </row>
    <row r="1125" spans="1:18" x14ac:dyDescent="0.3">
      <c r="A1125" s="10">
        <v>40206</v>
      </c>
      <c r="B1125" s="13">
        <v>-477.53789999999998</v>
      </c>
      <c r="C1125" s="13">
        <v>3.5965789999999997E-2</v>
      </c>
      <c r="D1125" s="13">
        <v>4.0012409999999998E-2</v>
      </c>
      <c r="E1125" s="13">
        <v>0.29704599999999998</v>
      </c>
      <c r="F1125" s="11">
        <f t="shared" si="102"/>
        <v>0.37302419999999997</v>
      </c>
      <c r="G1125" s="13">
        <v>3.7030800000000003E-2</v>
      </c>
      <c r="H1125" s="13">
        <v>4.1454640000000001E-2</v>
      </c>
      <c r="I1125" s="13">
        <v>0.30651339999999999</v>
      </c>
      <c r="J1125" s="11">
        <f t="shared" si="103"/>
        <v>0.38499884000000001</v>
      </c>
      <c r="K1125" s="12">
        <f t="shared" si="104"/>
        <v>0.37901151999999999</v>
      </c>
      <c r="L1125" s="13">
        <v>1.9715050000000001E-2</v>
      </c>
      <c r="M1125" s="13">
        <v>2.2700540000000002E-2</v>
      </c>
      <c r="N1125" s="11">
        <f t="shared" si="105"/>
        <v>4.2415590000000003E-2</v>
      </c>
      <c r="O1125" s="13">
        <v>2.0071840000000001E-2</v>
      </c>
      <c r="P1125" s="13">
        <v>2.3345649999999999E-2</v>
      </c>
      <c r="Q1125" s="11">
        <f t="shared" si="106"/>
        <v>4.3417490000000003E-2</v>
      </c>
      <c r="R1125" s="12">
        <f t="shared" si="107"/>
        <v>4.2916540000000003E-2</v>
      </c>
    </row>
    <row r="1126" spans="1:18" x14ac:dyDescent="0.3">
      <c r="A1126" s="10">
        <v>40207</v>
      </c>
      <c r="B1126" s="13">
        <v>-1206.2840000000001</v>
      </c>
      <c r="C1126" s="13">
        <v>3.549012E-2</v>
      </c>
      <c r="D1126" s="13">
        <v>3.9447219999999998E-2</v>
      </c>
      <c r="E1126" s="13">
        <v>0.29261480000000001</v>
      </c>
      <c r="F1126" s="11">
        <f t="shared" si="102"/>
        <v>0.36755214000000003</v>
      </c>
      <c r="G1126" s="13">
        <v>3.6509960000000001E-2</v>
      </c>
      <c r="H1126" s="13">
        <v>4.0845949999999999E-2</v>
      </c>
      <c r="I1126" s="13">
        <v>0.30280689999999999</v>
      </c>
      <c r="J1126" s="11">
        <f t="shared" si="103"/>
        <v>0.38016280999999996</v>
      </c>
      <c r="K1126" s="12">
        <f t="shared" si="104"/>
        <v>0.37385747499999999</v>
      </c>
      <c r="L1126" s="13">
        <v>1.9500900000000002E-2</v>
      </c>
      <c r="M1126" s="13">
        <v>2.2368059999999999E-2</v>
      </c>
      <c r="N1126" s="11">
        <f t="shared" si="105"/>
        <v>4.1868959999999997E-2</v>
      </c>
      <c r="O1126" s="13">
        <v>1.9850240000000002E-2</v>
      </c>
      <c r="P1126" s="13">
        <v>2.3087159999999999E-2</v>
      </c>
      <c r="Q1126" s="11">
        <f t="shared" si="106"/>
        <v>4.2937400000000001E-2</v>
      </c>
      <c r="R1126" s="12">
        <f t="shared" si="107"/>
        <v>4.2403179999999999E-2</v>
      </c>
    </row>
    <row r="1127" spans="1:18" x14ac:dyDescent="0.3">
      <c r="A1127" s="10">
        <v>40208</v>
      </c>
      <c r="B1127" s="13">
        <v>-392.29759999999999</v>
      </c>
      <c r="C1127" s="13">
        <v>3.5187089999999997E-2</v>
      </c>
      <c r="D1127" s="13">
        <v>3.9054560000000002E-2</v>
      </c>
      <c r="E1127" s="13">
        <v>0.2835066</v>
      </c>
      <c r="F1127" s="11">
        <f t="shared" si="102"/>
        <v>0.35774824999999999</v>
      </c>
      <c r="G1127" s="13">
        <v>3.6006259999999998E-2</v>
      </c>
      <c r="H1127" s="13">
        <v>4.0158729999999997E-2</v>
      </c>
      <c r="I1127" s="13">
        <v>0.29169529999999999</v>
      </c>
      <c r="J1127" s="11">
        <f t="shared" si="103"/>
        <v>0.36786028999999998</v>
      </c>
      <c r="K1127" s="12">
        <f t="shared" si="104"/>
        <v>0.36280426999999998</v>
      </c>
      <c r="L1127" s="13">
        <v>1.6781000000000001E-2</v>
      </c>
      <c r="M1127" s="13">
        <v>2.2627009999999999E-2</v>
      </c>
      <c r="N1127" s="11">
        <f t="shared" si="105"/>
        <v>3.940801E-2</v>
      </c>
      <c r="O1127" s="13">
        <v>1.706336E-2</v>
      </c>
      <c r="P1127" s="13">
        <v>2.3193120000000001E-2</v>
      </c>
      <c r="Q1127" s="11">
        <f t="shared" si="106"/>
        <v>4.0256479999999997E-2</v>
      </c>
      <c r="R1127" s="12">
        <f t="shared" si="107"/>
        <v>3.9832245000000002E-2</v>
      </c>
    </row>
    <row r="1128" spans="1:18" x14ac:dyDescent="0.3">
      <c r="A1128" s="10">
        <v>40209</v>
      </c>
      <c r="B1128" s="13">
        <v>7.5517940000000001</v>
      </c>
      <c r="C1128" s="13">
        <v>3.5247529999999999E-2</v>
      </c>
      <c r="D1128" s="13">
        <v>3.921972E-2</v>
      </c>
      <c r="E1128" s="13">
        <v>0.27608060000000001</v>
      </c>
      <c r="F1128" s="11">
        <f t="shared" si="102"/>
        <v>0.35054784999999999</v>
      </c>
      <c r="G1128" s="13">
        <v>3.576783E-2</v>
      </c>
      <c r="H1128" s="13">
        <v>3.9914409999999997E-2</v>
      </c>
      <c r="I1128" s="13">
        <v>0.28290290000000001</v>
      </c>
      <c r="J1128" s="11">
        <f t="shared" si="103"/>
        <v>0.35858514000000002</v>
      </c>
      <c r="K1128" s="12">
        <f t="shared" si="104"/>
        <v>0.35456649500000004</v>
      </c>
      <c r="L1128" s="13">
        <v>1.456616E-2</v>
      </c>
      <c r="M1128" s="13">
        <v>2.286092E-2</v>
      </c>
      <c r="N1128" s="11">
        <f t="shared" si="105"/>
        <v>3.7427080000000001E-2</v>
      </c>
      <c r="O1128" s="13">
        <v>1.476444E-2</v>
      </c>
      <c r="P1128" s="13">
        <v>2.3330460000000001E-2</v>
      </c>
      <c r="Q1128" s="11">
        <f t="shared" si="106"/>
        <v>3.8094900000000001E-2</v>
      </c>
      <c r="R1128" s="12">
        <f t="shared" si="107"/>
        <v>3.7760990000000001E-2</v>
      </c>
    </row>
    <row r="1129" spans="1:18" x14ac:dyDescent="0.3">
      <c r="A1129" s="10">
        <v>40210</v>
      </c>
      <c r="B1129" s="13">
        <v>406.75819999999999</v>
      </c>
      <c r="C1129" s="13">
        <v>3.57945E-2</v>
      </c>
      <c r="D1129" s="13">
        <v>3.9517330000000003E-2</v>
      </c>
      <c r="E1129" s="13">
        <v>0.27627560000000001</v>
      </c>
      <c r="F1129" s="11">
        <f t="shared" si="102"/>
        <v>0.35158743000000003</v>
      </c>
      <c r="G1129" s="13">
        <v>3.6135050000000002E-2</v>
      </c>
      <c r="H1129" s="13">
        <v>3.9959139999999997E-2</v>
      </c>
      <c r="I1129" s="13">
        <v>0.28313539999999998</v>
      </c>
      <c r="J1129" s="11">
        <f t="shared" si="103"/>
        <v>0.35922958999999999</v>
      </c>
      <c r="K1129" s="12">
        <f t="shared" si="104"/>
        <v>0.35540851000000001</v>
      </c>
      <c r="L1129" s="13">
        <v>1.491746E-2</v>
      </c>
      <c r="M1129" s="13">
        <v>2.280395E-2</v>
      </c>
      <c r="N1129" s="11">
        <f t="shared" si="105"/>
        <v>3.7721409999999997E-2</v>
      </c>
      <c r="O1129" s="13">
        <v>1.5077760000000001E-2</v>
      </c>
      <c r="P1129" s="13">
        <v>2.3270619999999999E-2</v>
      </c>
      <c r="Q1129" s="11">
        <f t="shared" si="106"/>
        <v>3.8348380000000001E-2</v>
      </c>
      <c r="R1129" s="12">
        <f t="shared" si="107"/>
        <v>3.8034894999999999E-2</v>
      </c>
    </row>
    <row r="1130" spans="1:18" x14ac:dyDescent="0.3">
      <c r="A1130" s="10">
        <v>40211</v>
      </c>
      <c r="B1130" s="13">
        <v>1317.5070000000001</v>
      </c>
      <c r="C1130" s="13">
        <v>3.7142950000000001E-2</v>
      </c>
      <c r="D1130" s="13">
        <v>3.9102489999999997E-2</v>
      </c>
      <c r="E1130" s="13">
        <v>0.2932652</v>
      </c>
      <c r="F1130" s="11">
        <f t="shared" si="102"/>
        <v>0.36951064</v>
      </c>
      <c r="G1130" s="13">
        <v>3.7730819999999998E-2</v>
      </c>
      <c r="H1130" s="13">
        <v>3.9785510000000003E-2</v>
      </c>
      <c r="I1130" s="13">
        <v>0.30197760000000001</v>
      </c>
      <c r="J1130" s="11">
        <f t="shared" si="103"/>
        <v>0.37949392999999998</v>
      </c>
      <c r="K1130" s="12">
        <f t="shared" si="104"/>
        <v>0.37450228499999999</v>
      </c>
      <c r="L1130" s="13">
        <v>2.0479560000000001E-2</v>
      </c>
      <c r="M1130" s="13">
        <v>2.227382E-2</v>
      </c>
      <c r="N1130" s="11">
        <f t="shared" si="105"/>
        <v>4.2753380000000001E-2</v>
      </c>
      <c r="O1130" s="13">
        <v>2.072806E-2</v>
      </c>
      <c r="P1130" s="13">
        <v>2.2823820000000002E-2</v>
      </c>
      <c r="Q1130" s="11">
        <f t="shared" si="106"/>
        <v>4.3551880000000001E-2</v>
      </c>
      <c r="R1130" s="12">
        <f t="shared" si="107"/>
        <v>4.3152629999999997E-2</v>
      </c>
    </row>
    <row r="1131" spans="1:18" x14ac:dyDescent="0.3">
      <c r="A1131" s="10">
        <v>40212</v>
      </c>
      <c r="B1131" s="13">
        <v>1150.162</v>
      </c>
      <c r="C1131" s="13">
        <v>3.8544750000000003E-2</v>
      </c>
      <c r="D1131" s="13">
        <v>3.78743E-2</v>
      </c>
      <c r="E1131" s="13">
        <v>0.31781350000000003</v>
      </c>
      <c r="F1131" s="11">
        <f t="shared" si="102"/>
        <v>0.39423255000000001</v>
      </c>
      <c r="G1131" s="13">
        <v>3.9670499999999997E-2</v>
      </c>
      <c r="H1131" s="13">
        <v>3.9131119999999998E-2</v>
      </c>
      <c r="I1131" s="13">
        <v>0.32891740000000003</v>
      </c>
      <c r="J1131" s="11">
        <f t="shared" si="103"/>
        <v>0.40771902000000004</v>
      </c>
      <c r="K1131" s="12">
        <f t="shared" si="104"/>
        <v>0.40097578500000003</v>
      </c>
      <c r="L1131" s="13">
        <v>2.8511970000000001E-2</v>
      </c>
      <c r="M1131" s="13">
        <v>2.1487719999999998E-2</v>
      </c>
      <c r="N1131" s="11">
        <f t="shared" si="105"/>
        <v>4.9999689999999999E-2</v>
      </c>
      <c r="O1131" s="13">
        <v>2.8922280000000002E-2</v>
      </c>
      <c r="P1131" s="13">
        <v>2.2136949999999999E-2</v>
      </c>
      <c r="Q1131" s="11">
        <f t="shared" si="106"/>
        <v>5.1059229999999997E-2</v>
      </c>
      <c r="R1131" s="12">
        <f t="shared" si="107"/>
        <v>5.0529459999999998E-2</v>
      </c>
    </row>
    <row r="1132" spans="1:18" x14ac:dyDescent="0.3">
      <c r="A1132" s="10">
        <v>40213</v>
      </c>
      <c r="B1132" s="13">
        <v>1501.077</v>
      </c>
      <c r="C1132" s="13">
        <v>3.9928720000000001E-2</v>
      </c>
      <c r="D1132" s="13">
        <v>3.5700950000000002E-2</v>
      </c>
      <c r="E1132" s="13">
        <v>0.3501205</v>
      </c>
      <c r="F1132" s="11">
        <f t="shared" si="102"/>
        <v>0.42575017000000004</v>
      </c>
      <c r="G1132" s="13">
        <v>4.1762569999999999E-2</v>
      </c>
      <c r="H1132" s="13">
        <v>3.7727299999999998E-2</v>
      </c>
      <c r="I1132" s="13">
        <v>0.36441570000000001</v>
      </c>
      <c r="J1132" s="11">
        <f t="shared" si="103"/>
        <v>0.44390556999999997</v>
      </c>
      <c r="K1132" s="12">
        <f t="shared" si="104"/>
        <v>0.43482787000000001</v>
      </c>
      <c r="L1132" s="13">
        <v>3.9492439999999997E-2</v>
      </c>
      <c r="M1132" s="13">
        <v>2.0288029999999999E-2</v>
      </c>
      <c r="N1132" s="11">
        <f t="shared" si="105"/>
        <v>5.9780469999999995E-2</v>
      </c>
      <c r="O1132" s="13">
        <v>4.0115640000000001E-2</v>
      </c>
      <c r="P1132" s="13">
        <v>2.107206E-2</v>
      </c>
      <c r="Q1132" s="11">
        <f t="shared" si="106"/>
        <v>6.1187699999999998E-2</v>
      </c>
      <c r="R1132" s="12">
        <f t="shared" si="107"/>
        <v>6.0484084999999993E-2</v>
      </c>
    </row>
    <row r="1133" spans="1:18" x14ac:dyDescent="0.3">
      <c r="A1133" s="10">
        <v>40214</v>
      </c>
      <c r="B1133" s="13">
        <v>426.12060000000002</v>
      </c>
      <c r="C1133" s="13">
        <v>3.9271180000000003E-2</v>
      </c>
      <c r="D1133" s="13">
        <v>3.5263299999999997E-2</v>
      </c>
      <c r="E1133" s="13">
        <v>0.34342549999999999</v>
      </c>
      <c r="F1133" s="11">
        <f t="shared" si="102"/>
        <v>0.41795998000000001</v>
      </c>
      <c r="G1133" s="13">
        <v>4.0867399999999998E-2</v>
      </c>
      <c r="H1133" s="13">
        <v>3.7075690000000001E-2</v>
      </c>
      <c r="I1133" s="13">
        <v>0.3569966</v>
      </c>
      <c r="J1133" s="11">
        <f t="shared" si="103"/>
        <v>0.43493968999999999</v>
      </c>
      <c r="K1133" s="12">
        <f t="shared" si="104"/>
        <v>0.426449835</v>
      </c>
      <c r="L1133" s="13">
        <v>3.8383899999999999E-2</v>
      </c>
      <c r="M1133" s="13">
        <v>2.0159699999999999E-2</v>
      </c>
      <c r="N1133" s="11">
        <f t="shared" si="105"/>
        <v>5.8543600000000001E-2</v>
      </c>
      <c r="O1133" s="13">
        <v>3.8950480000000003E-2</v>
      </c>
      <c r="P1133" s="13">
        <v>2.0903700000000001E-2</v>
      </c>
      <c r="Q1133" s="11">
        <f t="shared" si="106"/>
        <v>5.9854180000000007E-2</v>
      </c>
      <c r="R1133" s="12">
        <f t="shared" si="107"/>
        <v>5.9198890000000004E-2</v>
      </c>
    </row>
    <row r="1134" spans="1:18" x14ac:dyDescent="0.3">
      <c r="A1134" s="10">
        <v>40215</v>
      </c>
      <c r="B1134" s="13">
        <v>533.87919999999997</v>
      </c>
      <c r="C1134" s="13">
        <v>3.814447E-2</v>
      </c>
      <c r="D1134" s="13">
        <v>3.5747760000000003E-2</v>
      </c>
      <c r="E1134" s="13">
        <v>0.32569890000000001</v>
      </c>
      <c r="F1134" s="11">
        <f t="shared" si="102"/>
        <v>0.39959113000000002</v>
      </c>
      <c r="G1134" s="13">
        <v>3.9493609999999998E-2</v>
      </c>
      <c r="H1134" s="13">
        <v>3.7235459999999998E-2</v>
      </c>
      <c r="I1134" s="13">
        <v>0.33652989999999999</v>
      </c>
      <c r="J1134" s="11">
        <f t="shared" si="103"/>
        <v>0.41325897</v>
      </c>
      <c r="K1134" s="12">
        <f t="shared" si="104"/>
        <v>0.40642505000000001</v>
      </c>
      <c r="L1134" s="13">
        <v>3.2075699999999999E-2</v>
      </c>
      <c r="M1134" s="13">
        <v>2.098262E-2</v>
      </c>
      <c r="N1134" s="11">
        <f t="shared" si="105"/>
        <v>5.3058319999999999E-2</v>
      </c>
      <c r="O1134" s="13">
        <v>3.2544209999999997E-2</v>
      </c>
      <c r="P1134" s="13">
        <v>2.1565569999999999E-2</v>
      </c>
      <c r="Q1134" s="11">
        <f t="shared" si="106"/>
        <v>5.4109779999999996E-2</v>
      </c>
      <c r="R1134" s="12">
        <f t="shared" si="107"/>
        <v>5.3584049999999994E-2</v>
      </c>
    </row>
    <row r="1135" spans="1:18" x14ac:dyDescent="0.3">
      <c r="A1135" s="10">
        <v>40216</v>
      </c>
      <c r="B1135" s="13">
        <v>244.5273</v>
      </c>
      <c r="C1135" s="13">
        <v>3.7426040000000001E-2</v>
      </c>
      <c r="D1135" s="13">
        <v>3.6278610000000003E-2</v>
      </c>
      <c r="E1135" s="13">
        <v>0.31678840000000003</v>
      </c>
      <c r="F1135" s="11">
        <f t="shared" si="102"/>
        <v>0.39049305000000001</v>
      </c>
      <c r="G1135" s="13">
        <v>3.869877E-2</v>
      </c>
      <c r="H1135" s="13">
        <v>3.7669019999999998E-2</v>
      </c>
      <c r="I1135" s="13">
        <v>0.3264532</v>
      </c>
      <c r="J1135" s="11">
        <f t="shared" si="103"/>
        <v>0.40282098999999999</v>
      </c>
      <c r="K1135" s="12">
        <f t="shared" si="104"/>
        <v>0.39665702000000003</v>
      </c>
      <c r="L1135" s="13">
        <v>2.8198910000000001E-2</v>
      </c>
      <c r="M1135" s="13">
        <v>2.1691350000000002E-2</v>
      </c>
      <c r="N1135" s="11">
        <f t="shared" si="105"/>
        <v>4.9890260000000006E-2</v>
      </c>
      <c r="O1135" s="13">
        <v>2.8625399999999999E-2</v>
      </c>
      <c r="P1135" s="13">
        <v>2.2225350000000001E-2</v>
      </c>
      <c r="Q1135" s="11">
        <f t="shared" si="106"/>
        <v>5.085075E-2</v>
      </c>
      <c r="R1135" s="12">
        <f t="shared" si="107"/>
        <v>5.0370505000000003E-2</v>
      </c>
    </row>
    <row r="1136" spans="1:18" x14ac:dyDescent="0.3">
      <c r="A1136" s="10">
        <v>40217</v>
      </c>
      <c r="B1136" s="13">
        <v>2.2981250000000002</v>
      </c>
      <c r="C1136" s="13">
        <v>3.6463160000000001E-2</v>
      </c>
      <c r="D1136" s="13">
        <v>3.6765760000000001E-2</v>
      </c>
      <c r="E1136" s="13">
        <v>0.30339369999999999</v>
      </c>
      <c r="F1136" s="11">
        <f t="shared" si="102"/>
        <v>0.37662262000000002</v>
      </c>
      <c r="G1136" s="13">
        <v>3.7527030000000003E-2</v>
      </c>
      <c r="H1136" s="13">
        <v>3.7962570000000001E-2</v>
      </c>
      <c r="I1136" s="13">
        <v>0.31236190000000003</v>
      </c>
      <c r="J1136" s="11">
        <f t="shared" si="103"/>
        <v>0.38785150000000002</v>
      </c>
      <c r="K1136" s="12">
        <f t="shared" si="104"/>
        <v>0.38223706000000002</v>
      </c>
      <c r="L1136" s="13">
        <v>2.3897939999999999E-2</v>
      </c>
      <c r="M1136" s="13">
        <v>2.2117580000000001E-2</v>
      </c>
      <c r="N1136" s="11">
        <f t="shared" si="105"/>
        <v>4.6015520000000004E-2</v>
      </c>
      <c r="O1136" s="13">
        <v>2.4258350000000001E-2</v>
      </c>
      <c r="P1136" s="13">
        <v>2.2657150000000001E-2</v>
      </c>
      <c r="Q1136" s="11">
        <f t="shared" si="106"/>
        <v>4.6915499999999999E-2</v>
      </c>
      <c r="R1136" s="12">
        <f t="shared" si="107"/>
        <v>4.6465510000000002E-2</v>
      </c>
    </row>
    <row r="1137" spans="1:18" x14ac:dyDescent="0.3">
      <c r="A1137" s="10">
        <v>40218</v>
      </c>
      <c r="B1137" s="13">
        <v>61.062550000000002</v>
      </c>
      <c r="C1137" s="13">
        <v>3.5830479999999998E-2</v>
      </c>
      <c r="D1137" s="13">
        <v>3.7050319999999998E-2</v>
      </c>
      <c r="E1137" s="13">
        <v>0.29520649999999998</v>
      </c>
      <c r="F1137" s="11">
        <f t="shared" si="102"/>
        <v>0.36808730000000001</v>
      </c>
      <c r="G1137" s="13">
        <v>3.6730649999999997E-2</v>
      </c>
      <c r="H1137" s="13">
        <v>3.8105E-2</v>
      </c>
      <c r="I1137" s="13">
        <v>0.3043112</v>
      </c>
      <c r="J1137" s="11">
        <f t="shared" si="103"/>
        <v>0.37914685000000004</v>
      </c>
      <c r="K1137" s="12">
        <f t="shared" si="104"/>
        <v>0.37361707500000002</v>
      </c>
      <c r="L1137" s="13">
        <v>2.174945E-2</v>
      </c>
      <c r="M1137" s="13">
        <v>2.2191880000000001E-2</v>
      </c>
      <c r="N1137" s="11">
        <f t="shared" si="105"/>
        <v>4.3941330000000001E-2</v>
      </c>
      <c r="O1137" s="13">
        <v>2.2067699999999999E-2</v>
      </c>
      <c r="P1137" s="13">
        <v>2.278316E-2</v>
      </c>
      <c r="Q1137" s="11">
        <f t="shared" si="106"/>
        <v>4.4850859999999999E-2</v>
      </c>
      <c r="R1137" s="12">
        <f t="shared" si="107"/>
        <v>4.4396094999999997E-2</v>
      </c>
    </row>
    <row r="1138" spans="1:18" x14ac:dyDescent="0.3">
      <c r="A1138" s="10">
        <v>40219</v>
      </c>
      <c r="B1138" s="13">
        <v>-34.17427</v>
      </c>
      <c r="C1138" s="13">
        <v>3.5365800000000003E-2</v>
      </c>
      <c r="D1138" s="13">
        <v>3.6932819999999998E-2</v>
      </c>
      <c r="E1138" s="13">
        <v>0.29216259999999999</v>
      </c>
      <c r="F1138" s="11">
        <f t="shared" si="102"/>
        <v>0.36446122000000003</v>
      </c>
      <c r="G1138" s="13">
        <v>3.6247920000000003E-2</v>
      </c>
      <c r="H1138" s="13">
        <v>3.8009380000000002E-2</v>
      </c>
      <c r="I1138" s="13">
        <v>0.30186410000000002</v>
      </c>
      <c r="J1138" s="11">
        <f t="shared" si="103"/>
        <v>0.37612140000000005</v>
      </c>
      <c r="K1138" s="12">
        <f t="shared" si="104"/>
        <v>0.37029131000000004</v>
      </c>
      <c r="L1138" s="13">
        <v>2.1439110000000001E-2</v>
      </c>
      <c r="M1138" s="13">
        <v>2.2039650000000001E-2</v>
      </c>
      <c r="N1138" s="11">
        <f t="shared" si="105"/>
        <v>4.3478760000000005E-2</v>
      </c>
      <c r="O1138" s="13">
        <v>2.175759E-2</v>
      </c>
      <c r="P1138" s="13">
        <v>2.26967E-2</v>
      </c>
      <c r="Q1138" s="11">
        <f t="shared" si="106"/>
        <v>4.445429E-2</v>
      </c>
      <c r="R1138" s="12">
        <f t="shared" si="107"/>
        <v>4.3966525000000006E-2</v>
      </c>
    </row>
    <row r="1139" spans="1:18" x14ac:dyDescent="0.3">
      <c r="A1139" s="10">
        <v>40220</v>
      </c>
      <c r="B1139" s="13">
        <v>-630.16769999999997</v>
      </c>
      <c r="C1139" s="13">
        <v>3.4747319999999998E-2</v>
      </c>
      <c r="D1139" s="13">
        <v>3.655336E-2</v>
      </c>
      <c r="E1139" s="13">
        <v>0.28894069999999999</v>
      </c>
      <c r="F1139" s="11">
        <f t="shared" si="102"/>
        <v>0.36024138</v>
      </c>
      <c r="G1139" s="13">
        <v>3.5659040000000003E-2</v>
      </c>
      <c r="H1139" s="13">
        <v>3.7698570000000001E-2</v>
      </c>
      <c r="I1139" s="13">
        <v>0.29949029999999999</v>
      </c>
      <c r="J1139" s="11">
        <f t="shared" si="103"/>
        <v>0.37284791</v>
      </c>
      <c r="K1139" s="12">
        <f t="shared" si="104"/>
        <v>0.366544645</v>
      </c>
      <c r="L1139" s="13">
        <v>2.149015E-2</v>
      </c>
      <c r="M1139" s="13">
        <v>2.1726929999999998E-2</v>
      </c>
      <c r="N1139" s="11">
        <f t="shared" si="105"/>
        <v>4.3217079999999998E-2</v>
      </c>
      <c r="O1139" s="13">
        <v>2.1820679999999999E-2</v>
      </c>
      <c r="P1139" s="13">
        <v>2.2468680000000001E-2</v>
      </c>
      <c r="Q1139" s="11">
        <f t="shared" si="106"/>
        <v>4.428936E-2</v>
      </c>
      <c r="R1139" s="12">
        <f t="shared" si="107"/>
        <v>4.3753219999999995E-2</v>
      </c>
    </row>
    <row r="1140" spans="1:18" x14ac:dyDescent="0.3">
      <c r="A1140" s="10">
        <v>40221</v>
      </c>
      <c r="B1140" s="13">
        <v>-319.58330000000001</v>
      </c>
      <c r="C1140" s="13">
        <v>3.4624710000000003E-2</v>
      </c>
      <c r="D1140" s="13">
        <v>3.6322119999999999E-2</v>
      </c>
      <c r="E1140" s="13">
        <v>0.28843419999999997</v>
      </c>
      <c r="F1140" s="11">
        <f t="shared" si="102"/>
        <v>0.35938102999999999</v>
      </c>
      <c r="G1140" s="13">
        <v>3.5417270000000001E-2</v>
      </c>
      <c r="H1140" s="13">
        <v>3.7337780000000001E-2</v>
      </c>
      <c r="I1140" s="13">
        <v>0.29936810000000003</v>
      </c>
      <c r="J1140" s="11">
        <f t="shared" si="103"/>
        <v>0.37212315000000001</v>
      </c>
      <c r="K1140" s="12">
        <f t="shared" si="104"/>
        <v>0.36575208999999997</v>
      </c>
      <c r="L1140" s="13">
        <v>2.2281780000000001E-2</v>
      </c>
      <c r="M1140" s="13">
        <v>2.142906E-2</v>
      </c>
      <c r="N1140" s="11">
        <f t="shared" si="105"/>
        <v>4.3710840000000001E-2</v>
      </c>
      <c r="O1140" s="13">
        <v>2.2594090000000001E-2</v>
      </c>
      <c r="P1140" s="13">
        <v>2.2196219999999999E-2</v>
      </c>
      <c r="Q1140" s="11">
        <f t="shared" si="106"/>
        <v>4.479031E-2</v>
      </c>
      <c r="R1140" s="12">
        <f t="shared" si="107"/>
        <v>4.4250575E-2</v>
      </c>
    </row>
    <row r="1141" spans="1:18" x14ac:dyDescent="0.3">
      <c r="A1141" s="10">
        <v>40222</v>
      </c>
      <c r="B1141" s="13">
        <v>392.80149999999998</v>
      </c>
      <c r="C1141" s="13">
        <v>3.505341E-2</v>
      </c>
      <c r="D1141" s="13">
        <v>3.5661119999999998E-2</v>
      </c>
      <c r="E1141" s="13">
        <v>0.2963268</v>
      </c>
      <c r="F1141" s="11">
        <f t="shared" si="102"/>
        <v>0.36704133</v>
      </c>
      <c r="G1141" s="13">
        <v>3.5929120000000002E-2</v>
      </c>
      <c r="H1141" s="13">
        <v>3.673237E-2</v>
      </c>
      <c r="I1141" s="13">
        <v>0.30688140000000003</v>
      </c>
      <c r="J1141" s="11">
        <f t="shared" si="103"/>
        <v>0.37954289000000002</v>
      </c>
      <c r="K1141" s="12">
        <f t="shared" si="104"/>
        <v>0.37329211000000001</v>
      </c>
      <c r="L1141" s="13">
        <v>2.456887E-2</v>
      </c>
      <c r="M1141" s="13">
        <v>2.1398529999999999E-2</v>
      </c>
      <c r="N1141" s="11">
        <f t="shared" si="105"/>
        <v>4.5967399999999999E-2</v>
      </c>
      <c r="O1141" s="13">
        <v>2.491049E-2</v>
      </c>
      <c r="P1141" s="13">
        <v>2.2087329999999999E-2</v>
      </c>
      <c r="Q1141" s="11">
        <f t="shared" si="106"/>
        <v>4.6997819999999996E-2</v>
      </c>
      <c r="R1141" s="12">
        <f t="shared" si="107"/>
        <v>4.6482609999999994E-2</v>
      </c>
    </row>
    <row r="1142" spans="1:18" x14ac:dyDescent="0.3">
      <c r="A1142" s="10">
        <v>40223</v>
      </c>
      <c r="B1142" s="13">
        <v>879.45249999999999</v>
      </c>
      <c r="C1142" s="13">
        <v>3.5552449999999999E-2</v>
      </c>
      <c r="D1142" s="13">
        <v>3.471312E-2</v>
      </c>
      <c r="E1142" s="13">
        <v>0.30923889999999998</v>
      </c>
      <c r="F1142" s="11">
        <f t="shared" si="102"/>
        <v>0.37950446999999998</v>
      </c>
      <c r="G1142" s="13">
        <v>3.665902E-2</v>
      </c>
      <c r="H1142" s="13">
        <v>3.598552E-2</v>
      </c>
      <c r="I1142" s="13">
        <v>0.31978790000000001</v>
      </c>
      <c r="J1142" s="11">
        <f t="shared" si="103"/>
        <v>0.39243243999999999</v>
      </c>
      <c r="K1142" s="12">
        <f t="shared" si="104"/>
        <v>0.38596845499999999</v>
      </c>
      <c r="L1142" s="13">
        <v>2.7761569999999999E-2</v>
      </c>
      <c r="M1142" s="13">
        <v>2.151865E-2</v>
      </c>
      <c r="N1142" s="11">
        <f t="shared" si="105"/>
        <v>4.928022E-2</v>
      </c>
      <c r="O1142" s="13">
        <v>2.8166099999999999E-2</v>
      </c>
      <c r="P1142" s="13">
        <v>2.2152169999999999E-2</v>
      </c>
      <c r="Q1142" s="11">
        <f t="shared" si="106"/>
        <v>5.0318269999999998E-2</v>
      </c>
      <c r="R1142" s="12">
        <f t="shared" si="107"/>
        <v>4.9799244999999999E-2</v>
      </c>
    </row>
    <row r="1143" spans="1:18" x14ac:dyDescent="0.3">
      <c r="A1143" s="10">
        <v>40224</v>
      </c>
      <c r="B1143" s="13">
        <v>232.0609</v>
      </c>
      <c r="C1143" s="13">
        <v>3.5584079999999997E-2</v>
      </c>
      <c r="D1143" s="13">
        <v>3.50397E-2</v>
      </c>
      <c r="E1143" s="13">
        <v>0.3075427</v>
      </c>
      <c r="F1143" s="11">
        <f t="shared" si="102"/>
        <v>0.37816647999999997</v>
      </c>
      <c r="G1143" s="13">
        <v>3.6643259999999997E-2</v>
      </c>
      <c r="H1143" s="13">
        <v>3.6223680000000001E-2</v>
      </c>
      <c r="I1143" s="13">
        <v>0.31705919999999999</v>
      </c>
      <c r="J1143" s="11">
        <f t="shared" si="103"/>
        <v>0.38992613999999998</v>
      </c>
      <c r="K1143" s="12">
        <f t="shared" si="104"/>
        <v>0.38404631</v>
      </c>
      <c r="L1143" s="13">
        <v>2.60909E-2</v>
      </c>
      <c r="M1143" s="13">
        <v>2.204016E-2</v>
      </c>
      <c r="N1143" s="11">
        <f t="shared" si="105"/>
        <v>4.8131060000000003E-2</v>
      </c>
      <c r="O1143" s="13">
        <v>2.6469690000000001E-2</v>
      </c>
      <c r="P1143" s="13">
        <v>2.2601019999999999E-2</v>
      </c>
      <c r="Q1143" s="11">
        <f t="shared" si="106"/>
        <v>4.9070710000000003E-2</v>
      </c>
      <c r="R1143" s="12">
        <f t="shared" si="107"/>
        <v>4.8600885000000003E-2</v>
      </c>
    </row>
    <row r="1144" spans="1:18" x14ac:dyDescent="0.3">
      <c r="A1144" s="10">
        <v>40225</v>
      </c>
      <c r="B1144" s="13">
        <v>111.1288</v>
      </c>
      <c r="C1144" s="13">
        <v>3.5031960000000001E-2</v>
      </c>
      <c r="D1144" s="13">
        <v>3.58476E-2</v>
      </c>
      <c r="E1144" s="13">
        <v>0.29530830000000002</v>
      </c>
      <c r="F1144" s="11">
        <f t="shared" si="102"/>
        <v>0.36618786000000003</v>
      </c>
      <c r="G1144" s="13">
        <v>3.5937610000000002E-2</v>
      </c>
      <c r="H1144" s="13">
        <v>3.6872790000000003E-2</v>
      </c>
      <c r="I1144" s="13">
        <v>0.3037146</v>
      </c>
      <c r="J1144" s="11">
        <f t="shared" si="103"/>
        <v>0.376525</v>
      </c>
      <c r="K1144" s="12">
        <f t="shared" si="104"/>
        <v>0.37135643000000002</v>
      </c>
      <c r="L1144" s="13">
        <v>2.175065E-2</v>
      </c>
      <c r="M1144" s="13">
        <v>2.2493989999999998E-2</v>
      </c>
      <c r="N1144" s="11">
        <f t="shared" si="105"/>
        <v>4.4244640000000002E-2</v>
      </c>
      <c r="O1144" s="13">
        <v>2.206938E-2</v>
      </c>
      <c r="P1144" s="13">
        <v>2.3020780000000001E-2</v>
      </c>
      <c r="Q1144" s="11">
        <f t="shared" si="106"/>
        <v>4.5090160000000004E-2</v>
      </c>
      <c r="R1144" s="12">
        <f t="shared" si="107"/>
        <v>4.4667400000000003E-2</v>
      </c>
    </row>
    <row r="1145" spans="1:18" x14ac:dyDescent="0.3">
      <c r="A1145" s="10">
        <v>40226</v>
      </c>
      <c r="B1145" s="13">
        <v>149.7568</v>
      </c>
      <c r="C1145" s="13">
        <v>3.4686189999999999E-2</v>
      </c>
      <c r="D1145" s="13">
        <v>3.6055249999999997E-2</v>
      </c>
      <c r="E1145" s="13">
        <v>0.29013889999999998</v>
      </c>
      <c r="F1145" s="11">
        <f t="shared" si="102"/>
        <v>0.36088033999999997</v>
      </c>
      <c r="G1145" s="13">
        <v>3.5523810000000003E-2</v>
      </c>
      <c r="H1145" s="13">
        <v>3.7027490000000003E-2</v>
      </c>
      <c r="I1145" s="13">
        <v>0.2984175</v>
      </c>
      <c r="J1145" s="11">
        <f t="shared" si="103"/>
        <v>0.37096879999999999</v>
      </c>
      <c r="K1145" s="12">
        <f t="shared" si="104"/>
        <v>0.36592457</v>
      </c>
      <c r="L1145" s="13">
        <v>2.0114409999999999E-2</v>
      </c>
      <c r="M1145" s="13">
        <v>2.2611619999999999E-2</v>
      </c>
      <c r="N1145" s="11">
        <f t="shared" si="105"/>
        <v>4.2726029999999998E-2</v>
      </c>
      <c r="O1145" s="13">
        <v>2.041043E-2</v>
      </c>
      <c r="P1145" s="13">
        <v>2.3155450000000001E-2</v>
      </c>
      <c r="Q1145" s="11">
        <f t="shared" si="106"/>
        <v>4.3565880000000001E-2</v>
      </c>
      <c r="R1145" s="12">
        <f t="shared" si="107"/>
        <v>4.3145955E-2</v>
      </c>
    </row>
    <row r="1146" spans="1:18" x14ac:dyDescent="0.3">
      <c r="A1146" s="10">
        <v>40227</v>
      </c>
      <c r="B1146" s="13">
        <v>220.31489999999999</v>
      </c>
      <c r="C1146" s="13">
        <v>3.4405320000000003E-2</v>
      </c>
      <c r="D1146" s="13">
        <v>3.5865269999999998E-2</v>
      </c>
      <c r="E1146" s="13">
        <v>0.28828609999999999</v>
      </c>
      <c r="F1146" s="11">
        <f t="shared" si="102"/>
        <v>0.35855669000000001</v>
      </c>
      <c r="G1146" s="13">
        <v>3.5234910000000001E-2</v>
      </c>
      <c r="H1146" s="13">
        <v>3.684776E-2</v>
      </c>
      <c r="I1146" s="13">
        <v>0.29693799999999998</v>
      </c>
      <c r="J1146" s="11">
        <f t="shared" si="103"/>
        <v>0.36902067</v>
      </c>
      <c r="K1146" s="12">
        <f t="shared" si="104"/>
        <v>0.36378867999999998</v>
      </c>
      <c r="L1146" s="13">
        <v>1.9823199999999999E-2</v>
      </c>
      <c r="M1146" s="13">
        <v>2.255296E-2</v>
      </c>
      <c r="N1146" s="11">
        <f t="shared" si="105"/>
        <v>4.2376159999999996E-2</v>
      </c>
      <c r="O1146" s="13">
        <v>2.011814E-2</v>
      </c>
      <c r="P1146" s="13">
        <v>2.3140859999999999E-2</v>
      </c>
      <c r="Q1146" s="11">
        <f t="shared" si="106"/>
        <v>4.3258999999999999E-2</v>
      </c>
      <c r="R1146" s="12">
        <f t="shared" si="107"/>
        <v>4.2817579999999994E-2</v>
      </c>
    </row>
    <row r="1147" spans="1:18" x14ac:dyDescent="0.3">
      <c r="A1147" s="10">
        <v>40228</v>
      </c>
      <c r="B1147" s="13">
        <v>397.25940000000003</v>
      </c>
      <c r="C1147" s="13">
        <v>3.4243429999999998E-2</v>
      </c>
      <c r="D1147" s="13">
        <v>3.531256E-2</v>
      </c>
      <c r="E1147" s="13">
        <v>0.29002260000000002</v>
      </c>
      <c r="F1147" s="11">
        <f t="shared" si="102"/>
        <v>0.35957859000000003</v>
      </c>
      <c r="G1147" s="13">
        <v>3.5074170000000002E-2</v>
      </c>
      <c r="H1147" s="13">
        <v>3.631479E-2</v>
      </c>
      <c r="I1147" s="13">
        <v>0.29969620000000002</v>
      </c>
      <c r="J1147" s="11">
        <f t="shared" si="103"/>
        <v>0.37108516000000002</v>
      </c>
      <c r="K1147" s="12">
        <f t="shared" si="104"/>
        <v>0.36533187500000003</v>
      </c>
      <c r="L1147" s="13">
        <v>2.1055890000000001E-2</v>
      </c>
      <c r="M1147" s="13">
        <v>2.22924E-2</v>
      </c>
      <c r="N1147" s="11">
        <f t="shared" si="105"/>
        <v>4.3348289999999998E-2</v>
      </c>
      <c r="O1147" s="13">
        <v>2.1361890000000001E-2</v>
      </c>
      <c r="P1147" s="13">
        <v>2.296467E-2</v>
      </c>
      <c r="Q1147" s="11">
        <f t="shared" si="106"/>
        <v>4.4326560000000001E-2</v>
      </c>
      <c r="R1147" s="12">
        <f t="shared" si="107"/>
        <v>4.3837424999999999E-2</v>
      </c>
    </row>
    <row r="1148" spans="1:18" x14ac:dyDescent="0.3">
      <c r="A1148" s="10">
        <v>40229</v>
      </c>
      <c r="B1148" s="13">
        <v>703.10720000000003</v>
      </c>
      <c r="C1148" s="13">
        <v>3.3996350000000002E-2</v>
      </c>
      <c r="D1148" s="13">
        <v>3.4358619999999999E-2</v>
      </c>
      <c r="E1148" s="13">
        <v>0.29335830000000002</v>
      </c>
      <c r="F1148" s="11">
        <f t="shared" si="102"/>
        <v>0.36171327000000003</v>
      </c>
      <c r="G1148" s="13">
        <v>3.4907220000000003E-2</v>
      </c>
      <c r="H1148" s="13">
        <v>3.5470370000000001E-2</v>
      </c>
      <c r="I1148" s="13">
        <v>0.30437019999999998</v>
      </c>
      <c r="J1148" s="11">
        <f t="shared" si="103"/>
        <v>0.37474778999999997</v>
      </c>
      <c r="K1148" s="12">
        <f t="shared" si="104"/>
        <v>0.36823053</v>
      </c>
      <c r="L1148" s="13">
        <v>2.3206250000000001E-2</v>
      </c>
      <c r="M1148" s="13">
        <v>2.1855159999999998E-2</v>
      </c>
      <c r="N1148" s="11">
        <f t="shared" si="105"/>
        <v>4.5061409999999996E-2</v>
      </c>
      <c r="O1148" s="13">
        <v>2.3546520000000001E-2</v>
      </c>
      <c r="P1148" s="13">
        <v>2.262923E-2</v>
      </c>
      <c r="Q1148" s="11">
        <f t="shared" si="106"/>
        <v>4.6175750000000002E-2</v>
      </c>
      <c r="R1148" s="12">
        <f t="shared" si="107"/>
        <v>4.5618579999999999E-2</v>
      </c>
    </row>
    <row r="1149" spans="1:18" x14ac:dyDescent="0.3">
      <c r="A1149" s="10">
        <v>40230</v>
      </c>
      <c r="B1149" s="13">
        <v>503.30770000000001</v>
      </c>
      <c r="C1149" s="13">
        <v>3.3590889999999998E-2</v>
      </c>
      <c r="D1149" s="13">
        <v>3.364967E-2</v>
      </c>
      <c r="E1149" s="13">
        <v>0.29246030000000001</v>
      </c>
      <c r="F1149" s="11">
        <f t="shared" si="102"/>
        <v>0.35970086000000001</v>
      </c>
      <c r="G1149" s="13">
        <v>3.454807E-2</v>
      </c>
      <c r="H1149" s="13">
        <v>3.4830720000000003E-2</v>
      </c>
      <c r="I1149" s="13">
        <v>0.3037782</v>
      </c>
      <c r="J1149" s="11">
        <f t="shared" si="103"/>
        <v>0.37315699000000002</v>
      </c>
      <c r="K1149" s="12">
        <f t="shared" si="104"/>
        <v>0.36642892500000002</v>
      </c>
      <c r="L1149" s="13">
        <v>2.3896710000000002E-2</v>
      </c>
      <c r="M1149" s="13">
        <v>2.1544339999999999E-2</v>
      </c>
      <c r="N1149" s="11">
        <f t="shared" si="105"/>
        <v>4.5441049999999997E-2</v>
      </c>
      <c r="O1149" s="13">
        <v>2.425273E-2</v>
      </c>
      <c r="P1149" s="13">
        <v>2.234187E-2</v>
      </c>
      <c r="Q1149" s="11">
        <f t="shared" si="106"/>
        <v>4.65946E-2</v>
      </c>
      <c r="R1149" s="12">
        <f t="shared" si="107"/>
        <v>4.6017824999999998E-2</v>
      </c>
    </row>
    <row r="1150" spans="1:18" x14ac:dyDescent="0.3">
      <c r="A1150" s="10">
        <v>40231</v>
      </c>
      <c r="B1150" s="13">
        <v>-217.26390000000001</v>
      </c>
      <c r="C1150" s="13">
        <v>3.3632750000000003E-2</v>
      </c>
      <c r="D1150" s="13">
        <v>3.4796960000000002E-2</v>
      </c>
      <c r="E1150" s="13">
        <v>0.28228710000000001</v>
      </c>
      <c r="F1150" s="11">
        <f t="shared" si="102"/>
        <v>0.35071680999999999</v>
      </c>
      <c r="G1150" s="13">
        <v>3.4347089999999997E-2</v>
      </c>
      <c r="H1150" s="13">
        <v>3.5663939999999998E-2</v>
      </c>
      <c r="I1150" s="13">
        <v>0.29098239999999997</v>
      </c>
      <c r="J1150" s="11">
        <f t="shared" si="103"/>
        <v>0.36099342999999995</v>
      </c>
      <c r="K1150" s="12">
        <f t="shared" si="104"/>
        <v>0.35585511999999997</v>
      </c>
      <c r="L1150" s="13">
        <v>1.9665780000000001E-2</v>
      </c>
      <c r="M1150" s="13">
        <v>2.2143449999999999E-2</v>
      </c>
      <c r="N1150" s="11">
        <f t="shared" si="105"/>
        <v>4.1809230000000003E-2</v>
      </c>
      <c r="O1150" s="13">
        <v>1.9935890000000001E-2</v>
      </c>
      <c r="P1150" s="13">
        <v>2.274965E-2</v>
      </c>
      <c r="Q1150" s="11">
        <f t="shared" si="106"/>
        <v>4.2685540000000001E-2</v>
      </c>
      <c r="R1150" s="12">
        <f t="shared" si="107"/>
        <v>4.2247384999999998E-2</v>
      </c>
    </row>
    <row r="1151" spans="1:18" x14ac:dyDescent="0.3">
      <c r="A1151" s="10">
        <v>40232</v>
      </c>
      <c r="B1151" s="13">
        <v>-229.16569999999999</v>
      </c>
      <c r="C1151" s="13">
        <v>3.3610939999999999E-2</v>
      </c>
      <c r="D1151" s="13">
        <v>3.6002159999999998E-2</v>
      </c>
      <c r="E1151" s="13">
        <v>0.27221899999999999</v>
      </c>
      <c r="F1151" s="11">
        <f t="shared" si="102"/>
        <v>0.34183209999999997</v>
      </c>
      <c r="G1151" s="13">
        <v>3.4136149999999997E-2</v>
      </c>
      <c r="H1151" s="13">
        <v>3.6638009999999999E-2</v>
      </c>
      <c r="I1151" s="13">
        <v>0.2794838</v>
      </c>
      <c r="J1151" s="11">
        <f t="shared" si="103"/>
        <v>0.35025795999999998</v>
      </c>
      <c r="K1151" s="12">
        <f t="shared" si="104"/>
        <v>0.34604502999999998</v>
      </c>
      <c r="L1151" s="13">
        <v>1.597001E-2</v>
      </c>
      <c r="M1151" s="13">
        <v>2.2540879999999999E-2</v>
      </c>
      <c r="N1151" s="11">
        <f t="shared" si="105"/>
        <v>3.8510889999999999E-2</v>
      </c>
      <c r="O1151" s="13">
        <v>1.6174399999999999E-2</v>
      </c>
      <c r="P1151" s="13">
        <v>2.306358E-2</v>
      </c>
      <c r="Q1151" s="11">
        <f t="shared" si="106"/>
        <v>3.9237979999999999E-2</v>
      </c>
      <c r="R1151" s="12">
        <f t="shared" si="107"/>
        <v>3.8874434999999999E-2</v>
      </c>
    </row>
    <row r="1152" spans="1:18" x14ac:dyDescent="0.3">
      <c r="A1152" s="10">
        <v>40233</v>
      </c>
      <c r="B1152" s="13">
        <v>86.753510000000006</v>
      </c>
      <c r="C1152" s="13">
        <v>3.3541309999999998E-2</v>
      </c>
      <c r="D1152" s="13">
        <v>3.6494569999999997E-2</v>
      </c>
      <c r="E1152" s="13">
        <v>0.26781120000000003</v>
      </c>
      <c r="F1152" s="11">
        <f t="shared" si="102"/>
        <v>0.33784708000000002</v>
      </c>
      <c r="G1152" s="13">
        <v>3.400334E-2</v>
      </c>
      <c r="H1152" s="13">
        <v>3.7057640000000003E-2</v>
      </c>
      <c r="I1152" s="13">
        <v>0.27485510000000002</v>
      </c>
      <c r="J1152" s="11">
        <f t="shared" si="103"/>
        <v>0.34591608000000001</v>
      </c>
      <c r="K1152" s="12">
        <f t="shared" si="104"/>
        <v>0.34188158000000002</v>
      </c>
      <c r="L1152" s="13">
        <v>1.46205E-2</v>
      </c>
      <c r="M1152" s="13">
        <v>2.2625960000000001E-2</v>
      </c>
      <c r="N1152" s="11">
        <f t="shared" si="105"/>
        <v>3.7246460000000002E-2</v>
      </c>
      <c r="O1152" s="13">
        <v>1.4803719999999999E-2</v>
      </c>
      <c r="P1152" s="13">
        <v>2.3147609999999999E-2</v>
      </c>
      <c r="Q1152" s="11">
        <f t="shared" si="106"/>
        <v>3.7951329999999998E-2</v>
      </c>
      <c r="R1152" s="12">
        <f t="shared" si="107"/>
        <v>3.7598895E-2</v>
      </c>
    </row>
    <row r="1153" spans="1:18" x14ac:dyDescent="0.3">
      <c r="A1153" s="10">
        <v>40234</v>
      </c>
      <c r="B1153" s="13">
        <v>-15.736269999999999</v>
      </c>
      <c r="C1153" s="13">
        <v>3.3495089999999998E-2</v>
      </c>
      <c r="D1153" s="13">
        <v>3.6369190000000003E-2</v>
      </c>
      <c r="E1153" s="13">
        <v>0.26947870000000002</v>
      </c>
      <c r="F1153" s="11">
        <f t="shared" si="102"/>
        <v>0.33934298000000002</v>
      </c>
      <c r="G1153" s="13">
        <v>3.4040910000000001E-2</v>
      </c>
      <c r="H1153" s="13">
        <v>3.7041530000000003E-2</v>
      </c>
      <c r="I1153" s="13">
        <v>0.27703739999999999</v>
      </c>
      <c r="J1153" s="11">
        <f t="shared" si="103"/>
        <v>0.34811983999999996</v>
      </c>
      <c r="K1153" s="12">
        <f t="shared" si="104"/>
        <v>0.34373140999999996</v>
      </c>
      <c r="L1153" s="13">
        <v>1.525315E-2</v>
      </c>
      <c r="M1153" s="13">
        <v>2.2573699999999999E-2</v>
      </c>
      <c r="N1153" s="11">
        <f t="shared" si="105"/>
        <v>3.7826849999999995E-2</v>
      </c>
      <c r="O1153" s="13">
        <v>1.5460939999999999E-2</v>
      </c>
      <c r="P1153" s="13">
        <v>2.3135940000000001E-2</v>
      </c>
      <c r="Q1153" s="11">
        <f t="shared" si="106"/>
        <v>3.859688E-2</v>
      </c>
      <c r="R1153" s="12">
        <f t="shared" si="107"/>
        <v>3.8211864999999998E-2</v>
      </c>
    </row>
    <row r="1154" spans="1:18" x14ac:dyDescent="0.3">
      <c r="A1154" s="10">
        <v>40235</v>
      </c>
      <c r="B1154" s="13">
        <v>63.941339999999997</v>
      </c>
      <c r="C1154" s="13">
        <v>3.3161719999999999E-2</v>
      </c>
      <c r="D1154" s="13">
        <v>3.5854619999999997E-2</v>
      </c>
      <c r="E1154" s="13">
        <v>0.271648</v>
      </c>
      <c r="F1154" s="11">
        <f t="shared" si="102"/>
        <v>0.34066434000000001</v>
      </c>
      <c r="G1154" s="13">
        <v>3.3871449999999997E-2</v>
      </c>
      <c r="H1154" s="13">
        <v>3.6753569999999999E-2</v>
      </c>
      <c r="I1154" s="13">
        <v>0.28060940000000001</v>
      </c>
      <c r="J1154" s="11">
        <f t="shared" si="103"/>
        <v>0.35123441999999999</v>
      </c>
      <c r="K1154" s="12">
        <f t="shared" si="104"/>
        <v>0.34594937999999997</v>
      </c>
      <c r="L1154" s="13">
        <v>1.6542850000000001E-2</v>
      </c>
      <c r="M1154" s="13">
        <v>2.2342620000000001E-2</v>
      </c>
      <c r="N1154" s="11">
        <f t="shared" si="105"/>
        <v>3.8885470000000005E-2</v>
      </c>
      <c r="O1154" s="13">
        <v>1.6800010000000001E-2</v>
      </c>
      <c r="P1154" s="13">
        <v>2.3023189999999999E-2</v>
      </c>
      <c r="Q1154" s="11">
        <f t="shared" si="106"/>
        <v>3.9823200000000003E-2</v>
      </c>
      <c r="R1154" s="12">
        <f t="shared" si="107"/>
        <v>3.9354335000000004E-2</v>
      </c>
    </row>
    <row r="1155" spans="1:18" x14ac:dyDescent="0.3">
      <c r="A1155" s="10">
        <v>40236</v>
      </c>
      <c r="B1155" s="13">
        <v>-1370.89</v>
      </c>
      <c r="C1155" s="13">
        <v>3.2914600000000002E-2</v>
      </c>
      <c r="D1155" s="13">
        <v>3.5602759999999997E-2</v>
      </c>
      <c r="E1155" s="13">
        <v>0.27174540000000003</v>
      </c>
      <c r="F1155" s="11">
        <f t="shared" ref="F1155:F1218" si="108">SUM(C1155:E1155)</f>
        <v>0.34026276</v>
      </c>
      <c r="G1155" s="13">
        <v>3.3584179999999998E-2</v>
      </c>
      <c r="H1155" s="13">
        <v>3.6479049999999999E-2</v>
      </c>
      <c r="I1155" s="13">
        <v>0.28221410000000002</v>
      </c>
      <c r="J1155" s="11">
        <f t="shared" ref="J1155:J1218" si="109">SUM(G1155:I1155)</f>
        <v>0.35227733000000006</v>
      </c>
      <c r="K1155" s="12">
        <f t="shared" ref="K1155:K1218" si="110">AVERAGE(F1155,J1155)</f>
        <v>0.34627004500000003</v>
      </c>
      <c r="L1155" s="13">
        <v>1.778544E-2</v>
      </c>
      <c r="M1155" s="13">
        <v>2.194513E-2</v>
      </c>
      <c r="N1155" s="11">
        <f t="shared" ref="N1155:N1218" si="111">SUM(L1155:M1155)</f>
        <v>3.973057E-2</v>
      </c>
      <c r="O1155" s="13">
        <v>1.8047569999999999E-2</v>
      </c>
      <c r="P1155" s="13">
        <v>2.275458E-2</v>
      </c>
      <c r="Q1155" s="11">
        <f t="shared" ref="Q1155:Q1218" si="112">SUM(O1155:P1155)</f>
        <v>4.0802149999999995E-2</v>
      </c>
      <c r="R1155" s="12">
        <f t="shared" ref="R1155:R1218" si="113">AVERAGE(N1155,Q1155)</f>
        <v>4.0266360000000001E-2</v>
      </c>
    </row>
    <row r="1156" spans="1:18" x14ac:dyDescent="0.3">
      <c r="A1156" s="10">
        <v>40237</v>
      </c>
      <c r="B1156" s="13">
        <v>-548.20979999999997</v>
      </c>
      <c r="C1156" s="13">
        <v>3.3149909999999998E-2</v>
      </c>
      <c r="D1156" s="13">
        <v>3.6407389999999998E-2</v>
      </c>
      <c r="E1156" s="13">
        <v>0.26570120000000003</v>
      </c>
      <c r="F1156" s="11">
        <f t="shared" si="108"/>
        <v>0.33525850000000001</v>
      </c>
      <c r="G1156" s="13">
        <v>3.3675339999999998E-2</v>
      </c>
      <c r="H1156" s="13">
        <v>3.7082039999999997E-2</v>
      </c>
      <c r="I1156" s="13">
        <v>0.27388869999999998</v>
      </c>
      <c r="J1156" s="11">
        <f t="shared" si="109"/>
        <v>0.34464607999999997</v>
      </c>
      <c r="K1156" s="12">
        <f t="shared" si="110"/>
        <v>0.33995228999999999</v>
      </c>
      <c r="L1156" s="13">
        <v>1.5019930000000001E-2</v>
      </c>
      <c r="M1156" s="13">
        <v>2.2380520000000001E-2</v>
      </c>
      <c r="N1156" s="11">
        <f t="shared" si="111"/>
        <v>3.7400450000000002E-2</v>
      </c>
      <c r="O1156" s="13">
        <v>1.5229309999999999E-2</v>
      </c>
      <c r="P1156" s="13">
        <v>2.300342E-2</v>
      </c>
      <c r="Q1156" s="11">
        <f t="shared" si="112"/>
        <v>3.8232729999999999E-2</v>
      </c>
      <c r="R1156" s="12">
        <f t="shared" si="113"/>
        <v>3.7816589999999997E-2</v>
      </c>
    </row>
    <row r="1157" spans="1:18" x14ac:dyDescent="0.3">
      <c r="A1157" s="10">
        <v>40238</v>
      </c>
      <c r="B1157" s="13">
        <v>-163.93340000000001</v>
      </c>
      <c r="C1157" s="13">
        <v>3.3205129999999999E-2</v>
      </c>
      <c r="D1157" s="13">
        <v>3.6970919999999997E-2</v>
      </c>
      <c r="E1157" s="13">
        <v>0.26006649999999998</v>
      </c>
      <c r="F1157" s="11">
        <f t="shared" si="108"/>
        <v>0.33024254999999997</v>
      </c>
      <c r="G1157" s="13">
        <v>3.3682990000000003E-2</v>
      </c>
      <c r="H1157" s="13">
        <v>3.7564760000000003E-2</v>
      </c>
      <c r="I1157" s="13">
        <v>0.2663818</v>
      </c>
      <c r="J1157" s="11">
        <f t="shared" si="109"/>
        <v>0.33762955</v>
      </c>
      <c r="K1157" s="12">
        <f t="shared" si="110"/>
        <v>0.33393604999999998</v>
      </c>
      <c r="L1157" s="13">
        <v>1.2274800000000001E-2</v>
      </c>
      <c r="M1157" s="13">
        <v>2.2818330000000001E-2</v>
      </c>
      <c r="N1157" s="11">
        <f t="shared" si="111"/>
        <v>3.509313E-2</v>
      </c>
      <c r="O1157" s="13">
        <v>1.245142E-2</v>
      </c>
      <c r="P1157" s="13">
        <v>2.3298289999999999E-2</v>
      </c>
      <c r="Q1157" s="11">
        <f t="shared" si="112"/>
        <v>3.5749709999999997E-2</v>
      </c>
      <c r="R1157" s="12">
        <f t="shared" si="113"/>
        <v>3.5421419999999995E-2</v>
      </c>
    </row>
    <row r="1158" spans="1:18" x14ac:dyDescent="0.3">
      <c r="A1158" s="10">
        <v>40239</v>
      </c>
      <c r="B1158" s="13">
        <v>324.5095</v>
      </c>
      <c r="C1158" s="13">
        <v>3.3221489999999999E-2</v>
      </c>
      <c r="D1158" s="13">
        <v>3.698307E-2</v>
      </c>
      <c r="E1158" s="13">
        <v>0.25917210000000002</v>
      </c>
      <c r="F1158" s="11">
        <f t="shared" si="108"/>
        <v>0.32937665999999999</v>
      </c>
      <c r="G1158" s="13">
        <v>3.3663480000000003E-2</v>
      </c>
      <c r="H1158" s="13">
        <v>3.7525389999999999E-2</v>
      </c>
      <c r="I1158" s="13">
        <v>0.26524409999999998</v>
      </c>
      <c r="J1158" s="11">
        <f t="shared" si="109"/>
        <v>0.33643297</v>
      </c>
      <c r="K1158" s="12">
        <f t="shared" si="110"/>
        <v>0.33290481500000002</v>
      </c>
      <c r="L1158" s="13">
        <v>1.1977150000000001E-2</v>
      </c>
      <c r="M1158" s="13">
        <v>2.2869859999999999E-2</v>
      </c>
      <c r="N1158" s="11">
        <f t="shared" si="111"/>
        <v>3.4847009999999998E-2</v>
      </c>
      <c r="O1158" s="13">
        <v>1.214257E-2</v>
      </c>
      <c r="P1158" s="13">
        <v>2.3331729999999998E-2</v>
      </c>
      <c r="Q1158" s="11">
        <f t="shared" si="112"/>
        <v>3.54743E-2</v>
      </c>
      <c r="R1158" s="12">
        <f t="shared" si="113"/>
        <v>3.5160654999999999E-2</v>
      </c>
    </row>
    <row r="1159" spans="1:18" x14ac:dyDescent="0.3">
      <c r="A1159" s="10">
        <v>40240</v>
      </c>
      <c r="B1159" s="13">
        <v>538.16010000000006</v>
      </c>
      <c r="C1159" s="13">
        <v>3.3180069999999999E-2</v>
      </c>
      <c r="D1159" s="13">
        <v>3.6523739999999999E-2</v>
      </c>
      <c r="E1159" s="13">
        <v>0.26110689999999998</v>
      </c>
      <c r="F1159" s="11">
        <f t="shared" si="108"/>
        <v>0.33081070999999995</v>
      </c>
      <c r="G1159" s="13">
        <v>3.3661290000000003E-2</v>
      </c>
      <c r="H1159" s="13">
        <v>3.710948E-2</v>
      </c>
      <c r="I1159" s="13">
        <v>0.26763229999999999</v>
      </c>
      <c r="J1159" s="11">
        <f t="shared" si="109"/>
        <v>0.33840307000000003</v>
      </c>
      <c r="K1159" s="12">
        <f t="shared" si="110"/>
        <v>0.33460688999999999</v>
      </c>
      <c r="L1159" s="13">
        <v>1.303877E-2</v>
      </c>
      <c r="M1159" s="13">
        <v>2.2732100000000002E-2</v>
      </c>
      <c r="N1159" s="11">
        <f t="shared" si="111"/>
        <v>3.5770870000000003E-2</v>
      </c>
      <c r="O1159" s="13">
        <v>1.322006E-2</v>
      </c>
      <c r="P1159" s="13">
        <v>2.32243E-2</v>
      </c>
      <c r="Q1159" s="11">
        <f t="shared" si="112"/>
        <v>3.6444360000000002E-2</v>
      </c>
      <c r="R1159" s="12">
        <f t="shared" si="113"/>
        <v>3.6107615000000003E-2</v>
      </c>
    </row>
    <row r="1160" spans="1:18" x14ac:dyDescent="0.3">
      <c r="A1160" s="10">
        <v>40241</v>
      </c>
      <c r="B1160" s="13">
        <v>582.86990000000003</v>
      </c>
      <c r="C1160" s="13">
        <v>3.2946459999999997E-2</v>
      </c>
      <c r="D1160" s="13">
        <v>3.5807989999999998E-2</v>
      </c>
      <c r="E1160" s="13">
        <v>0.26274160000000002</v>
      </c>
      <c r="F1160" s="11">
        <f t="shared" si="108"/>
        <v>0.33149605000000004</v>
      </c>
      <c r="G1160" s="13">
        <v>3.351353E-2</v>
      </c>
      <c r="H1160" s="13">
        <v>3.6501749999999999E-2</v>
      </c>
      <c r="I1160" s="13">
        <v>0.27015660000000002</v>
      </c>
      <c r="J1160" s="11">
        <f t="shared" si="109"/>
        <v>0.34017188000000004</v>
      </c>
      <c r="K1160" s="12">
        <f t="shared" si="110"/>
        <v>0.33583396500000007</v>
      </c>
      <c r="L1160" s="13">
        <v>1.440775E-2</v>
      </c>
      <c r="M1160" s="13">
        <v>2.2448309999999999E-2</v>
      </c>
      <c r="N1160" s="11">
        <f t="shared" si="111"/>
        <v>3.6856059999999996E-2</v>
      </c>
      <c r="O1160" s="13">
        <v>1.461837E-2</v>
      </c>
      <c r="P1160" s="13">
        <v>2.3010550000000001E-2</v>
      </c>
      <c r="Q1160" s="11">
        <f t="shared" si="112"/>
        <v>3.7628920000000003E-2</v>
      </c>
      <c r="R1160" s="12">
        <f t="shared" si="113"/>
        <v>3.7242490000000003E-2</v>
      </c>
    </row>
    <row r="1161" spans="1:18" x14ac:dyDescent="0.3">
      <c r="A1161" s="10">
        <v>40242</v>
      </c>
      <c r="B1161" s="13">
        <v>635.9239</v>
      </c>
      <c r="C1161" s="13">
        <v>3.2479220000000003E-2</v>
      </c>
      <c r="D1161" s="13">
        <v>3.4677649999999997E-2</v>
      </c>
      <c r="E1161" s="13">
        <v>0.26460509999999998</v>
      </c>
      <c r="F1161" s="11">
        <f t="shared" si="108"/>
        <v>0.33176196999999996</v>
      </c>
      <c r="G1161" s="13">
        <v>3.3161370000000003E-2</v>
      </c>
      <c r="H1161" s="13">
        <v>3.5529289999999998E-2</v>
      </c>
      <c r="I1161" s="13">
        <v>0.27366400000000002</v>
      </c>
      <c r="J1161" s="11">
        <f t="shared" si="109"/>
        <v>0.34235466000000003</v>
      </c>
      <c r="K1161" s="12">
        <f t="shared" si="110"/>
        <v>0.337058315</v>
      </c>
      <c r="L1161" s="13">
        <v>1.6575469999999998E-2</v>
      </c>
      <c r="M1161" s="13">
        <v>2.1913450000000001E-2</v>
      </c>
      <c r="N1161" s="11">
        <f t="shared" si="111"/>
        <v>3.8488919999999996E-2</v>
      </c>
      <c r="O1161" s="13">
        <v>1.6829199999999999E-2</v>
      </c>
      <c r="P1161" s="13">
        <v>2.2609899999999999E-2</v>
      </c>
      <c r="Q1161" s="11">
        <f t="shared" si="112"/>
        <v>3.9439099999999998E-2</v>
      </c>
      <c r="R1161" s="12">
        <f t="shared" si="113"/>
        <v>3.8964009999999993E-2</v>
      </c>
    </row>
    <row r="1162" spans="1:18" x14ac:dyDescent="0.3">
      <c r="A1162" s="10">
        <v>40243</v>
      </c>
      <c r="B1162" s="13">
        <v>890.04219999999998</v>
      </c>
      <c r="C1162" s="13">
        <v>3.1946759999999998E-2</v>
      </c>
      <c r="D1162" s="13">
        <v>3.3889540000000003E-2</v>
      </c>
      <c r="E1162" s="13">
        <v>0.26347350000000003</v>
      </c>
      <c r="F1162" s="11">
        <f t="shared" si="108"/>
        <v>0.32930980000000004</v>
      </c>
      <c r="G1162" s="13">
        <v>3.2679600000000003E-2</v>
      </c>
      <c r="H1162" s="13">
        <v>3.483062E-2</v>
      </c>
      <c r="I1162" s="13">
        <v>0.27355459999999998</v>
      </c>
      <c r="J1162" s="11">
        <f t="shared" si="109"/>
        <v>0.34106481999999999</v>
      </c>
      <c r="K1162" s="12">
        <f t="shared" si="110"/>
        <v>0.33518731000000002</v>
      </c>
      <c r="L1162" s="13">
        <v>1.7688760000000001E-2</v>
      </c>
      <c r="M1162" s="13">
        <v>2.14418E-2</v>
      </c>
      <c r="N1162" s="11">
        <f t="shared" si="111"/>
        <v>3.9130560000000002E-2</v>
      </c>
      <c r="O1162" s="13">
        <v>1.796466E-2</v>
      </c>
      <c r="P1162" s="13">
        <v>2.2226920000000001E-2</v>
      </c>
      <c r="Q1162" s="11">
        <f t="shared" si="112"/>
        <v>4.0191580000000005E-2</v>
      </c>
      <c r="R1162" s="12">
        <f t="shared" si="113"/>
        <v>3.9661070000000007E-2</v>
      </c>
    </row>
    <row r="1163" spans="1:18" x14ac:dyDescent="0.3">
      <c r="A1163" s="10">
        <v>40244</v>
      </c>
      <c r="B1163" s="13">
        <v>-67.211730000000003</v>
      </c>
      <c r="C1163" s="13">
        <v>3.1831699999999997E-2</v>
      </c>
      <c r="D1163" s="13">
        <v>3.3897410000000003E-2</v>
      </c>
      <c r="E1163" s="13">
        <v>0.26095459999999998</v>
      </c>
      <c r="F1163" s="11">
        <f t="shared" si="108"/>
        <v>0.32668370999999996</v>
      </c>
      <c r="G1163" s="13">
        <v>3.2506899999999998E-2</v>
      </c>
      <c r="H1163" s="13">
        <v>3.476717E-2</v>
      </c>
      <c r="I1163" s="13">
        <v>0.26997450000000001</v>
      </c>
      <c r="J1163" s="11">
        <f t="shared" si="109"/>
        <v>0.33724856999999997</v>
      </c>
      <c r="K1163" s="12">
        <f t="shared" si="110"/>
        <v>0.33196613999999997</v>
      </c>
      <c r="L1163" s="13">
        <v>1.6880570000000001E-2</v>
      </c>
      <c r="M1163" s="13">
        <v>2.1492899999999999E-2</v>
      </c>
      <c r="N1163" s="11">
        <f t="shared" si="111"/>
        <v>3.837347E-2</v>
      </c>
      <c r="O1163" s="13">
        <v>1.7136209999999999E-2</v>
      </c>
      <c r="P1163" s="13">
        <v>2.218701E-2</v>
      </c>
      <c r="Q1163" s="11">
        <f t="shared" si="112"/>
        <v>3.9323219999999999E-2</v>
      </c>
      <c r="R1163" s="12">
        <f t="shared" si="113"/>
        <v>3.8848344999999999E-2</v>
      </c>
    </row>
    <row r="1164" spans="1:18" x14ac:dyDescent="0.3">
      <c r="A1164" s="10">
        <v>40245</v>
      </c>
      <c r="B1164" s="13">
        <v>-165.85849999999999</v>
      </c>
      <c r="C1164" s="13">
        <v>3.2047739999999998E-2</v>
      </c>
      <c r="D1164" s="13">
        <v>3.4731919999999999E-2</v>
      </c>
      <c r="E1164" s="13">
        <v>0.25696849999999999</v>
      </c>
      <c r="F1164" s="11">
        <f t="shared" si="108"/>
        <v>0.32374815999999995</v>
      </c>
      <c r="G1164" s="13">
        <v>3.2601850000000002E-2</v>
      </c>
      <c r="H1164" s="13">
        <v>3.5434779999999999E-2</v>
      </c>
      <c r="I1164" s="13">
        <v>0.26437050000000001</v>
      </c>
      <c r="J1164" s="11">
        <f t="shared" si="109"/>
        <v>0.33240713</v>
      </c>
      <c r="K1164" s="12">
        <f t="shared" si="110"/>
        <v>0.32807764499999997</v>
      </c>
      <c r="L1164" s="13">
        <v>1.452176E-2</v>
      </c>
      <c r="M1164" s="13">
        <v>2.1919310000000001E-2</v>
      </c>
      <c r="N1164" s="11">
        <f t="shared" si="111"/>
        <v>3.6441069999999999E-2</v>
      </c>
      <c r="O1164" s="13">
        <v>1.473111E-2</v>
      </c>
      <c r="P1164" s="13">
        <v>2.2488629999999999E-2</v>
      </c>
      <c r="Q1164" s="11">
        <f t="shared" si="112"/>
        <v>3.7219740000000001E-2</v>
      </c>
      <c r="R1164" s="12">
        <f t="shared" si="113"/>
        <v>3.6830404999999997E-2</v>
      </c>
    </row>
    <row r="1165" spans="1:18" x14ac:dyDescent="0.3">
      <c r="A1165" s="10">
        <v>40246</v>
      </c>
      <c r="B1165" s="13">
        <v>-116.0517</v>
      </c>
      <c r="C1165" s="13">
        <v>3.2113330000000002E-2</v>
      </c>
      <c r="D1165" s="13">
        <v>3.5313070000000002E-2</v>
      </c>
      <c r="E1165" s="13">
        <v>0.25373879999999999</v>
      </c>
      <c r="F1165" s="11">
        <f t="shared" si="108"/>
        <v>0.32116519999999998</v>
      </c>
      <c r="G1165" s="13">
        <v>3.2574409999999998E-2</v>
      </c>
      <c r="H1165" s="13">
        <v>3.5896959999999999E-2</v>
      </c>
      <c r="I1165" s="13">
        <v>0.26068059999999998</v>
      </c>
      <c r="J1165" s="11">
        <f t="shared" si="109"/>
        <v>0.32915196999999996</v>
      </c>
      <c r="K1165" s="12">
        <f t="shared" si="110"/>
        <v>0.32515858499999994</v>
      </c>
      <c r="L1165" s="13">
        <v>1.315917E-2</v>
      </c>
      <c r="M1165" s="13">
        <v>2.2079720000000001E-2</v>
      </c>
      <c r="N1165" s="11">
        <f t="shared" si="111"/>
        <v>3.5238890000000002E-2</v>
      </c>
      <c r="O1165" s="13">
        <v>1.3338269999999999E-2</v>
      </c>
      <c r="P1165" s="13">
        <v>2.2624430000000001E-2</v>
      </c>
      <c r="Q1165" s="11">
        <f t="shared" si="112"/>
        <v>3.59627E-2</v>
      </c>
      <c r="R1165" s="12">
        <f t="shared" si="113"/>
        <v>3.5600795000000005E-2</v>
      </c>
    </row>
    <row r="1166" spans="1:18" x14ac:dyDescent="0.3">
      <c r="A1166" s="10">
        <v>40247</v>
      </c>
      <c r="B1166" s="13">
        <v>-132.64150000000001</v>
      </c>
      <c r="C1166" s="13">
        <v>3.1986279999999999E-2</v>
      </c>
      <c r="D1166" s="13">
        <v>3.5558779999999998E-2</v>
      </c>
      <c r="E1166" s="13">
        <v>0.25130279999999999</v>
      </c>
      <c r="F1166" s="11">
        <f t="shared" si="108"/>
        <v>0.31884785999999998</v>
      </c>
      <c r="G1166" s="13">
        <v>3.2427259999999999E-2</v>
      </c>
      <c r="H1166" s="13">
        <v>3.6124570000000002E-2</v>
      </c>
      <c r="I1166" s="13">
        <v>0.25838689999999997</v>
      </c>
      <c r="J1166" s="11">
        <f t="shared" si="109"/>
        <v>0.32693872999999996</v>
      </c>
      <c r="K1166" s="12">
        <f t="shared" si="110"/>
        <v>0.32289329499999997</v>
      </c>
      <c r="L1166" s="13">
        <v>1.257465E-2</v>
      </c>
      <c r="M1166" s="13">
        <v>2.2050719999999999E-2</v>
      </c>
      <c r="N1166" s="11">
        <f t="shared" si="111"/>
        <v>3.4625370000000003E-2</v>
      </c>
      <c r="O1166" s="13">
        <v>1.274698E-2</v>
      </c>
      <c r="P1166" s="13">
        <v>2.261904E-2</v>
      </c>
      <c r="Q1166" s="11">
        <f t="shared" si="112"/>
        <v>3.5366019999999998E-2</v>
      </c>
      <c r="R1166" s="12">
        <f t="shared" si="113"/>
        <v>3.4995695E-2</v>
      </c>
    </row>
    <row r="1167" spans="1:18" x14ac:dyDescent="0.3">
      <c r="A1167" s="10">
        <v>40248</v>
      </c>
      <c r="B1167" s="13">
        <v>-63.693489999999997</v>
      </c>
      <c r="C1167" s="13">
        <v>3.1754940000000002E-2</v>
      </c>
      <c r="D1167" s="13">
        <v>3.571353E-2</v>
      </c>
      <c r="E1167" s="13">
        <v>0.24923960000000001</v>
      </c>
      <c r="F1167" s="11">
        <f t="shared" si="108"/>
        <v>0.31670807000000001</v>
      </c>
      <c r="G1167" s="13">
        <v>3.2137550000000001E-2</v>
      </c>
      <c r="H1167" s="13">
        <v>3.6215410000000003E-2</v>
      </c>
      <c r="I1167" s="13">
        <v>0.25698660000000001</v>
      </c>
      <c r="J1167" s="11">
        <f t="shared" si="109"/>
        <v>0.32533956000000003</v>
      </c>
      <c r="K1167" s="12">
        <f t="shared" si="110"/>
        <v>0.32102381499999999</v>
      </c>
      <c r="L1167" s="13">
        <v>1.268702E-2</v>
      </c>
      <c r="M1167" s="13">
        <v>2.183684E-2</v>
      </c>
      <c r="N1167" s="11">
        <f t="shared" si="111"/>
        <v>3.4523860000000003E-2</v>
      </c>
      <c r="O1167" s="13">
        <v>1.2848979999999999E-2</v>
      </c>
      <c r="P1167" s="13">
        <v>2.247122E-2</v>
      </c>
      <c r="Q1167" s="11">
        <f t="shared" si="112"/>
        <v>3.5320199999999996E-2</v>
      </c>
      <c r="R1167" s="12">
        <f t="shared" si="113"/>
        <v>3.492203E-2</v>
      </c>
    </row>
    <row r="1168" spans="1:18" x14ac:dyDescent="0.3">
      <c r="A1168" s="10">
        <v>40249</v>
      </c>
      <c r="B1168" s="13">
        <v>6477.6459999999997</v>
      </c>
      <c r="C1168" s="13">
        <v>3.2479349999999997E-2</v>
      </c>
      <c r="D1168" s="13">
        <v>3.0540080000000001E-2</v>
      </c>
      <c r="E1168" s="13">
        <v>0.29343019999999997</v>
      </c>
      <c r="F1168" s="11">
        <f t="shared" si="108"/>
        <v>0.35644962999999996</v>
      </c>
      <c r="G1168" s="13">
        <v>3.3056750000000003E-2</v>
      </c>
      <c r="H1168" s="13">
        <v>3.1220149999999999E-2</v>
      </c>
      <c r="I1168" s="13">
        <v>0.305674</v>
      </c>
      <c r="J1168" s="11">
        <f t="shared" si="109"/>
        <v>0.36995089999999997</v>
      </c>
      <c r="K1168" s="12">
        <f t="shared" si="110"/>
        <v>0.36320026499999997</v>
      </c>
      <c r="L1168" s="13">
        <v>3.2119429999999997E-2</v>
      </c>
      <c r="M1168" s="13">
        <v>2.2243880000000001E-2</v>
      </c>
      <c r="N1168" s="11">
        <f t="shared" si="111"/>
        <v>5.4363309999999998E-2</v>
      </c>
      <c r="O1168" s="13">
        <v>3.2441869999999998E-2</v>
      </c>
      <c r="P1168" s="13">
        <v>2.3098069999999998E-2</v>
      </c>
      <c r="Q1168" s="11">
        <f t="shared" si="112"/>
        <v>5.5539939999999996E-2</v>
      </c>
      <c r="R1168" s="12">
        <f t="shared" si="113"/>
        <v>5.4951624999999997E-2</v>
      </c>
    </row>
    <row r="1169" spans="1:18" x14ac:dyDescent="0.3">
      <c r="A1169" s="10">
        <v>40250</v>
      </c>
      <c r="B1169" s="13">
        <v>15302.7</v>
      </c>
      <c r="C1169" s="13">
        <v>4.9895410000000001E-2</v>
      </c>
      <c r="D1169" s="13">
        <v>8.203241E-2</v>
      </c>
      <c r="E1169" s="13">
        <v>0.66126859999999998</v>
      </c>
      <c r="F1169" s="11">
        <f t="shared" si="108"/>
        <v>0.79319642000000001</v>
      </c>
      <c r="G1169" s="13">
        <v>5.1761149999999999E-2</v>
      </c>
      <c r="H1169" s="13">
        <v>8.483694E-2</v>
      </c>
      <c r="I1169" s="13">
        <v>0.68454550000000003</v>
      </c>
      <c r="J1169" s="11">
        <f t="shared" si="109"/>
        <v>0.82114359000000003</v>
      </c>
      <c r="K1169" s="12">
        <f t="shared" si="110"/>
        <v>0.80717000500000002</v>
      </c>
      <c r="L1169" s="13">
        <v>8.9224659999999997E-2</v>
      </c>
      <c r="M1169" s="13">
        <v>5.404776E-2</v>
      </c>
      <c r="N1169" s="11">
        <f t="shared" si="111"/>
        <v>0.14327242000000001</v>
      </c>
      <c r="O1169" s="13">
        <v>9.1172279999999994E-2</v>
      </c>
      <c r="P1169" s="13">
        <v>5.620899E-2</v>
      </c>
      <c r="Q1169" s="11">
        <f t="shared" si="112"/>
        <v>0.14738127000000001</v>
      </c>
      <c r="R1169" s="12">
        <f t="shared" si="113"/>
        <v>0.14532684500000001</v>
      </c>
    </row>
    <row r="1170" spans="1:18" x14ac:dyDescent="0.3">
      <c r="A1170" s="10">
        <v>40251</v>
      </c>
      <c r="B1170" s="13">
        <v>4291.9080000000004</v>
      </c>
      <c r="C1170" s="13">
        <v>6.5893599999999997E-2</v>
      </c>
      <c r="D1170" s="13">
        <v>0.13781260000000001</v>
      </c>
      <c r="E1170" s="13">
        <v>0.91562460000000001</v>
      </c>
      <c r="F1170" s="11">
        <f t="shared" si="108"/>
        <v>1.1193308</v>
      </c>
      <c r="G1170" s="13">
        <v>6.8622440000000007E-2</v>
      </c>
      <c r="H1170" s="13">
        <v>0.14156730000000001</v>
      </c>
      <c r="I1170" s="13">
        <v>0.95063609999999998</v>
      </c>
      <c r="J1170" s="11">
        <f t="shared" si="109"/>
        <v>1.16082584</v>
      </c>
      <c r="K1170" s="12">
        <f t="shared" si="110"/>
        <v>1.14007832</v>
      </c>
      <c r="L1170" s="13">
        <v>0.1066192</v>
      </c>
      <c r="M1170" s="13">
        <v>8.6401660000000005E-2</v>
      </c>
      <c r="N1170" s="11">
        <f t="shared" si="111"/>
        <v>0.19302086000000002</v>
      </c>
      <c r="O1170" s="13">
        <v>0.1090621</v>
      </c>
      <c r="P1170" s="13">
        <v>9.0209010000000006E-2</v>
      </c>
      <c r="Q1170" s="11">
        <f t="shared" si="112"/>
        <v>0.19927111</v>
      </c>
      <c r="R1170" s="12">
        <f t="shared" si="113"/>
        <v>0.19614598500000002</v>
      </c>
    </row>
    <row r="1171" spans="1:18" x14ac:dyDescent="0.3">
      <c r="A1171" s="10">
        <v>40252</v>
      </c>
      <c r="B1171" s="13">
        <v>2736.268</v>
      </c>
      <c r="C1171" s="13">
        <v>6.4937350000000005E-2</v>
      </c>
      <c r="D1171" s="13">
        <v>0.12917029999999999</v>
      </c>
      <c r="E1171" s="13">
        <v>0.86623289999999997</v>
      </c>
      <c r="F1171" s="11">
        <f t="shared" si="108"/>
        <v>1.06034055</v>
      </c>
      <c r="G1171" s="13">
        <v>6.7673410000000003E-2</v>
      </c>
      <c r="H1171" s="13">
        <v>0.13240080000000001</v>
      </c>
      <c r="I1171" s="13">
        <v>0.90327170000000001</v>
      </c>
      <c r="J1171" s="11">
        <f t="shared" si="109"/>
        <v>1.10334591</v>
      </c>
      <c r="K1171" s="12">
        <f t="shared" si="110"/>
        <v>1.08184323</v>
      </c>
      <c r="L1171" s="13">
        <v>9.7585619999999998E-2</v>
      </c>
      <c r="M1171" s="13">
        <v>8.3543549999999994E-2</v>
      </c>
      <c r="N1171" s="11">
        <f t="shared" si="111"/>
        <v>0.18112917000000001</v>
      </c>
      <c r="O1171" s="13">
        <v>9.9239320000000006E-2</v>
      </c>
      <c r="P1171" s="13">
        <v>8.7393100000000001E-2</v>
      </c>
      <c r="Q1171" s="11">
        <f t="shared" si="112"/>
        <v>0.18663242000000002</v>
      </c>
      <c r="R1171" s="12">
        <f t="shared" si="113"/>
        <v>0.18388079500000001</v>
      </c>
    </row>
    <row r="1172" spans="1:18" x14ac:dyDescent="0.3">
      <c r="A1172" s="10">
        <v>40253</v>
      </c>
      <c r="B1172" s="13">
        <v>1850.7619999999999</v>
      </c>
      <c r="C1172" s="13">
        <v>5.7597139999999998E-2</v>
      </c>
      <c r="D1172" s="13">
        <v>0.1106572</v>
      </c>
      <c r="E1172" s="13">
        <v>0.73095980000000005</v>
      </c>
      <c r="F1172" s="11">
        <f t="shared" si="108"/>
        <v>0.89921414</v>
      </c>
      <c r="G1172" s="13">
        <v>5.9790370000000002E-2</v>
      </c>
      <c r="H1172" s="13">
        <v>0.11317480000000001</v>
      </c>
      <c r="I1172" s="13">
        <v>0.76231740000000003</v>
      </c>
      <c r="J1172" s="11">
        <f t="shared" si="109"/>
        <v>0.93528257000000004</v>
      </c>
      <c r="K1172" s="12">
        <f t="shared" si="110"/>
        <v>0.91724835500000002</v>
      </c>
      <c r="L1172" s="13">
        <v>7.7182719999999996E-2</v>
      </c>
      <c r="M1172" s="13">
        <v>6.9523619999999994E-2</v>
      </c>
      <c r="N1172" s="11">
        <f t="shared" si="111"/>
        <v>0.14670633999999999</v>
      </c>
      <c r="O1172" s="13">
        <v>7.8309420000000005E-2</v>
      </c>
      <c r="P1172" s="13">
        <v>7.2653899999999993E-2</v>
      </c>
      <c r="Q1172" s="11">
        <f t="shared" si="112"/>
        <v>0.15096332000000001</v>
      </c>
      <c r="R1172" s="12">
        <f t="shared" si="113"/>
        <v>0.14883483</v>
      </c>
    </row>
    <row r="1173" spans="1:18" x14ac:dyDescent="0.3">
      <c r="A1173" s="10">
        <v>40254</v>
      </c>
      <c r="B1173" s="13">
        <v>1166.471</v>
      </c>
      <c r="C1173" s="13">
        <v>5.1170979999999998E-2</v>
      </c>
      <c r="D1173" s="13">
        <v>9.3310649999999995E-2</v>
      </c>
      <c r="E1173" s="13">
        <v>0.60100849999999995</v>
      </c>
      <c r="F1173" s="11">
        <f t="shared" si="108"/>
        <v>0.74549012999999997</v>
      </c>
      <c r="G1173" s="13">
        <v>5.2597459999999999E-2</v>
      </c>
      <c r="H1173" s="13">
        <v>9.4986539999999994E-2</v>
      </c>
      <c r="I1173" s="13">
        <v>0.6255423</v>
      </c>
      <c r="J1173" s="11">
        <f t="shared" si="109"/>
        <v>0.77312629999999993</v>
      </c>
      <c r="K1173" s="12">
        <f t="shared" si="110"/>
        <v>0.7593082149999999</v>
      </c>
      <c r="L1173" s="13">
        <v>5.8545649999999998E-2</v>
      </c>
      <c r="M1173" s="13">
        <v>5.6985769999999998E-2</v>
      </c>
      <c r="N1173" s="11">
        <f t="shared" si="111"/>
        <v>0.11553142</v>
      </c>
      <c r="O1173" s="13">
        <v>5.927785E-2</v>
      </c>
      <c r="P1173" s="13">
        <v>5.9378769999999997E-2</v>
      </c>
      <c r="Q1173" s="11">
        <f t="shared" si="112"/>
        <v>0.11865661999999999</v>
      </c>
      <c r="R1173" s="12">
        <f t="shared" si="113"/>
        <v>0.11709401999999999</v>
      </c>
    </row>
    <row r="1174" spans="1:18" x14ac:dyDescent="0.3">
      <c r="A1174" s="10">
        <v>40255</v>
      </c>
      <c r="B1174" s="13">
        <v>812.93629999999996</v>
      </c>
      <c r="C1174" s="13">
        <v>4.8417740000000001E-2</v>
      </c>
      <c r="D1174" s="13">
        <v>8.6650690000000002E-2</v>
      </c>
      <c r="E1174" s="13">
        <v>0.54919580000000001</v>
      </c>
      <c r="F1174" s="11">
        <f t="shared" si="108"/>
        <v>0.68426423000000003</v>
      </c>
      <c r="G1174" s="13">
        <v>4.9694189999999999E-2</v>
      </c>
      <c r="H1174" s="13">
        <v>8.8171920000000001E-2</v>
      </c>
      <c r="I1174" s="13">
        <v>0.57104869999999996</v>
      </c>
      <c r="J1174" s="11">
        <f t="shared" si="109"/>
        <v>0.70891481000000001</v>
      </c>
      <c r="K1174" s="12">
        <f t="shared" si="110"/>
        <v>0.69658952000000007</v>
      </c>
      <c r="L1174" s="13">
        <v>5.1630389999999998E-2</v>
      </c>
      <c r="M1174" s="13">
        <v>5.2024819999999999E-2</v>
      </c>
      <c r="N1174" s="11">
        <f t="shared" si="111"/>
        <v>0.10365521</v>
      </c>
      <c r="O1174" s="13">
        <v>5.2255360000000001E-2</v>
      </c>
      <c r="P1174" s="13">
        <v>5.4130079999999997E-2</v>
      </c>
      <c r="Q1174" s="11">
        <f t="shared" si="112"/>
        <v>0.10638544</v>
      </c>
      <c r="R1174" s="12">
        <f t="shared" si="113"/>
        <v>0.105020325</v>
      </c>
    </row>
    <row r="1175" spans="1:18" x14ac:dyDescent="0.3">
      <c r="A1175" s="10">
        <v>40256</v>
      </c>
      <c r="B1175" s="13">
        <v>442.95760000000001</v>
      </c>
      <c r="C1175" s="13">
        <v>4.4775089999999997E-2</v>
      </c>
      <c r="D1175" s="13">
        <v>7.7566019999999999E-2</v>
      </c>
      <c r="E1175" s="13">
        <v>0.48517890000000002</v>
      </c>
      <c r="F1175" s="11">
        <f t="shared" si="108"/>
        <v>0.60752001</v>
      </c>
      <c r="G1175" s="13">
        <v>4.592342E-2</v>
      </c>
      <c r="H1175" s="13">
        <v>7.9012460000000007E-2</v>
      </c>
      <c r="I1175" s="13">
        <v>0.50357859999999999</v>
      </c>
      <c r="J1175" s="11">
        <f t="shared" si="109"/>
        <v>0.62851447999999999</v>
      </c>
      <c r="K1175" s="12">
        <f t="shared" si="110"/>
        <v>0.61801724499999999</v>
      </c>
      <c r="L1175" s="13">
        <v>4.2559779999999998E-2</v>
      </c>
      <c r="M1175" s="13">
        <v>4.6030500000000002E-2</v>
      </c>
      <c r="N1175" s="11">
        <f t="shared" si="111"/>
        <v>8.8590279999999993E-2</v>
      </c>
      <c r="O1175" s="13">
        <v>4.3088540000000002E-2</v>
      </c>
      <c r="P1175" s="13">
        <v>4.7793389999999998E-2</v>
      </c>
      <c r="Q1175" s="11">
        <f t="shared" si="112"/>
        <v>9.088193E-2</v>
      </c>
      <c r="R1175" s="12">
        <f t="shared" si="113"/>
        <v>8.9736104999999997E-2</v>
      </c>
    </row>
    <row r="1176" spans="1:18" x14ac:dyDescent="0.3">
      <c r="A1176" s="10">
        <v>40257</v>
      </c>
      <c r="B1176" s="13">
        <v>1241.31</v>
      </c>
      <c r="C1176" s="13">
        <v>4.5998560000000001E-2</v>
      </c>
      <c r="D1176" s="13">
        <v>8.4536440000000004E-2</v>
      </c>
      <c r="E1176" s="13">
        <v>0.52955110000000005</v>
      </c>
      <c r="F1176" s="11">
        <f t="shared" si="108"/>
        <v>0.66008610000000001</v>
      </c>
      <c r="G1176" s="13">
        <v>4.7527079999999999E-2</v>
      </c>
      <c r="H1176" s="13">
        <v>8.6561879999999994E-2</v>
      </c>
      <c r="I1176" s="13">
        <v>0.55137809999999998</v>
      </c>
      <c r="J1176" s="11">
        <f t="shared" si="109"/>
        <v>0.68546705999999991</v>
      </c>
      <c r="K1176" s="12">
        <f t="shared" si="110"/>
        <v>0.67277657999999996</v>
      </c>
      <c r="L1176" s="13">
        <v>5.0848919999999999E-2</v>
      </c>
      <c r="M1176" s="13">
        <v>4.966665E-2</v>
      </c>
      <c r="N1176" s="11">
        <f t="shared" si="111"/>
        <v>0.10051557</v>
      </c>
      <c r="O1176" s="13">
        <v>5.1519660000000002E-2</v>
      </c>
      <c r="P1176" s="13">
        <v>5.1743909999999997E-2</v>
      </c>
      <c r="Q1176" s="11">
        <f t="shared" si="112"/>
        <v>0.10326357</v>
      </c>
      <c r="R1176" s="12">
        <f t="shared" si="113"/>
        <v>0.10188957</v>
      </c>
    </row>
    <row r="1177" spans="1:18" x14ac:dyDescent="0.3">
      <c r="A1177" s="10">
        <v>40258</v>
      </c>
      <c r="B1177" s="13">
        <v>1112.2080000000001</v>
      </c>
      <c r="C1177" s="13">
        <v>4.5840939999999997E-2</v>
      </c>
      <c r="D1177" s="13">
        <v>8.6048689999999997E-2</v>
      </c>
      <c r="E1177" s="13">
        <v>0.53613160000000004</v>
      </c>
      <c r="F1177" s="11">
        <f t="shared" si="108"/>
        <v>0.66802123000000002</v>
      </c>
      <c r="G1177" s="13">
        <v>4.730649E-2</v>
      </c>
      <c r="H1177" s="13">
        <v>8.8118139999999998E-2</v>
      </c>
      <c r="I1177" s="13">
        <v>0.55867929999999999</v>
      </c>
      <c r="J1177" s="11">
        <f t="shared" si="109"/>
        <v>0.69410393000000004</v>
      </c>
      <c r="K1177" s="12">
        <f t="shared" si="110"/>
        <v>0.68106258000000008</v>
      </c>
      <c r="L1177" s="13">
        <v>5.3166959999999999E-2</v>
      </c>
      <c r="M1177" s="13">
        <v>4.9889459999999997E-2</v>
      </c>
      <c r="N1177" s="11">
        <f t="shared" si="111"/>
        <v>0.10305642</v>
      </c>
      <c r="O1177" s="13">
        <v>5.3842439999999998E-2</v>
      </c>
      <c r="P1177" s="13">
        <v>5.2023220000000002E-2</v>
      </c>
      <c r="Q1177" s="11">
        <f t="shared" si="112"/>
        <v>0.10586566</v>
      </c>
      <c r="R1177" s="12">
        <f t="shared" si="113"/>
        <v>0.10446104000000001</v>
      </c>
    </row>
    <row r="1178" spans="1:18" x14ac:dyDescent="0.3">
      <c r="A1178" s="10">
        <v>40259</v>
      </c>
      <c r="B1178" s="13">
        <v>2962.6060000000002</v>
      </c>
      <c r="C1178" s="13">
        <v>5.4684780000000002E-2</v>
      </c>
      <c r="D1178" s="13">
        <v>0.11386300000000001</v>
      </c>
      <c r="E1178" s="13">
        <v>0.72720379999999996</v>
      </c>
      <c r="F1178" s="11">
        <f t="shared" si="108"/>
        <v>0.89575157999999999</v>
      </c>
      <c r="G1178" s="13">
        <v>5.6978710000000002E-2</v>
      </c>
      <c r="H1178" s="13">
        <v>0.11701839999999999</v>
      </c>
      <c r="I1178" s="13">
        <v>0.7599823</v>
      </c>
      <c r="J1178" s="11">
        <f t="shared" si="109"/>
        <v>0.93397941000000007</v>
      </c>
      <c r="K1178" s="12">
        <f t="shared" si="110"/>
        <v>0.91486549500000003</v>
      </c>
      <c r="L1178" s="13">
        <v>8.4574029999999994E-2</v>
      </c>
      <c r="M1178" s="13">
        <v>6.5983979999999998E-2</v>
      </c>
      <c r="N1178" s="11">
        <f t="shared" si="111"/>
        <v>0.15055800999999999</v>
      </c>
      <c r="O1178" s="13">
        <v>8.5621719999999998E-2</v>
      </c>
      <c r="P1178" s="13">
        <v>6.904391E-2</v>
      </c>
      <c r="Q1178" s="11">
        <f t="shared" si="112"/>
        <v>0.15466563</v>
      </c>
      <c r="R1178" s="12">
        <f t="shared" si="113"/>
        <v>0.15261182000000001</v>
      </c>
    </row>
    <row r="1179" spans="1:18" x14ac:dyDescent="0.3">
      <c r="A1179" s="10">
        <v>40260</v>
      </c>
      <c r="B1179" s="13">
        <v>1656.9110000000001</v>
      </c>
      <c r="C1179" s="13">
        <v>5.4080900000000001E-2</v>
      </c>
      <c r="D1179" s="13">
        <v>0.1102704</v>
      </c>
      <c r="E1179" s="13">
        <v>0.71340919999999997</v>
      </c>
      <c r="F1179" s="11">
        <f t="shared" si="108"/>
        <v>0.87776049999999994</v>
      </c>
      <c r="G1179" s="13">
        <v>5.671619E-2</v>
      </c>
      <c r="H1179" s="13">
        <v>0.113762</v>
      </c>
      <c r="I1179" s="13">
        <v>0.74419999999999997</v>
      </c>
      <c r="J1179" s="11">
        <f t="shared" si="109"/>
        <v>0.91467818999999995</v>
      </c>
      <c r="K1179" s="12">
        <f t="shared" si="110"/>
        <v>0.896219345</v>
      </c>
      <c r="L1179" s="13">
        <v>8.2710030000000004E-2</v>
      </c>
      <c r="M1179" s="13">
        <v>6.4351660000000005E-2</v>
      </c>
      <c r="N1179" s="11">
        <f t="shared" si="111"/>
        <v>0.14706169000000002</v>
      </c>
      <c r="O1179" s="13">
        <v>8.3808229999999997E-2</v>
      </c>
      <c r="P1179" s="13">
        <v>6.7200689999999993E-2</v>
      </c>
      <c r="Q1179" s="11">
        <f t="shared" si="112"/>
        <v>0.15100891999999999</v>
      </c>
      <c r="R1179" s="12">
        <f t="shared" si="113"/>
        <v>0.14903530500000001</v>
      </c>
    </row>
    <row r="1180" spans="1:18" x14ac:dyDescent="0.3">
      <c r="A1180" s="10">
        <v>40261</v>
      </c>
      <c r="B1180" s="13">
        <v>146.45859999999999</v>
      </c>
      <c r="C1180" s="13">
        <v>4.5697799999999997E-2</v>
      </c>
      <c r="D1180" s="13">
        <v>8.2953840000000001E-2</v>
      </c>
      <c r="E1180" s="13">
        <v>0.53354219999999997</v>
      </c>
      <c r="F1180" s="11">
        <f t="shared" si="108"/>
        <v>0.66219384000000003</v>
      </c>
      <c r="G1180" s="13">
        <v>4.7578170000000003E-2</v>
      </c>
      <c r="H1180" s="13">
        <v>8.5543820000000007E-2</v>
      </c>
      <c r="I1180" s="13">
        <v>0.55378810000000001</v>
      </c>
      <c r="J1180" s="11">
        <f t="shared" si="109"/>
        <v>0.68691009000000003</v>
      </c>
      <c r="K1180" s="12">
        <f t="shared" si="110"/>
        <v>0.67455196500000003</v>
      </c>
      <c r="L1180" s="13">
        <v>5.3815729999999999E-2</v>
      </c>
      <c r="M1180" s="13">
        <v>4.87077E-2</v>
      </c>
      <c r="N1180" s="11">
        <f t="shared" si="111"/>
        <v>0.10252343</v>
      </c>
      <c r="O1180" s="13">
        <v>5.457012E-2</v>
      </c>
      <c r="P1180" s="13">
        <v>5.0580529999999999E-2</v>
      </c>
      <c r="Q1180" s="11">
        <f t="shared" si="112"/>
        <v>0.10515065</v>
      </c>
      <c r="R1180" s="12">
        <f t="shared" si="113"/>
        <v>0.10383703999999999</v>
      </c>
    </row>
    <row r="1181" spans="1:18" x14ac:dyDescent="0.3">
      <c r="A1181" s="10">
        <v>40262</v>
      </c>
      <c r="B1181" s="13">
        <v>-228.739</v>
      </c>
      <c r="C1181" s="13">
        <v>4.1126219999999998E-2</v>
      </c>
      <c r="D1181" s="13">
        <v>6.8070660000000005E-2</v>
      </c>
      <c r="E1181" s="13">
        <v>0.4341621</v>
      </c>
      <c r="F1181" s="11">
        <f t="shared" si="108"/>
        <v>0.54335898000000005</v>
      </c>
      <c r="G1181" s="13">
        <v>4.2480259999999999E-2</v>
      </c>
      <c r="H1181" s="13">
        <v>7.0058499999999996E-2</v>
      </c>
      <c r="I1181" s="13">
        <v>0.4489976</v>
      </c>
      <c r="J1181" s="11">
        <f t="shared" si="109"/>
        <v>0.56153635999999996</v>
      </c>
      <c r="K1181" s="12">
        <f t="shared" si="110"/>
        <v>0.55244767000000006</v>
      </c>
      <c r="L1181" s="13">
        <v>3.7499440000000002E-2</v>
      </c>
      <c r="M1181" s="13">
        <v>4.0122169999999999E-2</v>
      </c>
      <c r="N1181" s="11">
        <f t="shared" si="111"/>
        <v>7.7621610000000008E-2</v>
      </c>
      <c r="O1181" s="13">
        <v>3.8042039999999999E-2</v>
      </c>
      <c r="P1181" s="13">
        <v>4.1498430000000003E-2</v>
      </c>
      <c r="Q1181" s="11">
        <f t="shared" si="112"/>
        <v>7.9540470000000002E-2</v>
      </c>
      <c r="R1181" s="12">
        <f t="shared" si="113"/>
        <v>7.8581040000000005E-2</v>
      </c>
    </row>
    <row r="1182" spans="1:18" x14ac:dyDescent="0.3">
      <c r="A1182" s="10">
        <v>40263</v>
      </c>
      <c r="B1182" s="13">
        <v>-330.72320000000002</v>
      </c>
      <c r="C1182" s="13">
        <v>3.8927999999999997E-2</v>
      </c>
      <c r="D1182" s="13">
        <v>6.1294370000000001E-2</v>
      </c>
      <c r="E1182" s="13">
        <v>0.38807580000000003</v>
      </c>
      <c r="F1182" s="11">
        <f t="shared" si="108"/>
        <v>0.48829817000000003</v>
      </c>
      <c r="G1182" s="13">
        <v>4.001739E-2</v>
      </c>
      <c r="H1182" s="13">
        <v>6.3004619999999997E-2</v>
      </c>
      <c r="I1182" s="13">
        <v>0.40091009999999999</v>
      </c>
      <c r="J1182" s="11">
        <f t="shared" si="109"/>
        <v>0.50393211000000004</v>
      </c>
      <c r="K1182" s="12">
        <f t="shared" si="110"/>
        <v>0.49611514000000001</v>
      </c>
      <c r="L1182" s="13">
        <v>3.0079850000000002E-2</v>
      </c>
      <c r="M1182" s="13">
        <v>3.6086239999999999E-2</v>
      </c>
      <c r="N1182" s="11">
        <f t="shared" si="111"/>
        <v>6.6166089999999997E-2</v>
      </c>
      <c r="O1182" s="13">
        <v>3.0524249999999999E-2</v>
      </c>
      <c r="P1182" s="13">
        <v>3.7280639999999997E-2</v>
      </c>
      <c r="Q1182" s="11">
        <f t="shared" si="112"/>
        <v>6.7804889999999993E-2</v>
      </c>
      <c r="R1182" s="12">
        <f t="shared" si="113"/>
        <v>6.6985489999999995E-2</v>
      </c>
    </row>
    <row r="1183" spans="1:18" x14ac:dyDescent="0.3">
      <c r="A1183" s="10">
        <v>40264</v>
      </c>
      <c r="B1183" s="13">
        <v>-51.02223</v>
      </c>
      <c r="C1183" s="13">
        <v>3.7720110000000001E-2</v>
      </c>
      <c r="D1183" s="13">
        <v>5.9000789999999997E-2</v>
      </c>
      <c r="E1183" s="13">
        <v>0.37171890000000002</v>
      </c>
      <c r="F1183" s="11">
        <f t="shared" si="108"/>
        <v>0.46843980000000002</v>
      </c>
      <c r="G1183" s="13">
        <v>3.88055E-2</v>
      </c>
      <c r="H1183" s="13">
        <v>6.0802920000000003E-2</v>
      </c>
      <c r="I1183" s="13">
        <v>0.38510499999999998</v>
      </c>
      <c r="J1183" s="11">
        <f t="shared" si="109"/>
        <v>0.48471341999999995</v>
      </c>
      <c r="K1183" s="12">
        <f t="shared" si="110"/>
        <v>0.47657660999999996</v>
      </c>
      <c r="L1183" s="13">
        <v>2.7986919999999998E-2</v>
      </c>
      <c r="M1183" s="13">
        <v>3.4502770000000002E-2</v>
      </c>
      <c r="N1183" s="11">
        <f t="shared" si="111"/>
        <v>6.2489690000000001E-2</v>
      </c>
      <c r="O1183" s="13">
        <v>2.8430239999999999E-2</v>
      </c>
      <c r="P1183" s="13">
        <v>3.5753050000000001E-2</v>
      </c>
      <c r="Q1183" s="11">
        <f t="shared" si="112"/>
        <v>6.4183290000000004E-2</v>
      </c>
      <c r="R1183" s="12">
        <f t="shared" si="113"/>
        <v>6.3336489999999995E-2</v>
      </c>
    </row>
    <row r="1184" spans="1:18" x14ac:dyDescent="0.3">
      <c r="A1184" s="10">
        <v>40265</v>
      </c>
      <c r="B1184" s="13">
        <v>-243.36799999999999</v>
      </c>
      <c r="C1184" s="13">
        <v>3.9775430000000001E-2</v>
      </c>
      <c r="D1184" s="13">
        <v>6.938097E-2</v>
      </c>
      <c r="E1184" s="13">
        <v>0.45069569999999998</v>
      </c>
      <c r="F1184" s="11">
        <f t="shared" si="108"/>
        <v>0.55985209999999996</v>
      </c>
      <c r="G1184" s="13">
        <v>4.1570889999999999E-2</v>
      </c>
      <c r="H1184" s="13">
        <v>7.255346E-2</v>
      </c>
      <c r="I1184" s="13">
        <v>0.47140359999999998</v>
      </c>
      <c r="J1184" s="11">
        <f t="shared" si="109"/>
        <v>0.58552795000000002</v>
      </c>
      <c r="K1184" s="12">
        <f t="shared" si="110"/>
        <v>0.57269002499999999</v>
      </c>
      <c r="L1184" s="13">
        <v>4.4011809999999998E-2</v>
      </c>
      <c r="M1184" s="13">
        <v>4.0320120000000001E-2</v>
      </c>
      <c r="N1184" s="11">
        <f t="shared" si="111"/>
        <v>8.4331929999999999E-2</v>
      </c>
      <c r="O1184" s="13">
        <v>4.4758819999999998E-2</v>
      </c>
      <c r="P1184" s="13">
        <v>4.2233779999999999E-2</v>
      </c>
      <c r="Q1184" s="11">
        <f t="shared" si="112"/>
        <v>8.6992600000000003E-2</v>
      </c>
      <c r="R1184" s="12">
        <f t="shared" si="113"/>
        <v>8.5662265000000001E-2</v>
      </c>
    </row>
    <row r="1185" spans="1:18" x14ac:dyDescent="0.3">
      <c r="A1185" s="10">
        <v>40266</v>
      </c>
      <c r="B1185" s="13">
        <v>4178.3130000000001</v>
      </c>
      <c r="C1185" s="13">
        <v>4.7648580000000003E-2</v>
      </c>
      <c r="D1185" s="13">
        <v>8.7748430000000002E-2</v>
      </c>
      <c r="E1185" s="13">
        <v>0.62179890000000004</v>
      </c>
      <c r="F1185" s="11">
        <f t="shared" si="108"/>
        <v>0.75719591000000008</v>
      </c>
      <c r="G1185" s="13">
        <v>5.1031430000000003E-2</v>
      </c>
      <c r="H1185" s="13">
        <v>9.3271839999999995E-2</v>
      </c>
      <c r="I1185" s="13">
        <v>0.65149109999999999</v>
      </c>
      <c r="J1185" s="11">
        <f t="shared" si="109"/>
        <v>0.79579436999999997</v>
      </c>
      <c r="K1185" s="12">
        <f t="shared" si="110"/>
        <v>0.77649513999999997</v>
      </c>
      <c r="L1185" s="13">
        <v>7.4798909999999996E-2</v>
      </c>
      <c r="M1185" s="13">
        <v>5.3780540000000002E-2</v>
      </c>
      <c r="N1185" s="11">
        <f t="shared" si="111"/>
        <v>0.12857944999999998</v>
      </c>
      <c r="O1185" s="13">
        <v>7.6103110000000002E-2</v>
      </c>
      <c r="P1185" s="13">
        <v>5.6460490000000002E-2</v>
      </c>
      <c r="Q1185" s="11">
        <f t="shared" si="112"/>
        <v>0.1325636</v>
      </c>
      <c r="R1185" s="12">
        <f t="shared" si="113"/>
        <v>0.13057152499999999</v>
      </c>
    </row>
    <row r="1186" spans="1:18" x14ac:dyDescent="0.3">
      <c r="A1186" s="10">
        <v>40267</v>
      </c>
      <c r="B1186" s="13">
        <v>5019.7790000000005</v>
      </c>
      <c r="C1186" s="13">
        <v>5.6973019999999999E-2</v>
      </c>
      <c r="D1186" s="13">
        <v>0.10377309999999999</v>
      </c>
      <c r="E1186" s="13">
        <v>0.77675609999999995</v>
      </c>
      <c r="F1186" s="11">
        <f t="shared" si="108"/>
        <v>0.93750221999999994</v>
      </c>
      <c r="G1186" s="13">
        <v>6.2277260000000001E-2</v>
      </c>
      <c r="H1186" s="13">
        <v>0.11115419999999999</v>
      </c>
      <c r="I1186" s="13">
        <v>0.81271210000000005</v>
      </c>
      <c r="J1186" s="11">
        <f t="shared" si="109"/>
        <v>0.98614356000000003</v>
      </c>
      <c r="K1186" s="12">
        <f t="shared" si="110"/>
        <v>0.96182288999999999</v>
      </c>
      <c r="L1186" s="13">
        <v>9.7216010000000005E-2</v>
      </c>
      <c r="M1186" s="13">
        <v>6.6666249999999996E-2</v>
      </c>
      <c r="N1186" s="11">
        <f t="shared" si="111"/>
        <v>0.16388226</v>
      </c>
      <c r="O1186" s="13">
        <v>9.9163879999999996E-2</v>
      </c>
      <c r="P1186" s="13">
        <v>7.0062810000000003E-2</v>
      </c>
      <c r="Q1186" s="11">
        <f t="shared" si="112"/>
        <v>0.16922669000000001</v>
      </c>
      <c r="R1186" s="12">
        <f t="shared" si="113"/>
        <v>0.16655447500000001</v>
      </c>
    </row>
    <row r="1187" spans="1:18" x14ac:dyDescent="0.3">
      <c r="A1187" s="10">
        <v>40268</v>
      </c>
      <c r="B1187" s="13">
        <v>2830.623</v>
      </c>
      <c r="C1187" s="13">
        <v>5.2485370000000003E-2</v>
      </c>
      <c r="D1187" s="13">
        <v>9.272329E-2</v>
      </c>
      <c r="E1187" s="13">
        <v>0.66899030000000004</v>
      </c>
      <c r="F1187" s="11">
        <f t="shared" si="108"/>
        <v>0.81419896000000003</v>
      </c>
      <c r="G1187" s="13">
        <v>5.6794780000000003E-2</v>
      </c>
      <c r="H1187" s="13">
        <v>9.8373730000000006E-2</v>
      </c>
      <c r="I1187" s="13">
        <v>0.69747289999999995</v>
      </c>
      <c r="J1187" s="11">
        <f t="shared" si="109"/>
        <v>0.85264140999999993</v>
      </c>
      <c r="K1187" s="12">
        <f t="shared" si="110"/>
        <v>0.83342018500000004</v>
      </c>
      <c r="L1187" s="13">
        <v>7.6064419999999994E-2</v>
      </c>
      <c r="M1187" s="13">
        <v>5.8481279999999997E-2</v>
      </c>
      <c r="N1187" s="11">
        <f t="shared" si="111"/>
        <v>0.13454569999999999</v>
      </c>
      <c r="O1187" s="13">
        <v>7.7775629999999998E-2</v>
      </c>
      <c r="P1187" s="13">
        <v>6.1367310000000001E-2</v>
      </c>
      <c r="Q1187" s="11">
        <f t="shared" si="112"/>
        <v>0.13914293999999999</v>
      </c>
      <c r="R1187" s="12">
        <f t="shared" si="113"/>
        <v>0.13684431999999999</v>
      </c>
    </row>
    <row r="1188" spans="1:18" x14ac:dyDescent="0.3">
      <c r="A1188" s="10">
        <v>40269</v>
      </c>
      <c r="B1188" s="13">
        <v>1314.095</v>
      </c>
      <c r="C1188" s="13">
        <v>4.6379139999999999E-2</v>
      </c>
      <c r="D1188" s="13">
        <v>7.6585059999999996E-2</v>
      </c>
      <c r="E1188" s="13">
        <v>0.5380374</v>
      </c>
      <c r="F1188" s="11">
        <f t="shared" si="108"/>
        <v>0.66100159999999997</v>
      </c>
      <c r="G1188" s="13">
        <v>4.9369549999999998E-2</v>
      </c>
      <c r="H1188" s="13">
        <v>8.0574080000000006E-2</v>
      </c>
      <c r="I1188" s="13">
        <v>0.55913299999999999</v>
      </c>
      <c r="J1188" s="11">
        <f t="shared" si="109"/>
        <v>0.68907662999999997</v>
      </c>
      <c r="K1188" s="12">
        <f t="shared" si="110"/>
        <v>0.67503911499999991</v>
      </c>
      <c r="L1188" s="13">
        <v>5.3845469999999999E-2</v>
      </c>
      <c r="M1188" s="13">
        <v>4.8253150000000002E-2</v>
      </c>
      <c r="N1188" s="11">
        <f t="shared" si="111"/>
        <v>0.10209862</v>
      </c>
      <c r="O1188" s="13">
        <v>5.4957100000000002E-2</v>
      </c>
      <c r="P1188" s="13">
        <v>5.0316029999999998E-2</v>
      </c>
      <c r="Q1188" s="11">
        <f t="shared" si="112"/>
        <v>0.10527312999999999</v>
      </c>
      <c r="R1188" s="12">
        <f t="shared" si="113"/>
        <v>0.103685875</v>
      </c>
    </row>
    <row r="1189" spans="1:18" x14ac:dyDescent="0.3">
      <c r="A1189" s="10">
        <v>40270</v>
      </c>
      <c r="B1189" s="13">
        <v>988.37369999999999</v>
      </c>
      <c r="C1189" s="13">
        <v>4.5224260000000002E-2</v>
      </c>
      <c r="D1189" s="13">
        <v>7.4228500000000003E-2</v>
      </c>
      <c r="E1189" s="13">
        <v>0.52486869999999997</v>
      </c>
      <c r="F1189" s="11">
        <f t="shared" si="108"/>
        <v>0.64432146000000001</v>
      </c>
      <c r="G1189" s="13">
        <v>4.8075350000000003E-2</v>
      </c>
      <c r="H1189" s="13">
        <v>7.8223680000000004E-2</v>
      </c>
      <c r="I1189" s="13">
        <v>0.54580499999999998</v>
      </c>
      <c r="J1189" s="11">
        <f t="shared" si="109"/>
        <v>0.67210402999999996</v>
      </c>
      <c r="K1189" s="12">
        <f t="shared" si="110"/>
        <v>0.65821274499999993</v>
      </c>
      <c r="L1189" s="13">
        <v>5.2335609999999998E-2</v>
      </c>
      <c r="M1189" s="13">
        <v>4.7122419999999998E-2</v>
      </c>
      <c r="N1189" s="11">
        <f t="shared" si="111"/>
        <v>9.9458030000000003E-2</v>
      </c>
      <c r="O1189" s="13">
        <v>5.3357620000000001E-2</v>
      </c>
      <c r="P1189" s="13">
        <v>4.9120360000000002E-2</v>
      </c>
      <c r="Q1189" s="11">
        <f t="shared" si="112"/>
        <v>0.10247798</v>
      </c>
      <c r="R1189" s="12">
        <f t="shared" si="113"/>
        <v>0.100968005</v>
      </c>
    </row>
    <row r="1190" spans="1:18" x14ac:dyDescent="0.3">
      <c r="A1190" s="10">
        <v>40271</v>
      </c>
      <c r="B1190" s="13">
        <v>1975.192</v>
      </c>
      <c r="C1190" s="13">
        <v>4.8296060000000002E-2</v>
      </c>
      <c r="D1190" s="13">
        <v>8.4542679999999995E-2</v>
      </c>
      <c r="E1190" s="13">
        <v>0.62631999999999999</v>
      </c>
      <c r="F1190" s="11">
        <f t="shared" si="108"/>
        <v>0.75915873999999994</v>
      </c>
      <c r="G1190" s="13">
        <v>5.236391E-2</v>
      </c>
      <c r="H1190" s="13">
        <v>9.0447219999999995E-2</v>
      </c>
      <c r="I1190" s="13">
        <v>0.65429990000000005</v>
      </c>
      <c r="J1190" s="11">
        <f t="shared" si="109"/>
        <v>0.79711103000000005</v>
      </c>
      <c r="K1190" s="12">
        <f t="shared" si="110"/>
        <v>0.77813488500000005</v>
      </c>
      <c r="L1190" s="13">
        <v>7.1079610000000001E-2</v>
      </c>
      <c r="M1190" s="13">
        <v>5.5020550000000001E-2</v>
      </c>
      <c r="N1190" s="11">
        <f t="shared" si="111"/>
        <v>0.12610016000000002</v>
      </c>
      <c r="O1190" s="13">
        <v>7.2484430000000002E-2</v>
      </c>
      <c r="P1190" s="13">
        <v>5.7650029999999998E-2</v>
      </c>
      <c r="Q1190" s="11">
        <f t="shared" si="112"/>
        <v>0.13013446000000001</v>
      </c>
      <c r="R1190" s="12">
        <f t="shared" si="113"/>
        <v>0.12811731000000001</v>
      </c>
    </row>
    <row r="1191" spans="1:18" x14ac:dyDescent="0.3">
      <c r="A1191" s="10">
        <v>40272</v>
      </c>
      <c r="B1191" s="13">
        <v>1648.693</v>
      </c>
      <c r="C1191" s="13">
        <v>5.108687E-2</v>
      </c>
      <c r="D1191" s="13">
        <v>9.3352389999999993E-2</v>
      </c>
      <c r="E1191" s="13">
        <v>0.7253638</v>
      </c>
      <c r="F1191" s="11">
        <f t="shared" si="108"/>
        <v>0.86980305999999996</v>
      </c>
      <c r="G1191" s="13">
        <v>5.633092E-2</v>
      </c>
      <c r="H1191" s="13">
        <v>0.1012161</v>
      </c>
      <c r="I1191" s="13">
        <v>0.75935280000000005</v>
      </c>
      <c r="J1191" s="11">
        <f t="shared" si="109"/>
        <v>0.91689982000000003</v>
      </c>
      <c r="K1191" s="12">
        <f t="shared" si="110"/>
        <v>0.89335144</v>
      </c>
      <c r="L1191" s="13">
        <v>8.9990959999999995E-2</v>
      </c>
      <c r="M1191" s="13">
        <v>6.2399919999999998E-2</v>
      </c>
      <c r="N1191" s="11">
        <f t="shared" si="111"/>
        <v>0.15239088000000001</v>
      </c>
      <c r="O1191" s="13">
        <v>9.1775510000000005E-2</v>
      </c>
      <c r="P1191" s="13">
        <v>6.5555459999999996E-2</v>
      </c>
      <c r="Q1191" s="11">
        <f t="shared" si="112"/>
        <v>0.15733097000000001</v>
      </c>
      <c r="R1191" s="12">
        <f t="shared" si="113"/>
        <v>0.15486092500000001</v>
      </c>
    </row>
    <row r="1192" spans="1:18" x14ac:dyDescent="0.3">
      <c r="A1192" s="10">
        <v>40273</v>
      </c>
      <c r="B1192" s="13">
        <v>1553.116</v>
      </c>
      <c r="C1192" s="13">
        <v>5.1263940000000001E-2</v>
      </c>
      <c r="D1192" s="13">
        <v>9.392768E-2</v>
      </c>
      <c r="E1192" s="13">
        <v>0.76065559999999999</v>
      </c>
      <c r="F1192" s="11">
        <f t="shared" si="108"/>
        <v>0.90584721999999995</v>
      </c>
      <c r="G1192" s="13">
        <v>5.7139759999999998E-2</v>
      </c>
      <c r="H1192" s="13">
        <v>0.1030056</v>
      </c>
      <c r="I1192" s="13">
        <v>0.79647250000000003</v>
      </c>
      <c r="J1192" s="11">
        <f t="shared" si="109"/>
        <v>0.95661786000000004</v>
      </c>
      <c r="K1192" s="12">
        <f t="shared" si="110"/>
        <v>0.93123254</v>
      </c>
      <c r="L1192" s="13">
        <v>9.7996490000000006E-2</v>
      </c>
      <c r="M1192" s="13">
        <v>6.4432729999999994E-2</v>
      </c>
      <c r="N1192" s="11">
        <f t="shared" si="111"/>
        <v>0.16242921999999999</v>
      </c>
      <c r="O1192" s="13">
        <v>9.9976889999999999E-2</v>
      </c>
      <c r="P1192" s="13">
        <v>6.7721980000000001E-2</v>
      </c>
      <c r="Q1192" s="11">
        <f t="shared" si="112"/>
        <v>0.16769887</v>
      </c>
      <c r="R1192" s="12">
        <f t="shared" si="113"/>
        <v>0.16506404499999999</v>
      </c>
    </row>
    <row r="1193" spans="1:18" x14ac:dyDescent="0.3">
      <c r="A1193" s="10">
        <v>40274</v>
      </c>
      <c r="B1193" s="13">
        <v>690.87049999999999</v>
      </c>
      <c r="C1193" s="13">
        <v>4.742159E-2</v>
      </c>
      <c r="D1193" s="13">
        <v>8.058266E-2</v>
      </c>
      <c r="E1193" s="13">
        <v>0.65950520000000001</v>
      </c>
      <c r="F1193" s="11">
        <f t="shared" si="108"/>
        <v>0.78750944999999994</v>
      </c>
      <c r="G1193" s="13">
        <v>5.2408339999999998E-2</v>
      </c>
      <c r="H1193" s="13">
        <v>8.8435810000000004E-2</v>
      </c>
      <c r="I1193" s="13">
        <v>0.68825020000000003</v>
      </c>
      <c r="J1193" s="11">
        <f t="shared" si="109"/>
        <v>0.82909435000000009</v>
      </c>
      <c r="K1193" s="12">
        <f t="shared" si="110"/>
        <v>0.80830190000000002</v>
      </c>
      <c r="L1193" s="13">
        <v>8.053892E-2</v>
      </c>
      <c r="M1193" s="13">
        <v>5.5957090000000001E-2</v>
      </c>
      <c r="N1193" s="11">
        <f t="shared" si="111"/>
        <v>0.13649601</v>
      </c>
      <c r="O1193" s="13">
        <v>8.2200629999999997E-2</v>
      </c>
      <c r="P1193" s="13">
        <v>5.8576059999999999E-2</v>
      </c>
      <c r="Q1193" s="11">
        <f t="shared" si="112"/>
        <v>0.14077668999999998</v>
      </c>
      <c r="R1193" s="12">
        <f t="shared" si="113"/>
        <v>0.13863634999999999</v>
      </c>
    </row>
    <row r="1194" spans="1:18" x14ac:dyDescent="0.3">
      <c r="A1194" s="10">
        <v>40275</v>
      </c>
      <c r="B1194" s="13">
        <v>633.20669999999996</v>
      </c>
      <c r="C1194" s="13">
        <v>4.4454569999999999E-2</v>
      </c>
      <c r="D1194" s="13">
        <v>7.0384660000000002E-2</v>
      </c>
      <c r="E1194" s="13">
        <v>0.57827589999999995</v>
      </c>
      <c r="F1194" s="11">
        <f t="shared" si="108"/>
        <v>0.69311512999999991</v>
      </c>
      <c r="G1194" s="13">
        <v>4.8749109999999998E-2</v>
      </c>
      <c r="H1194" s="13">
        <v>7.7298619999999998E-2</v>
      </c>
      <c r="I1194" s="13">
        <v>0.60200109999999996</v>
      </c>
      <c r="J1194" s="11">
        <f t="shared" si="109"/>
        <v>0.72804882999999998</v>
      </c>
      <c r="K1194" s="12">
        <f t="shared" si="110"/>
        <v>0.71058197999999995</v>
      </c>
      <c r="L1194" s="13">
        <v>6.6371849999999996E-2</v>
      </c>
      <c r="M1194" s="13">
        <v>4.9042099999999998E-2</v>
      </c>
      <c r="N1194" s="11">
        <f t="shared" si="111"/>
        <v>0.11541394999999999</v>
      </c>
      <c r="O1194" s="13">
        <v>6.7792889999999995E-2</v>
      </c>
      <c r="P1194" s="13">
        <v>5.1182430000000001E-2</v>
      </c>
      <c r="Q1194" s="11">
        <f t="shared" si="112"/>
        <v>0.11897532</v>
      </c>
      <c r="R1194" s="12">
        <f t="shared" si="113"/>
        <v>0.11719463499999999</v>
      </c>
    </row>
    <row r="1195" spans="1:18" x14ac:dyDescent="0.3">
      <c r="A1195" s="10">
        <v>40276</v>
      </c>
      <c r="B1195" s="13">
        <v>647.82780000000002</v>
      </c>
      <c r="C1195" s="13">
        <v>4.3249639999999999E-2</v>
      </c>
      <c r="D1195" s="13">
        <v>6.5502829999999998E-2</v>
      </c>
      <c r="E1195" s="13">
        <v>0.54623069999999996</v>
      </c>
      <c r="F1195" s="11">
        <f t="shared" si="108"/>
        <v>0.65498316999999995</v>
      </c>
      <c r="G1195" s="13">
        <v>4.7327760000000003E-2</v>
      </c>
      <c r="H1195" s="13">
        <v>7.2245130000000005E-2</v>
      </c>
      <c r="I1195" s="13">
        <v>0.56828009999999995</v>
      </c>
      <c r="J1195" s="11">
        <f t="shared" si="109"/>
        <v>0.68785299</v>
      </c>
      <c r="K1195" s="12">
        <f t="shared" si="110"/>
        <v>0.67141808000000003</v>
      </c>
      <c r="L1195" s="13">
        <v>6.1257209999999999E-2</v>
      </c>
      <c r="M1195" s="13">
        <v>4.5793319999999998E-2</v>
      </c>
      <c r="N1195" s="11">
        <f t="shared" si="111"/>
        <v>0.10705053</v>
      </c>
      <c r="O1195" s="13">
        <v>6.2609970000000001E-2</v>
      </c>
      <c r="P1195" s="13">
        <v>4.7753810000000001E-2</v>
      </c>
      <c r="Q1195" s="11">
        <f t="shared" si="112"/>
        <v>0.11036377999999999</v>
      </c>
      <c r="R1195" s="12">
        <f t="shared" si="113"/>
        <v>0.108707155</v>
      </c>
    </row>
    <row r="1196" spans="1:18" x14ac:dyDescent="0.3">
      <c r="A1196" s="10">
        <v>40277</v>
      </c>
      <c r="B1196" s="13">
        <v>613.67989999999998</v>
      </c>
      <c r="C1196" s="13">
        <v>4.324704E-2</v>
      </c>
      <c r="D1196" s="13">
        <v>6.3878599999999994E-2</v>
      </c>
      <c r="E1196" s="13">
        <v>0.54697300000000004</v>
      </c>
      <c r="F1196" s="11">
        <f t="shared" si="108"/>
        <v>0.65409864000000006</v>
      </c>
      <c r="G1196" s="13">
        <v>4.743708E-2</v>
      </c>
      <c r="H1196" s="13">
        <v>7.0964360000000004E-2</v>
      </c>
      <c r="I1196" s="13">
        <v>0.5695614</v>
      </c>
      <c r="J1196" s="11">
        <f t="shared" si="109"/>
        <v>0.68796283999999996</v>
      </c>
      <c r="K1196" s="12">
        <f t="shared" si="110"/>
        <v>0.67103073999999996</v>
      </c>
      <c r="L1196" s="13">
        <v>6.2489959999999997E-2</v>
      </c>
      <c r="M1196" s="13">
        <v>4.4852490000000002E-2</v>
      </c>
      <c r="N1196" s="11">
        <f t="shared" si="111"/>
        <v>0.10734245000000001</v>
      </c>
      <c r="O1196" s="13">
        <v>6.3893210000000006E-2</v>
      </c>
      <c r="P1196" s="13">
        <v>4.6821889999999998E-2</v>
      </c>
      <c r="Q1196" s="11">
        <f t="shared" si="112"/>
        <v>0.11071510000000001</v>
      </c>
      <c r="R1196" s="12">
        <f t="shared" si="113"/>
        <v>0.10902877500000001</v>
      </c>
    </row>
    <row r="1197" spans="1:18" x14ac:dyDescent="0.3">
      <c r="A1197" s="10">
        <v>40278</v>
      </c>
      <c r="B1197" s="13">
        <v>466.39429999999999</v>
      </c>
      <c r="C1197" s="13">
        <v>4.3845389999999998E-2</v>
      </c>
      <c r="D1197" s="13">
        <v>6.4010429999999993E-2</v>
      </c>
      <c r="E1197" s="13">
        <v>0.57716140000000005</v>
      </c>
      <c r="F1197" s="11">
        <f t="shared" si="108"/>
        <v>0.68501721999999998</v>
      </c>
      <c r="G1197" s="13">
        <v>4.87608E-2</v>
      </c>
      <c r="H1197" s="13">
        <v>7.2401430000000003E-2</v>
      </c>
      <c r="I1197" s="13">
        <v>0.60237940000000001</v>
      </c>
      <c r="J1197" s="11">
        <f t="shared" si="109"/>
        <v>0.72354163000000005</v>
      </c>
      <c r="K1197" s="12">
        <f t="shared" si="110"/>
        <v>0.70427942499999996</v>
      </c>
      <c r="L1197" s="13">
        <v>6.9604050000000001E-2</v>
      </c>
      <c r="M1197" s="13">
        <v>4.5775919999999998E-2</v>
      </c>
      <c r="N1197" s="11">
        <f t="shared" si="111"/>
        <v>0.11537997</v>
      </c>
      <c r="O1197" s="13">
        <v>7.1244100000000005E-2</v>
      </c>
      <c r="P1197" s="13">
        <v>4.7927600000000001E-2</v>
      </c>
      <c r="Q1197" s="11">
        <f t="shared" si="112"/>
        <v>0.11917170000000001</v>
      </c>
      <c r="R1197" s="12">
        <f t="shared" si="113"/>
        <v>0.11727583499999999</v>
      </c>
    </row>
    <row r="1198" spans="1:18" x14ac:dyDescent="0.3">
      <c r="A1198" s="10">
        <v>40279</v>
      </c>
      <c r="B1198" s="13">
        <v>-729.64620000000002</v>
      </c>
      <c r="C1198" s="13">
        <v>4.37267E-2</v>
      </c>
      <c r="D1198" s="13">
        <v>6.1789209999999997E-2</v>
      </c>
      <c r="E1198" s="13">
        <v>0.56510119999999997</v>
      </c>
      <c r="F1198" s="11">
        <f t="shared" si="108"/>
        <v>0.67061711000000002</v>
      </c>
      <c r="G1198" s="13">
        <v>4.8114240000000003E-2</v>
      </c>
      <c r="H1198" s="13">
        <v>6.9612469999999996E-2</v>
      </c>
      <c r="I1198" s="13">
        <v>0.59066689999999999</v>
      </c>
      <c r="J1198" s="11">
        <f t="shared" si="109"/>
        <v>0.70839361000000001</v>
      </c>
      <c r="K1198" s="12">
        <f t="shared" si="110"/>
        <v>0.68950536000000007</v>
      </c>
      <c r="L1198" s="13">
        <v>6.8955559999999999E-2</v>
      </c>
      <c r="M1198" s="13">
        <v>4.3996630000000002E-2</v>
      </c>
      <c r="N1198" s="11">
        <f t="shared" si="111"/>
        <v>0.11295219000000001</v>
      </c>
      <c r="O1198" s="13">
        <v>7.0487770000000005E-2</v>
      </c>
      <c r="P1198" s="13">
        <v>4.6145650000000003E-2</v>
      </c>
      <c r="Q1198" s="11">
        <f t="shared" si="112"/>
        <v>0.11663342000000002</v>
      </c>
      <c r="R1198" s="12">
        <f t="shared" si="113"/>
        <v>0.11479280500000001</v>
      </c>
    </row>
    <row r="1199" spans="1:18" x14ac:dyDescent="0.3">
      <c r="A1199" s="10">
        <v>40280</v>
      </c>
      <c r="B1199" s="13">
        <v>502.14640000000003</v>
      </c>
      <c r="C1199" s="13">
        <v>4.508827E-2</v>
      </c>
      <c r="D1199" s="13">
        <v>6.2341220000000003E-2</v>
      </c>
      <c r="E1199" s="13">
        <v>0.58535649999999995</v>
      </c>
      <c r="F1199" s="11">
        <f t="shared" si="108"/>
        <v>0.69278598999999996</v>
      </c>
      <c r="G1199" s="13">
        <v>4.9571129999999998E-2</v>
      </c>
      <c r="H1199" s="13">
        <v>7.0186189999999996E-2</v>
      </c>
      <c r="I1199" s="13">
        <v>0.61279589999999995</v>
      </c>
      <c r="J1199" s="11">
        <f t="shared" si="109"/>
        <v>0.73255322</v>
      </c>
      <c r="K1199" s="12">
        <f t="shared" si="110"/>
        <v>0.71266960499999998</v>
      </c>
      <c r="L1199" s="13">
        <v>7.4703530000000004E-2</v>
      </c>
      <c r="M1199" s="13">
        <v>4.4196300000000001E-2</v>
      </c>
      <c r="N1199" s="11">
        <f t="shared" si="111"/>
        <v>0.11889983000000001</v>
      </c>
      <c r="O1199" s="13">
        <v>7.6298210000000005E-2</v>
      </c>
      <c r="P1199" s="13">
        <v>4.6432170000000002E-2</v>
      </c>
      <c r="Q1199" s="11">
        <f t="shared" si="112"/>
        <v>0.12273038</v>
      </c>
      <c r="R1199" s="12">
        <f t="shared" si="113"/>
        <v>0.12081510500000001</v>
      </c>
    </row>
    <row r="1200" spans="1:18" x14ac:dyDescent="0.3">
      <c r="A1200" s="10">
        <v>40281</v>
      </c>
      <c r="B1200" s="13">
        <v>421.62029999999999</v>
      </c>
      <c r="C1200" s="13">
        <v>4.5390069999999998E-2</v>
      </c>
      <c r="D1200" s="13">
        <v>6.256834E-2</v>
      </c>
      <c r="E1200" s="13">
        <v>0.5943254</v>
      </c>
      <c r="F1200" s="11">
        <f t="shared" si="108"/>
        <v>0.70228380999999995</v>
      </c>
      <c r="G1200" s="13">
        <v>5.0512330000000001E-2</v>
      </c>
      <c r="H1200" s="13">
        <v>7.1131089999999994E-2</v>
      </c>
      <c r="I1200" s="13">
        <v>0.62155249999999995</v>
      </c>
      <c r="J1200" s="11">
        <f t="shared" si="109"/>
        <v>0.74319592000000001</v>
      </c>
      <c r="K1200" s="12">
        <f t="shared" si="110"/>
        <v>0.72273986499999998</v>
      </c>
      <c r="L1200" s="13">
        <v>7.6666730000000002E-2</v>
      </c>
      <c r="M1200" s="13">
        <v>4.3840579999999997E-2</v>
      </c>
      <c r="N1200" s="11">
        <f t="shared" si="111"/>
        <v>0.12050731000000001</v>
      </c>
      <c r="O1200" s="13">
        <v>7.8417039999999993E-2</v>
      </c>
      <c r="P1200" s="13">
        <v>4.598257E-2</v>
      </c>
      <c r="Q1200" s="11">
        <f t="shared" si="112"/>
        <v>0.12439960999999999</v>
      </c>
      <c r="R1200" s="12">
        <f t="shared" si="113"/>
        <v>0.12245346</v>
      </c>
    </row>
    <row r="1201" spans="1:18" x14ac:dyDescent="0.3">
      <c r="A1201" s="10">
        <v>40282</v>
      </c>
      <c r="B1201" s="13">
        <v>491.78160000000003</v>
      </c>
      <c r="C1201" s="13">
        <v>4.1303489999999998E-2</v>
      </c>
      <c r="D1201" s="13">
        <v>5.6402279999999999E-2</v>
      </c>
      <c r="E1201" s="13">
        <v>0.4965637</v>
      </c>
      <c r="F1201" s="11">
        <f t="shared" si="108"/>
        <v>0.59426946999999997</v>
      </c>
      <c r="G1201" s="13">
        <v>4.5481750000000001E-2</v>
      </c>
      <c r="H1201" s="13">
        <v>6.347527E-2</v>
      </c>
      <c r="I1201" s="13">
        <v>0.51680309999999996</v>
      </c>
      <c r="J1201" s="11">
        <f t="shared" si="109"/>
        <v>0.62576011999999992</v>
      </c>
      <c r="K1201" s="12">
        <f t="shared" si="110"/>
        <v>0.61001479499999989</v>
      </c>
      <c r="L1201" s="13">
        <v>5.610507E-2</v>
      </c>
      <c r="M1201" s="13">
        <v>3.758512E-2</v>
      </c>
      <c r="N1201" s="11">
        <f t="shared" si="111"/>
        <v>9.3690190000000007E-2</v>
      </c>
      <c r="O1201" s="13">
        <v>5.7499870000000002E-2</v>
      </c>
      <c r="P1201" s="13">
        <v>3.9153819999999999E-2</v>
      </c>
      <c r="Q1201" s="11">
        <f t="shared" si="112"/>
        <v>9.665369E-2</v>
      </c>
      <c r="R1201" s="12">
        <f t="shared" si="113"/>
        <v>9.517194000000001E-2</v>
      </c>
    </row>
    <row r="1202" spans="1:18" x14ac:dyDescent="0.3">
      <c r="A1202" s="10">
        <v>40283</v>
      </c>
      <c r="B1202" s="13">
        <v>989.24959999999999</v>
      </c>
      <c r="C1202" s="13">
        <v>3.9882389999999997E-2</v>
      </c>
      <c r="D1202" s="13">
        <v>5.5581770000000003E-2</v>
      </c>
      <c r="E1202" s="13">
        <v>0.45848050000000001</v>
      </c>
      <c r="F1202" s="11">
        <f t="shared" si="108"/>
        <v>0.55394465999999998</v>
      </c>
      <c r="G1202" s="13">
        <v>4.3369999999999999E-2</v>
      </c>
      <c r="H1202" s="13">
        <v>6.1826699999999998E-2</v>
      </c>
      <c r="I1202" s="13">
        <v>0.47605730000000002</v>
      </c>
      <c r="J1202" s="11">
        <f t="shared" si="109"/>
        <v>0.58125400000000005</v>
      </c>
      <c r="K1202" s="12">
        <f t="shared" si="110"/>
        <v>0.56759932999999996</v>
      </c>
      <c r="L1202" s="13">
        <v>4.7679279999999997E-2</v>
      </c>
      <c r="M1202" s="13">
        <v>3.4799759999999999E-2</v>
      </c>
      <c r="N1202" s="11">
        <f t="shared" si="111"/>
        <v>8.2479040000000003E-2</v>
      </c>
      <c r="O1202" s="13">
        <v>4.8873350000000003E-2</v>
      </c>
      <c r="P1202" s="13">
        <v>3.6135199999999999E-2</v>
      </c>
      <c r="Q1202" s="11">
        <f t="shared" si="112"/>
        <v>8.5008550000000002E-2</v>
      </c>
      <c r="R1202" s="12">
        <f t="shared" si="113"/>
        <v>8.374379500000001E-2</v>
      </c>
    </row>
    <row r="1203" spans="1:18" x14ac:dyDescent="0.3">
      <c r="A1203" s="10">
        <v>40284</v>
      </c>
      <c r="B1203" s="13">
        <v>1103.4649999999999</v>
      </c>
      <c r="C1203" s="13">
        <v>3.9264029999999998E-2</v>
      </c>
      <c r="D1203" s="13">
        <v>5.6501820000000001E-2</v>
      </c>
      <c r="E1203" s="13">
        <v>0.44854630000000001</v>
      </c>
      <c r="F1203" s="11">
        <f t="shared" si="108"/>
        <v>0.54431214999999999</v>
      </c>
      <c r="G1203" s="13">
        <v>4.2647570000000003E-2</v>
      </c>
      <c r="H1203" s="13">
        <v>6.2711349999999999E-2</v>
      </c>
      <c r="I1203" s="13">
        <v>0.4653619</v>
      </c>
      <c r="J1203" s="11">
        <f t="shared" si="109"/>
        <v>0.57072082000000002</v>
      </c>
      <c r="K1203" s="12">
        <f t="shared" si="110"/>
        <v>0.55751648500000006</v>
      </c>
      <c r="L1203" s="13">
        <v>4.4935679999999999E-2</v>
      </c>
      <c r="M1203" s="13">
        <v>3.3637750000000001E-2</v>
      </c>
      <c r="N1203" s="11">
        <f t="shared" si="111"/>
        <v>7.857343E-2</v>
      </c>
      <c r="O1203" s="13">
        <v>4.6102259999999999E-2</v>
      </c>
      <c r="P1203" s="13">
        <v>3.4881450000000001E-2</v>
      </c>
      <c r="Q1203" s="11">
        <f t="shared" si="112"/>
        <v>8.098371E-2</v>
      </c>
      <c r="R1203" s="12">
        <f t="shared" si="113"/>
        <v>7.9778569999999993E-2</v>
      </c>
    </row>
    <row r="1204" spans="1:18" x14ac:dyDescent="0.3">
      <c r="A1204" s="10">
        <v>40285</v>
      </c>
      <c r="B1204" s="13">
        <v>661.18460000000005</v>
      </c>
      <c r="C1204" s="13">
        <v>3.8876840000000003E-2</v>
      </c>
      <c r="D1204" s="13">
        <v>5.615684E-2</v>
      </c>
      <c r="E1204" s="13">
        <v>0.42577500000000001</v>
      </c>
      <c r="F1204" s="11">
        <f t="shared" si="108"/>
        <v>0.52080868000000002</v>
      </c>
      <c r="G1204" s="13">
        <v>4.1578459999999998E-2</v>
      </c>
      <c r="H1204" s="13">
        <v>6.1330389999999999E-2</v>
      </c>
      <c r="I1204" s="13">
        <v>0.44112709999999999</v>
      </c>
      <c r="J1204" s="11">
        <f t="shared" si="109"/>
        <v>0.54403595000000005</v>
      </c>
      <c r="K1204" s="12">
        <f t="shared" si="110"/>
        <v>0.53242231500000003</v>
      </c>
      <c r="L1204" s="13">
        <v>4.0173220000000003E-2</v>
      </c>
      <c r="M1204" s="13">
        <v>3.2091990000000001E-2</v>
      </c>
      <c r="N1204" s="11">
        <f t="shared" si="111"/>
        <v>7.2265209999999996E-2</v>
      </c>
      <c r="O1204" s="13">
        <v>4.1144750000000001E-2</v>
      </c>
      <c r="P1204" s="13">
        <v>3.3212930000000002E-2</v>
      </c>
      <c r="Q1204" s="11">
        <f t="shared" si="112"/>
        <v>7.4357680000000009E-2</v>
      </c>
      <c r="R1204" s="12">
        <f t="shared" si="113"/>
        <v>7.3311445000000003E-2</v>
      </c>
    </row>
    <row r="1205" spans="1:18" x14ac:dyDescent="0.3">
      <c r="A1205" s="10">
        <v>40286</v>
      </c>
      <c r="B1205" s="13">
        <v>635.66219999999998</v>
      </c>
      <c r="C1205" s="13">
        <v>3.891497E-2</v>
      </c>
      <c r="D1205" s="13">
        <v>5.558809E-2</v>
      </c>
      <c r="E1205" s="13">
        <v>0.40410190000000001</v>
      </c>
      <c r="F1205" s="11">
        <f t="shared" si="108"/>
        <v>0.49860495999999999</v>
      </c>
      <c r="G1205" s="13">
        <v>4.090862E-2</v>
      </c>
      <c r="H1205" s="13">
        <v>5.9448580000000001E-2</v>
      </c>
      <c r="I1205" s="13">
        <v>0.41856640000000001</v>
      </c>
      <c r="J1205" s="11">
        <f t="shared" si="109"/>
        <v>0.51892360000000004</v>
      </c>
      <c r="K1205" s="12">
        <f t="shared" si="110"/>
        <v>0.50876428000000007</v>
      </c>
      <c r="L1205" s="13">
        <v>3.6314359999999997E-2</v>
      </c>
      <c r="M1205" s="13">
        <v>3.0761219999999999E-2</v>
      </c>
      <c r="N1205" s="11">
        <f t="shared" si="111"/>
        <v>6.7075579999999996E-2</v>
      </c>
      <c r="O1205" s="13">
        <v>3.7074349999999999E-2</v>
      </c>
      <c r="P1205" s="13">
        <v>3.1816410000000003E-2</v>
      </c>
      <c r="Q1205" s="11">
        <f t="shared" si="112"/>
        <v>6.8890759999999995E-2</v>
      </c>
      <c r="R1205" s="12">
        <f t="shared" si="113"/>
        <v>6.7983169999999996E-2</v>
      </c>
    </row>
    <row r="1206" spans="1:18" x14ac:dyDescent="0.3">
      <c r="A1206" s="10">
        <v>40287</v>
      </c>
      <c r="B1206" s="13">
        <v>771.24980000000005</v>
      </c>
      <c r="C1206" s="13">
        <v>3.9156940000000001E-2</v>
      </c>
      <c r="D1206" s="13">
        <v>5.6624830000000001E-2</v>
      </c>
      <c r="E1206" s="13">
        <v>0.42053180000000001</v>
      </c>
      <c r="F1206" s="11">
        <f t="shared" si="108"/>
        <v>0.51631357</v>
      </c>
      <c r="G1206" s="13">
        <v>4.1699750000000001E-2</v>
      </c>
      <c r="H1206" s="13">
        <v>6.1149740000000001E-2</v>
      </c>
      <c r="I1206" s="13">
        <v>0.43691099999999999</v>
      </c>
      <c r="J1206" s="11">
        <f t="shared" si="109"/>
        <v>0.53976049000000004</v>
      </c>
      <c r="K1206" s="12">
        <f t="shared" si="110"/>
        <v>0.52803703000000002</v>
      </c>
      <c r="L1206" s="13">
        <v>4.0164480000000002E-2</v>
      </c>
      <c r="M1206" s="13">
        <v>3.1053839999999999E-2</v>
      </c>
      <c r="N1206" s="11">
        <f t="shared" si="111"/>
        <v>7.1218320000000002E-2</v>
      </c>
      <c r="O1206" s="13">
        <v>4.1076309999999998E-2</v>
      </c>
      <c r="P1206" s="13">
        <v>3.2238089999999997E-2</v>
      </c>
      <c r="Q1206" s="11">
        <f t="shared" si="112"/>
        <v>7.3314400000000002E-2</v>
      </c>
      <c r="R1206" s="12">
        <f t="shared" si="113"/>
        <v>7.2266360000000002E-2</v>
      </c>
    </row>
    <row r="1207" spans="1:18" x14ac:dyDescent="0.3">
      <c r="A1207" s="10">
        <v>40288</v>
      </c>
      <c r="B1207" s="13">
        <v>1754.4280000000001</v>
      </c>
      <c r="C1207" s="13">
        <v>3.9876380000000003E-2</v>
      </c>
      <c r="D1207" s="13">
        <v>5.8188070000000001E-2</v>
      </c>
      <c r="E1207" s="13">
        <v>0.45936500000000002</v>
      </c>
      <c r="F1207" s="11">
        <f t="shared" si="108"/>
        <v>0.55742944999999999</v>
      </c>
      <c r="G1207" s="13">
        <v>4.3257690000000001E-2</v>
      </c>
      <c r="H1207" s="13">
        <v>6.4120330000000003E-2</v>
      </c>
      <c r="I1207" s="13">
        <v>0.4786609</v>
      </c>
      <c r="J1207" s="11">
        <f t="shared" si="109"/>
        <v>0.58603892000000002</v>
      </c>
      <c r="K1207" s="12">
        <f t="shared" si="110"/>
        <v>0.57173418499999995</v>
      </c>
      <c r="L1207" s="13">
        <v>4.8653009999999997E-2</v>
      </c>
      <c r="M1207" s="13">
        <v>3.212425E-2</v>
      </c>
      <c r="N1207" s="11">
        <f t="shared" si="111"/>
        <v>8.077725999999999E-2</v>
      </c>
      <c r="O1207" s="13">
        <v>4.9831260000000002E-2</v>
      </c>
      <c r="P1207" s="13">
        <v>3.3491220000000002E-2</v>
      </c>
      <c r="Q1207" s="11">
        <f t="shared" si="112"/>
        <v>8.3322480000000004E-2</v>
      </c>
      <c r="R1207" s="12">
        <f t="shared" si="113"/>
        <v>8.2049869999999997E-2</v>
      </c>
    </row>
    <row r="1208" spans="1:18" x14ac:dyDescent="0.3">
      <c r="A1208" s="10">
        <v>40289</v>
      </c>
      <c r="B1208" s="13">
        <v>2513.8490000000002</v>
      </c>
      <c r="C1208" s="13">
        <v>4.3246689999999997E-2</v>
      </c>
      <c r="D1208" s="13">
        <v>6.4770690000000006E-2</v>
      </c>
      <c r="E1208" s="13">
        <v>0.55243929999999997</v>
      </c>
      <c r="F1208" s="11">
        <f t="shared" si="108"/>
        <v>0.66045668000000002</v>
      </c>
      <c r="G1208" s="13">
        <v>4.8058429999999999E-2</v>
      </c>
      <c r="H1208" s="13">
        <v>7.3140849999999993E-2</v>
      </c>
      <c r="I1208" s="13">
        <v>0.57666459999999997</v>
      </c>
      <c r="J1208" s="11">
        <f t="shared" si="109"/>
        <v>0.69786387999999999</v>
      </c>
      <c r="K1208" s="12">
        <f t="shared" si="110"/>
        <v>0.67916028000000006</v>
      </c>
      <c r="L1208" s="13">
        <v>6.7503939999999998E-2</v>
      </c>
      <c r="M1208" s="13">
        <v>3.5353660000000002E-2</v>
      </c>
      <c r="N1208" s="11">
        <f t="shared" si="111"/>
        <v>0.10285759999999999</v>
      </c>
      <c r="O1208" s="13">
        <v>6.9161150000000005E-2</v>
      </c>
      <c r="P1208" s="13">
        <v>3.6971049999999998E-2</v>
      </c>
      <c r="Q1208" s="11">
        <f t="shared" si="112"/>
        <v>0.10613220000000001</v>
      </c>
      <c r="R1208" s="12">
        <f t="shared" si="113"/>
        <v>0.1044949</v>
      </c>
    </row>
    <row r="1209" spans="1:18" x14ac:dyDescent="0.3">
      <c r="A1209" s="10">
        <v>40290</v>
      </c>
      <c r="B1209" s="13">
        <v>1449.8489999999999</v>
      </c>
      <c r="C1209" s="13">
        <v>4.2834379999999998E-2</v>
      </c>
      <c r="D1209" s="13">
        <v>6.3875059999999997E-2</v>
      </c>
      <c r="E1209" s="13">
        <v>0.53101779999999998</v>
      </c>
      <c r="F1209" s="11">
        <f t="shared" si="108"/>
        <v>0.63772724000000003</v>
      </c>
      <c r="G1209" s="13">
        <v>4.7672279999999997E-2</v>
      </c>
      <c r="H1209" s="13">
        <v>7.2062790000000002E-2</v>
      </c>
      <c r="I1209" s="13">
        <v>0.55206580000000005</v>
      </c>
      <c r="J1209" s="11">
        <f t="shared" si="109"/>
        <v>0.67180086999999999</v>
      </c>
      <c r="K1209" s="12">
        <f t="shared" si="110"/>
        <v>0.65476405500000001</v>
      </c>
      <c r="L1209" s="13">
        <v>6.1809889999999999E-2</v>
      </c>
      <c r="M1209" s="13">
        <v>3.4906090000000001E-2</v>
      </c>
      <c r="N1209" s="11">
        <f t="shared" si="111"/>
        <v>9.6715980000000007E-2</v>
      </c>
      <c r="O1209" s="13">
        <v>6.3415830000000006E-2</v>
      </c>
      <c r="P1209" s="13">
        <v>3.6282160000000001E-2</v>
      </c>
      <c r="Q1209" s="11">
        <f t="shared" si="112"/>
        <v>9.9697990000000014E-2</v>
      </c>
      <c r="R1209" s="12">
        <f t="shared" si="113"/>
        <v>9.8206985000000011E-2</v>
      </c>
    </row>
    <row r="1210" spans="1:18" x14ac:dyDescent="0.3">
      <c r="A1210" s="10">
        <v>40291</v>
      </c>
      <c r="B1210" s="13">
        <v>1094.1479999999999</v>
      </c>
      <c r="C1210" s="13">
        <v>4.112263E-2</v>
      </c>
      <c r="D1210" s="13">
        <v>5.6946289999999997E-2</v>
      </c>
      <c r="E1210" s="13">
        <v>0.49335400000000001</v>
      </c>
      <c r="F1210" s="11">
        <f t="shared" si="108"/>
        <v>0.59142292000000007</v>
      </c>
      <c r="G1210" s="13">
        <v>4.5657719999999999E-2</v>
      </c>
      <c r="H1210" s="13">
        <v>6.4565440000000002E-2</v>
      </c>
      <c r="I1210" s="13">
        <v>0.5117874</v>
      </c>
      <c r="J1210" s="11">
        <f t="shared" si="109"/>
        <v>0.62201055999999999</v>
      </c>
      <c r="K1210" s="12">
        <f t="shared" si="110"/>
        <v>0.60671673999999998</v>
      </c>
      <c r="L1210" s="13">
        <v>5.5678350000000001E-2</v>
      </c>
      <c r="M1210" s="13">
        <v>3.3932410000000003E-2</v>
      </c>
      <c r="N1210" s="11">
        <f t="shared" si="111"/>
        <v>8.9610760000000012E-2</v>
      </c>
      <c r="O1210" s="13">
        <v>5.7173509999999997E-2</v>
      </c>
      <c r="P1210" s="13">
        <v>3.5189869999999998E-2</v>
      </c>
      <c r="Q1210" s="11">
        <f t="shared" si="112"/>
        <v>9.2363379999999995E-2</v>
      </c>
      <c r="R1210" s="12">
        <f t="shared" si="113"/>
        <v>9.0987070000000003E-2</v>
      </c>
    </row>
    <row r="1211" spans="1:18" x14ac:dyDescent="0.3">
      <c r="A1211" s="10">
        <v>40292</v>
      </c>
      <c r="B1211" s="13">
        <v>987.96019999999999</v>
      </c>
      <c r="C1211" s="13">
        <v>4.0822079999999997E-2</v>
      </c>
      <c r="D1211" s="13">
        <v>5.2863010000000002E-2</v>
      </c>
      <c r="E1211" s="13">
        <v>0.49513810000000003</v>
      </c>
      <c r="F1211" s="11">
        <f t="shared" si="108"/>
        <v>0.58882319000000005</v>
      </c>
      <c r="G1211" s="13">
        <v>4.557071E-2</v>
      </c>
      <c r="H1211" s="13">
        <v>6.0827560000000003E-2</v>
      </c>
      <c r="I1211" s="13">
        <v>0.51394499999999999</v>
      </c>
      <c r="J1211" s="11">
        <f t="shared" si="109"/>
        <v>0.62034327</v>
      </c>
      <c r="K1211" s="12">
        <f t="shared" si="110"/>
        <v>0.60458323000000003</v>
      </c>
      <c r="L1211" s="13">
        <v>5.7822169999999999E-2</v>
      </c>
      <c r="M1211" s="13">
        <v>3.4372390000000003E-2</v>
      </c>
      <c r="N1211" s="11">
        <f t="shared" si="111"/>
        <v>9.2194560000000009E-2</v>
      </c>
      <c r="O1211" s="13">
        <v>5.937986E-2</v>
      </c>
      <c r="P1211" s="13">
        <v>3.56888E-2</v>
      </c>
      <c r="Q1211" s="11">
        <f t="shared" si="112"/>
        <v>9.5068659999999999E-2</v>
      </c>
      <c r="R1211" s="12">
        <f t="shared" si="113"/>
        <v>9.3631610000000004E-2</v>
      </c>
    </row>
    <row r="1212" spans="1:18" x14ac:dyDescent="0.3">
      <c r="A1212" s="10">
        <v>40293</v>
      </c>
      <c r="B1212" s="13">
        <v>-66.011780000000002</v>
      </c>
      <c r="C1212" s="13">
        <v>4.046334E-2</v>
      </c>
      <c r="D1212" s="13">
        <v>4.9673009999999997E-2</v>
      </c>
      <c r="E1212" s="13">
        <v>0.48230509999999999</v>
      </c>
      <c r="F1212" s="11">
        <f t="shared" si="108"/>
        <v>0.57244145000000002</v>
      </c>
      <c r="G1212" s="13">
        <v>4.490823E-2</v>
      </c>
      <c r="H1212" s="13">
        <v>5.7262760000000003E-2</v>
      </c>
      <c r="I1212" s="13">
        <v>0.50096949999999996</v>
      </c>
      <c r="J1212" s="11">
        <f t="shared" si="109"/>
        <v>0.60314048999999992</v>
      </c>
      <c r="K1212" s="12">
        <f t="shared" si="110"/>
        <v>0.58779096999999991</v>
      </c>
      <c r="L1212" s="13">
        <v>5.6173130000000002E-2</v>
      </c>
      <c r="M1212" s="13">
        <v>3.3735010000000003E-2</v>
      </c>
      <c r="N1212" s="11">
        <f t="shared" si="111"/>
        <v>8.9908139999999998E-2</v>
      </c>
      <c r="O1212" s="13">
        <v>5.7639269999999999E-2</v>
      </c>
      <c r="P1212" s="13">
        <v>3.5058609999999997E-2</v>
      </c>
      <c r="Q1212" s="11">
        <f t="shared" si="112"/>
        <v>9.2697879999999996E-2</v>
      </c>
      <c r="R1212" s="12">
        <f t="shared" si="113"/>
        <v>9.130300999999999E-2</v>
      </c>
    </row>
    <row r="1213" spans="1:18" x14ac:dyDescent="0.3">
      <c r="A1213" s="10">
        <v>40294</v>
      </c>
      <c r="B1213" s="13">
        <v>8943.6769999999997</v>
      </c>
      <c r="C1213" s="13">
        <v>5.0238339999999999E-2</v>
      </c>
      <c r="D1213" s="13">
        <v>7.6082869999999997E-2</v>
      </c>
      <c r="E1213" s="13">
        <v>0.70481870000000002</v>
      </c>
      <c r="F1213" s="11">
        <f t="shared" si="108"/>
        <v>0.83113990999999998</v>
      </c>
      <c r="G1213" s="13">
        <v>5.7865079999999999E-2</v>
      </c>
      <c r="H1213" s="13">
        <v>8.8914439999999997E-2</v>
      </c>
      <c r="I1213" s="13">
        <v>0.73552899999999999</v>
      </c>
      <c r="J1213" s="11">
        <f t="shared" si="109"/>
        <v>0.88230852000000004</v>
      </c>
      <c r="K1213" s="12">
        <f t="shared" si="110"/>
        <v>0.85672421500000007</v>
      </c>
      <c r="L1213" s="13">
        <v>9.153356E-2</v>
      </c>
      <c r="M1213" s="13">
        <v>4.5197319999999999E-2</v>
      </c>
      <c r="N1213" s="11">
        <f t="shared" si="111"/>
        <v>0.13673088</v>
      </c>
      <c r="O1213" s="13">
        <v>9.3997540000000004E-2</v>
      </c>
      <c r="P1213" s="13">
        <v>4.7356910000000002E-2</v>
      </c>
      <c r="Q1213" s="11">
        <f t="shared" si="112"/>
        <v>0.14135445000000002</v>
      </c>
      <c r="R1213" s="12">
        <f t="shared" si="113"/>
        <v>0.13904266500000001</v>
      </c>
    </row>
    <row r="1214" spans="1:18" x14ac:dyDescent="0.3">
      <c r="A1214" s="10">
        <v>40295</v>
      </c>
      <c r="B1214" s="13">
        <v>7970.3890000000001</v>
      </c>
      <c r="C1214" s="13">
        <v>7.1244669999999996E-2</v>
      </c>
      <c r="D1214" s="13">
        <v>0.18737599999999999</v>
      </c>
      <c r="E1214" s="13">
        <v>1.0358400000000001</v>
      </c>
      <c r="F1214" s="11">
        <f t="shared" si="108"/>
        <v>1.2944606700000001</v>
      </c>
      <c r="G1214" s="13">
        <v>7.8995999999999997E-2</v>
      </c>
      <c r="H1214" s="13">
        <v>0.1995441</v>
      </c>
      <c r="I1214" s="13">
        <v>1.080581</v>
      </c>
      <c r="J1214" s="11">
        <f t="shared" si="109"/>
        <v>1.3591211000000001</v>
      </c>
      <c r="K1214" s="12">
        <f t="shared" si="110"/>
        <v>1.3267908850000001</v>
      </c>
      <c r="L1214" s="13">
        <v>0.1046911</v>
      </c>
      <c r="M1214" s="13">
        <v>7.3277419999999996E-2</v>
      </c>
      <c r="N1214" s="11">
        <f t="shared" si="111"/>
        <v>0.17796851999999999</v>
      </c>
      <c r="O1214" s="13">
        <v>0.1080526</v>
      </c>
      <c r="P1214" s="13">
        <v>7.7473089999999994E-2</v>
      </c>
      <c r="Q1214" s="11">
        <f t="shared" si="112"/>
        <v>0.18552568999999999</v>
      </c>
      <c r="R1214" s="12">
        <f t="shared" si="113"/>
        <v>0.18174710499999999</v>
      </c>
    </row>
    <row r="1215" spans="1:18" x14ac:dyDescent="0.3">
      <c r="A1215" s="10">
        <v>40296</v>
      </c>
      <c r="B1215" s="13">
        <v>3618.5430000000001</v>
      </c>
      <c r="C1215" s="13">
        <v>6.733546E-2</v>
      </c>
      <c r="D1215" s="13">
        <v>0.1739378</v>
      </c>
      <c r="E1215" s="13">
        <v>0.97216420000000003</v>
      </c>
      <c r="F1215" s="11">
        <f t="shared" si="108"/>
        <v>1.21343746</v>
      </c>
      <c r="G1215" s="13">
        <v>7.4627040000000006E-2</v>
      </c>
      <c r="H1215" s="13">
        <v>0.1831776</v>
      </c>
      <c r="I1215" s="13">
        <v>1.0161519999999999</v>
      </c>
      <c r="J1215" s="11">
        <f t="shared" si="109"/>
        <v>1.27395664</v>
      </c>
      <c r="K1215" s="12">
        <f t="shared" si="110"/>
        <v>1.24369705</v>
      </c>
      <c r="L1215" s="13">
        <v>9.7271469999999999E-2</v>
      </c>
      <c r="M1215" s="13">
        <v>7.2182700000000002E-2</v>
      </c>
      <c r="N1215" s="11">
        <f t="shared" si="111"/>
        <v>0.16945417000000002</v>
      </c>
      <c r="O1215" s="13">
        <v>0.10022349999999999</v>
      </c>
      <c r="P1215" s="13">
        <v>7.6456090000000004E-2</v>
      </c>
      <c r="Q1215" s="11">
        <f t="shared" si="112"/>
        <v>0.17667959</v>
      </c>
      <c r="R1215" s="12">
        <f t="shared" si="113"/>
        <v>0.17306688000000001</v>
      </c>
    </row>
    <row r="1216" spans="1:18" x14ac:dyDescent="0.3">
      <c r="A1216" s="10">
        <v>40297</v>
      </c>
      <c r="B1216" s="13">
        <v>2272.9479999999999</v>
      </c>
      <c r="C1216" s="13">
        <v>5.6022219999999998E-2</v>
      </c>
      <c r="D1216" s="13">
        <v>0.1211178</v>
      </c>
      <c r="E1216" s="13">
        <v>0.74464059999999999</v>
      </c>
      <c r="F1216" s="11">
        <f t="shared" si="108"/>
        <v>0.92178062000000005</v>
      </c>
      <c r="G1216" s="13">
        <v>6.1300479999999997E-2</v>
      </c>
      <c r="H1216" s="13">
        <v>0.127389</v>
      </c>
      <c r="I1216" s="13">
        <v>0.77692720000000004</v>
      </c>
      <c r="J1216" s="11">
        <f t="shared" si="109"/>
        <v>0.96561668000000001</v>
      </c>
      <c r="K1216" s="12">
        <f t="shared" si="110"/>
        <v>0.94369864999999997</v>
      </c>
      <c r="L1216" s="13">
        <v>7.1798409999999993E-2</v>
      </c>
      <c r="M1216" s="13">
        <v>5.7854410000000002E-2</v>
      </c>
      <c r="N1216" s="11">
        <f t="shared" si="111"/>
        <v>0.12965282</v>
      </c>
      <c r="O1216" s="13">
        <v>7.3583380000000004E-2</v>
      </c>
      <c r="P1216" s="13">
        <v>6.0787010000000002E-2</v>
      </c>
      <c r="Q1216" s="11">
        <f t="shared" si="112"/>
        <v>0.13437039000000001</v>
      </c>
      <c r="R1216" s="12">
        <f t="shared" si="113"/>
        <v>0.132011605</v>
      </c>
    </row>
    <row r="1217" spans="1:18" x14ac:dyDescent="0.3">
      <c r="A1217" s="10">
        <v>40298</v>
      </c>
      <c r="B1217" s="13">
        <v>1766.4760000000001</v>
      </c>
      <c r="C1217" s="13">
        <v>5.2641880000000002E-2</v>
      </c>
      <c r="D1217" s="13">
        <v>0.1042416</v>
      </c>
      <c r="E1217" s="13">
        <v>0.67581400000000003</v>
      </c>
      <c r="F1217" s="11">
        <f t="shared" si="108"/>
        <v>0.83269747999999999</v>
      </c>
      <c r="G1217" s="13">
        <v>5.7179050000000002E-2</v>
      </c>
      <c r="H1217" s="13">
        <v>0.1096491</v>
      </c>
      <c r="I1217" s="13">
        <v>0.70454589999999995</v>
      </c>
      <c r="J1217" s="11">
        <f t="shared" si="109"/>
        <v>0.87137405000000001</v>
      </c>
      <c r="K1217" s="12">
        <f t="shared" si="110"/>
        <v>0.852035765</v>
      </c>
      <c r="L1217" s="13">
        <v>6.4431760000000005E-2</v>
      </c>
      <c r="M1217" s="13">
        <v>5.3432319999999998E-2</v>
      </c>
      <c r="N1217" s="11">
        <f t="shared" si="111"/>
        <v>0.11786408000000001</v>
      </c>
      <c r="O1217" s="13">
        <v>6.5854609999999994E-2</v>
      </c>
      <c r="P1217" s="13">
        <v>5.595613E-2</v>
      </c>
      <c r="Q1217" s="11">
        <f t="shared" si="112"/>
        <v>0.12181074</v>
      </c>
      <c r="R1217" s="12">
        <f t="shared" si="113"/>
        <v>0.11983741000000001</v>
      </c>
    </row>
    <row r="1218" spans="1:18" x14ac:dyDescent="0.3">
      <c r="A1218" s="10">
        <v>40299</v>
      </c>
      <c r="B1218" s="13">
        <v>2031.681</v>
      </c>
      <c r="C1218" s="13">
        <v>5.4397849999999998E-2</v>
      </c>
      <c r="D1218" s="13">
        <v>0.1081259</v>
      </c>
      <c r="E1218" s="13">
        <v>0.72427149999999996</v>
      </c>
      <c r="F1218" s="11">
        <f t="shared" si="108"/>
        <v>0.88679524999999992</v>
      </c>
      <c r="G1218" s="13">
        <v>5.9607189999999997E-2</v>
      </c>
      <c r="H1218" s="13">
        <v>0.1143663</v>
      </c>
      <c r="I1218" s="13">
        <v>0.75616150000000004</v>
      </c>
      <c r="J1218" s="11">
        <f t="shared" si="109"/>
        <v>0.93013498999999999</v>
      </c>
      <c r="K1218" s="12">
        <f t="shared" si="110"/>
        <v>0.90846512000000001</v>
      </c>
      <c r="L1218" s="13">
        <v>7.193724E-2</v>
      </c>
      <c r="M1218" s="13">
        <v>5.650459E-2</v>
      </c>
      <c r="N1218" s="11">
        <f t="shared" si="111"/>
        <v>0.12844183000000001</v>
      </c>
      <c r="O1218" s="13">
        <v>7.3472200000000001E-2</v>
      </c>
      <c r="P1218" s="13">
        <v>5.9227790000000002E-2</v>
      </c>
      <c r="Q1218" s="11">
        <f t="shared" si="112"/>
        <v>0.13269998999999999</v>
      </c>
      <c r="R1218" s="12">
        <f t="shared" si="113"/>
        <v>0.13057090999999998</v>
      </c>
    </row>
    <row r="1219" spans="1:18" x14ac:dyDescent="0.3">
      <c r="A1219" s="10">
        <v>40300</v>
      </c>
      <c r="B1219" s="13">
        <v>1019.977</v>
      </c>
      <c r="C1219" s="13">
        <v>5.1801409999999999E-2</v>
      </c>
      <c r="D1219" s="13">
        <v>0.101215</v>
      </c>
      <c r="E1219" s="13">
        <v>0.68775810000000004</v>
      </c>
      <c r="F1219" s="11">
        <f t="shared" ref="F1219:F1282" si="114">SUM(C1219:E1219)</f>
        <v>0.84077451000000003</v>
      </c>
      <c r="G1219" s="13">
        <v>5.6820719999999998E-2</v>
      </c>
      <c r="H1219" s="13">
        <v>0.107608</v>
      </c>
      <c r="I1219" s="13">
        <v>0.71766839999999998</v>
      </c>
      <c r="J1219" s="11">
        <f t="shared" ref="J1219:J1282" si="115">SUM(G1219:I1219)</f>
        <v>0.88209711999999996</v>
      </c>
      <c r="K1219" s="12">
        <f t="shared" ref="K1219:K1282" si="116">AVERAGE(F1219,J1219)</f>
        <v>0.86143581499999999</v>
      </c>
      <c r="L1219" s="13">
        <v>6.7429100000000006E-2</v>
      </c>
      <c r="M1219" s="13">
        <v>5.3521939999999997E-2</v>
      </c>
      <c r="N1219" s="11">
        <f t="shared" ref="N1219:N1282" si="117">SUM(L1219:M1219)</f>
        <v>0.12095104000000001</v>
      </c>
      <c r="O1219" s="13">
        <v>6.8880159999999996E-2</v>
      </c>
      <c r="P1219" s="13">
        <v>5.6032869999999999E-2</v>
      </c>
      <c r="Q1219" s="11">
        <f t="shared" ref="Q1219:Q1282" si="118">SUM(O1219:P1219)</f>
        <v>0.12491302999999999</v>
      </c>
      <c r="R1219" s="12">
        <f t="shared" ref="R1219:R1282" si="119">AVERAGE(N1219,Q1219)</f>
        <v>0.122932035</v>
      </c>
    </row>
    <row r="1220" spans="1:18" x14ac:dyDescent="0.3">
      <c r="A1220" s="10">
        <v>40301</v>
      </c>
      <c r="B1220" s="13">
        <v>1894.479</v>
      </c>
      <c r="C1220" s="13">
        <v>5.4568770000000003E-2</v>
      </c>
      <c r="D1220" s="13">
        <v>0.1131059</v>
      </c>
      <c r="E1220" s="13">
        <v>0.79418250000000001</v>
      </c>
      <c r="F1220" s="11">
        <f t="shared" si="114"/>
        <v>0.96185717000000004</v>
      </c>
      <c r="G1220" s="13">
        <v>6.1258670000000001E-2</v>
      </c>
      <c r="H1220" s="13">
        <v>0.1220474</v>
      </c>
      <c r="I1220" s="13">
        <v>0.8304667</v>
      </c>
      <c r="J1220" s="11">
        <f t="shared" si="115"/>
        <v>1.0137727700000001</v>
      </c>
      <c r="K1220" s="12">
        <f t="shared" si="116"/>
        <v>0.98781497000000007</v>
      </c>
      <c r="L1220" s="13">
        <v>8.3833169999999999E-2</v>
      </c>
      <c r="M1220" s="13">
        <v>5.9568919999999997E-2</v>
      </c>
      <c r="N1220" s="11">
        <f t="shared" si="117"/>
        <v>0.14340208999999998</v>
      </c>
      <c r="O1220" s="13">
        <v>8.5735099999999995E-2</v>
      </c>
      <c r="P1220" s="13">
        <v>6.2562110000000004E-2</v>
      </c>
      <c r="Q1220" s="11">
        <f t="shared" si="118"/>
        <v>0.14829721000000001</v>
      </c>
      <c r="R1220" s="12">
        <f t="shared" si="119"/>
        <v>0.14584965</v>
      </c>
    </row>
    <row r="1221" spans="1:18" x14ac:dyDescent="0.3">
      <c r="A1221" s="10">
        <v>40302</v>
      </c>
      <c r="B1221" s="13">
        <v>2708.7179999999998</v>
      </c>
      <c r="C1221" s="13">
        <v>6.3341389999999997E-2</v>
      </c>
      <c r="D1221" s="13">
        <v>0.14189479999999999</v>
      </c>
      <c r="E1221" s="13">
        <v>1.0382389999999999</v>
      </c>
      <c r="F1221" s="11">
        <f t="shared" si="114"/>
        <v>1.2434751899999998</v>
      </c>
      <c r="G1221" s="13">
        <v>7.3538270000000003E-2</v>
      </c>
      <c r="H1221" s="13">
        <v>0.1554315</v>
      </c>
      <c r="I1221" s="13">
        <v>1.0878410000000001</v>
      </c>
      <c r="J1221" s="11">
        <f t="shared" si="115"/>
        <v>1.31681077</v>
      </c>
      <c r="K1221" s="12">
        <f t="shared" si="116"/>
        <v>1.2801429799999999</v>
      </c>
      <c r="L1221" s="13">
        <v>0.1203243</v>
      </c>
      <c r="M1221" s="13">
        <v>7.3707309999999998E-2</v>
      </c>
      <c r="N1221" s="11">
        <f t="shared" si="117"/>
        <v>0.19403160999999999</v>
      </c>
      <c r="O1221" s="13">
        <v>0.1231312</v>
      </c>
      <c r="P1221" s="13">
        <v>7.771496E-2</v>
      </c>
      <c r="Q1221" s="11">
        <f t="shared" si="118"/>
        <v>0.20084616</v>
      </c>
      <c r="R1221" s="12">
        <f t="shared" si="119"/>
        <v>0.19743888500000001</v>
      </c>
    </row>
    <row r="1222" spans="1:18" x14ac:dyDescent="0.3">
      <c r="A1222" s="10">
        <v>40303</v>
      </c>
      <c r="B1222" s="13">
        <v>1840.876</v>
      </c>
      <c r="C1222" s="13">
        <v>6.5029139999999999E-2</v>
      </c>
      <c r="D1222" s="13">
        <v>0.14458770000000001</v>
      </c>
      <c r="E1222" s="13">
        <v>1.080104</v>
      </c>
      <c r="F1222" s="11">
        <f t="shared" si="114"/>
        <v>1.28972084</v>
      </c>
      <c r="G1222" s="13">
        <v>7.6504409999999995E-2</v>
      </c>
      <c r="H1222" s="13">
        <v>0.15975500000000001</v>
      </c>
      <c r="I1222" s="13">
        <v>1.1309610000000001</v>
      </c>
      <c r="J1222" s="11">
        <f t="shared" si="115"/>
        <v>1.3672204100000001</v>
      </c>
      <c r="K1222" s="12">
        <f t="shared" si="116"/>
        <v>1.328470625</v>
      </c>
      <c r="L1222" s="13">
        <v>0.12637609999999999</v>
      </c>
      <c r="M1222" s="13">
        <v>7.4129429999999996E-2</v>
      </c>
      <c r="N1222" s="11">
        <f t="shared" si="117"/>
        <v>0.20050552999999999</v>
      </c>
      <c r="O1222" s="13">
        <v>0.12945110000000001</v>
      </c>
      <c r="P1222" s="13">
        <v>7.8141119999999994E-2</v>
      </c>
      <c r="Q1222" s="11">
        <f t="shared" si="118"/>
        <v>0.20759221999999999</v>
      </c>
      <c r="R1222" s="12">
        <f t="shared" si="119"/>
        <v>0.20404887499999999</v>
      </c>
    </row>
    <row r="1223" spans="1:18" x14ac:dyDescent="0.3">
      <c r="A1223" s="10">
        <v>40304</v>
      </c>
      <c r="B1223" s="13">
        <v>1548.38</v>
      </c>
      <c r="C1223" s="13">
        <v>6.106317E-2</v>
      </c>
      <c r="D1223" s="13">
        <v>0.12784110000000001</v>
      </c>
      <c r="E1223" s="13">
        <v>0.94952289999999995</v>
      </c>
      <c r="F1223" s="11">
        <f t="shared" si="114"/>
        <v>1.1384271699999999</v>
      </c>
      <c r="G1223" s="13">
        <v>7.1940500000000004E-2</v>
      </c>
      <c r="H1223" s="13">
        <v>0.14186109999999999</v>
      </c>
      <c r="I1223" s="13">
        <v>0.99227460000000001</v>
      </c>
      <c r="J1223" s="11">
        <f t="shared" si="115"/>
        <v>1.2060762</v>
      </c>
      <c r="K1223" s="12">
        <f t="shared" si="116"/>
        <v>1.172251685</v>
      </c>
      <c r="L1223" s="13">
        <v>0.104972</v>
      </c>
      <c r="M1223" s="13">
        <v>6.3862550000000004E-2</v>
      </c>
      <c r="N1223" s="11">
        <f t="shared" si="117"/>
        <v>0.16883455</v>
      </c>
      <c r="O1223" s="13">
        <v>0.1077708</v>
      </c>
      <c r="P1223" s="13">
        <v>6.7138249999999997E-2</v>
      </c>
      <c r="Q1223" s="11">
        <f t="shared" si="118"/>
        <v>0.17490905000000001</v>
      </c>
      <c r="R1223" s="12">
        <f t="shared" si="119"/>
        <v>0.17187180000000002</v>
      </c>
    </row>
    <row r="1224" spans="1:18" x14ac:dyDescent="0.3">
      <c r="A1224" s="10">
        <v>40305</v>
      </c>
      <c r="B1224" s="13">
        <v>1626.3810000000001</v>
      </c>
      <c r="C1224" s="13">
        <v>5.9577570000000003E-2</v>
      </c>
      <c r="D1224" s="13">
        <v>0.12059789999999999</v>
      </c>
      <c r="E1224" s="13">
        <v>0.88820010000000005</v>
      </c>
      <c r="F1224" s="11">
        <f t="shared" si="114"/>
        <v>1.0683755700000002</v>
      </c>
      <c r="G1224" s="13">
        <v>7.0788409999999996E-2</v>
      </c>
      <c r="H1224" s="13">
        <v>0.1347843</v>
      </c>
      <c r="I1224" s="13">
        <v>0.92738129999999996</v>
      </c>
      <c r="J1224" s="11">
        <f t="shared" si="115"/>
        <v>1.13295401</v>
      </c>
      <c r="K1224" s="12">
        <f t="shared" si="116"/>
        <v>1.1006647900000002</v>
      </c>
      <c r="L1224" s="13">
        <v>9.4009430000000005E-2</v>
      </c>
      <c r="M1224" s="13">
        <v>5.7929719999999997E-2</v>
      </c>
      <c r="N1224" s="11">
        <f t="shared" si="117"/>
        <v>0.15193915</v>
      </c>
      <c r="O1224" s="13">
        <v>9.6798529999999994E-2</v>
      </c>
      <c r="P1224" s="13">
        <v>6.0842060000000003E-2</v>
      </c>
      <c r="Q1224" s="11">
        <f t="shared" si="118"/>
        <v>0.15764059</v>
      </c>
      <c r="R1224" s="12">
        <f t="shared" si="119"/>
        <v>0.15478987</v>
      </c>
    </row>
    <row r="1225" spans="1:18" x14ac:dyDescent="0.3">
      <c r="A1225" s="10">
        <v>40306</v>
      </c>
      <c r="B1225" s="13">
        <v>1638.5350000000001</v>
      </c>
      <c r="C1225" s="13">
        <v>5.8820490000000003E-2</v>
      </c>
      <c r="D1225" s="13">
        <v>0.1197878</v>
      </c>
      <c r="E1225" s="13">
        <v>0.86932010000000004</v>
      </c>
      <c r="F1225" s="11">
        <f t="shared" si="114"/>
        <v>1.04792839</v>
      </c>
      <c r="G1225" s="13">
        <v>7.0624240000000005E-2</v>
      </c>
      <c r="H1225" s="13">
        <v>0.1351436</v>
      </c>
      <c r="I1225" s="13">
        <v>0.90761159999999996</v>
      </c>
      <c r="J1225" s="11">
        <f t="shared" si="115"/>
        <v>1.1133794399999999</v>
      </c>
      <c r="K1225" s="12">
        <f t="shared" si="116"/>
        <v>1.0806539150000001</v>
      </c>
      <c r="L1225" s="13">
        <v>9.0564619999999998E-2</v>
      </c>
      <c r="M1225" s="13">
        <v>5.4644860000000003E-2</v>
      </c>
      <c r="N1225" s="11">
        <f t="shared" si="117"/>
        <v>0.14520948</v>
      </c>
      <c r="O1225" s="13">
        <v>9.3491889999999994E-2</v>
      </c>
      <c r="P1225" s="13">
        <v>5.7412640000000001E-2</v>
      </c>
      <c r="Q1225" s="11">
        <f t="shared" si="118"/>
        <v>0.15090452999999998</v>
      </c>
      <c r="R1225" s="12">
        <f t="shared" si="119"/>
        <v>0.14805700499999999</v>
      </c>
    </row>
    <row r="1226" spans="1:18" x14ac:dyDescent="0.3">
      <c r="A1226" s="10">
        <v>40307</v>
      </c>
      <c r="B1226" s="13">
        <v>1583.462</v>
      </c>
      <c r="C1226" s="13">
        <v>5.7624649999999999E-2</v>
      </c>
      <c r="D1226" s="13">
        <v>0.1248609</v>
      </c>
      <c r="E1226" s="13">
        <v>0.87577300000000002</v>
      </c>
      <c r="F1226" s="11">
        <f t="shared" si="114"/>
        <v>1.0582585500000001</v>
      </c>
      <c r="G1226" s="13">
        <v>6.9991390000000001E-2</v>
      </c>
      <c r="H1226" s="13">
        <v>0.14245160000000001</v>
      </c>
      <c r="I1226" s="13">
        <v>0.91486590000000001</v>
      </c>
      <c r="J1226" s="11">
        <f t="shared" si="115"/>
        <v>1.1273088900000001</v>
      </c>
      <c r="K1226" s="12">
        <f t="shared" si="116"/>
        <v>1.0927837200000001</v>
      </c>
      <c r="L1226" s="13">
        <v>9.200593E-2</v>
      </c>
      <c r="M1226" s="13">
        <v>5.2974029999999998E-2</v>
      </c>
      <c r="N1226" s="11">
        <f t="shared" si="117"/>
        <v>0.14497995999999999</v>
      </c>
      <c r="O1226" s="13">
        <v>9.5187079999999993E-2</v>
      </c>
      <c r="P1226" s="13">
        <v>5.5740919999999999E-2</v>
      </c>
      <c r="Q1226" s="11">
        <f t="shared" si="118"/>
        <v>0.15092800000000001</v>
      </c>
      <c r="R1226" s="12">
        <f t="shared" si="119"/>
        <v>0.14795397999999998</v>
      </c>
    </row>
    <row r="1227" spans="1:18" x14ac:dyDescent="0.3">
      <c r="A1227" s="10">
        <v>40308</v>
      </c>
      <c r="B1227" s="13">
        <v>1375.482</v>
      </c>
      <c r="C1227" s="13">
        <v>5.60557E-2</v>
      </c>
      <c r="D1227" s="13">
        <v>0.1380846</v>
      </c>
      <c r="E1227" s="13">
        <v>0.91356000000000004</v>
      </c>
      <c r="F1227" s="11">
        <f t="shared" si="114"/>
        <v>1.1077003000000001</v>
      </c>
      <c r="G1227" s="13">
        <v>6.9146369999999999E-2</v>
      </c>
      <c r="H1227" s="13">
        <v>0.15902630000000001</v>
      </c>
      <c r="I1227" s="13">
        <v>0.95532720000000004</v>
      </c>
      <c r="J1227" s="11">
        <f t="shared" si="115"/>
        <v>1.1834998700000001</v>
      </c>
      <c r="K1227" s="12">
        <f t="shared" si="116"/>
        <v>1.1456000850000001</v>
      </c>
      <c r="L1227" s="13">
        <v>9.7324590000000002E-2</v>
      </c>
      <c r="M1227" s="13">
        <v>5.3444899999999997E-2</v>
      </c>
      <c r="N1227" s="11">
        <f t="shared" si="117"/>
        <v>0.15076949000000001</v>
      </c>
      <c r="O1227" s="13">
        <v>0.1008966</v>
      </c>
      <c r="P1227" s="13">
        <v>5.6368590000000003E-2</v>
      </c>
      <c r="Q1227" s="11">
        <f t="shared" si="118"/>
        <v>0.15726519</v>
      </c>
      <c r="R1227" s="12">
        <f t="shared" si="119"/>
        <v>0.15401734</v>
      </c>
    </row>
    <row r="1228" spans="1:18" x14ac:dyDescent="0.3">
      <c r="A1228" s="10">
        <v>40309</v>
      </c>
      <c r="B1228" s="13">
        <v>920.7441</v>
      </c>
      <c r="C1228" s="13">
        <v>5.364149E-2</v>
      </c>
      <c r="D1228" s="13">
        <v>0.15303749999999999</v>
      </c>
      <c r="E1228" s="13">
        <v>0.94821409999999995</v>
      </c>
      <c r="F1228" s="11">
        <f t="shared" si="114"/>
        <v>1.1548930899999998</v>
      </c>
      <c r="G1228" s="13">
        <v>6.6974420000000007E-2</v>
      </c>
      <c r="H1228" s="13">
        <v>0.17679590000000001</v>
      </c>
      <c r="I1228" s="13">
        <v>0.99228289999999997</v>
      </c>
      <c r="J1228" s="11">
        <f t="shared" si="115"/>
        <v>1.2360532200000001</v>
      </c>
      <c r="K1228" s="12">
        <f t="shared" si="116"/>
        <v>1.195473155</v>
      </c>
      <c r="L1228" s="13">
        <v>0.10058259999999999</v>
      </c>
      <c r="M1228" s="13">
        <v>5.4648679999999998E-2</v>
      </c>
      <c r="N1228" s="11">
        <f t="shared" si="117"/>
        <v>0.15523128</v>
      </c>
      <c r="O1228" s="13">
        <v>0.1044491</v>
      </c>
      <c r="P1228" s="13">
        <v>5.7718100000000001E-2</v>
      </c>
      <c r="Q1228" s="11">
        <f t="shared" si="118"/>
        <v>0.16216720000000001</v>
      </c>
      <c r="R1228" s="12">
        <f t="shared" si="119"/>
        <v>0.15869924000000002</v>
      </c>
    </row>
    <row r="1229" spans="1:18" x14ac:dyDescent="0.3">
      <c r="A1229" s="10">
        <v>40310</v>
      </c>
      <c r="B1229" s="13">
        <v>1883.123</v>
      </c>
      <c r="C1229" s="13">
        <v>5.0576179999999998E-2</v>
      </c>
      <c r="D1229" s="13">
        <v>0.1685141</v>
      </c>
      <c r="E1229" s="13">
        <v>0.95709049999999996</v>
      </c>
      <c r="F1229" s="11">
        <f t="shared" si="114"/>
        <v>1.1761807799999999</v>
      </c>
      <c r="G1229" s="13">
        <v>6.3192730000000003E-2</v>
      </c>
      <c r="H1229" s="13">
        <v>0.19301950000000001</v>
      </c>
      <c r="I1229" s="13">
        <v>1.0018819999999999</v>
      </c>
      <c r="J1229" s="11">
        <f t="shared" si="115"/>
        <v>1.25809423</v>
      </c>
      <c r="K1229" s="12">
        <f t="shared" si="116"/>
        <v>1.217137505</v>
      </c>
      <c r="L1229" s="13">
        <v>9.7803619999999994E-2</v>
      </c>
      <c r="M1229" s="13">
        <v>5.6025230000000002E-2</v>
      </c>
      <c r="N1229" s="11">
        <f t="shared" si="117"/>
        <v>0.15382884999999999</v>
      </c>
      <c r="O1229" s="13">
        <v>0.10166500000000001</v>
      </c>
      <c r="P1229" s="13">
        <v>5.9171359999999999E-2</v>
      </c>
      <c r="Q1229" s="11">
        <f t="shared" si="118"/>
        <v>0.16083636000000001</v>
      </c>
      <c r="R1229" s="12">
        <f t="shared" si="119"/>
        <v>0.15733260500000001</v>
      </c>
    </row>
    <row r="1230" spans="1:18" x14ac:dyDescent="0.3">
      <c r="A1230" s="10">
        <v>40311</v>
      </c>
      <c r="B1230" s="13">
        <v>3070.1350000000002</v>
      </c>
      <c r="C1230" s="13">
        <v>4.6373699999999997E-2</v>
      </c>
      <c r="D1230" s="13">
        <v>0.18170549999999999</v>
      </c>
      <c r="E1230" s="13">
        <v>0.92646779999999995</v>
      </c>
      <c r="F1230" s="11">
        <f t="shared" si="114"/>
        <v>1.154547</v>
      </c>
      <c r="G1230" s="13">
        <v>5.7476850000000003E-2</v>
      </c>
      <c r="H1230" s="13">
        <v>0.20490920000000001</v>
      </c>
      <c r="I1230" s="13">
        <v>0.96969669999999997</v>
      </c>
      <c r="J1230" s="11">
        <f t="shared" si="115"/>
        <v>1.23208275</v>
      </c>
      <c r="K1230" s="12">
        <f t="shared" si="116"/>
        <v>1.193314875</v>
      </c>
      <c r="L1230" s="13">
        <v>8.6715929999999997E-2</v>
      </c>
      <c r="M1230" s="13">
        <v>5.7230690000000001E-2</v>
      </c>
      <c r="N1230" s="11">
        <f t="shared" si="117"/>
        <v>0.14394662</v>
      </c>
      <c r="O1230" s="13">
        <v>9.0272199999999997E-2</v>
      </c>
      <c r="P1230" s="13">
        <v>6.0389140000000001E-2</v>
      </c>
      <c r="Q1230" s="11">
        <f t="shared" si="118"/>
        <v>0.15066134</v>
      </c>
      <c r="R1230" s="12">
        <f t="shared" si="119"/>
        <v>0.14730398</v>
      </c>
    </row>
    <row r="1231" spans="1:18" x14ac:dyDescent="0.3">
      <c r="A1231" s="10">
        <v>40312</v>
      </c>
      <c r="B1231" s="13">
        <v>3738.9949999999999</v>
      </c>
      <c r="C1231" s="13">
        <v>4.226721E-2</v>
      </c>
      <c r="D1231" s="13">
        <v>0.18802089999999999</v>
      </c>
      <c r="E1231" s="13">
        <v>0.86949339999999997</v>
      </c>
      <c r="F1231" s="11">
        <f t="shared" si="114"/>
        <v>1.0997815099999999</v>
      </c>
      <c r="G1231" s="13">
        <v>5.1133530000000003E-2</v>
      </c>
      <c r="H1231" s="13">
        <v>0.2082164</v>
      </c>
      <c r="I1231" s="13">
        <v>0.90968389999999999</v>
      </c>
      <c r="J1231" s="11">
        <f t="shared" si="115"/>
        <v>1.1690338300000001</v>
      </c>
      <c r="K1231" s="12">
        <f t="shared" si="116"/>
        <v>1.1344076699999999</v>
      </c>
      <c r="L1231" s="13">
        <v>7.1616860000000004E-2</v>
      </c>
      <c r="M1231" s="13">
        <v>5.8239010000000001E-2</v>
      </c>
      <c r="N1231" s="11">
        <f t="shared" si="117"/>
        <v>0.12985587000000001</v>
      </c>
      <c r="O1231" s="13">
        <v>7.4634290000000006E-2</v>
      </c>
      <c r="P1231" s="13">
        <v>6.1394240000000003E-2</v>
      </c>
      <c r="Q1231" s="11">
        <f t="shared" si="118"/>
        <v>0.13602853000000001</v>
      </c>
      <c r="R1231" s="12">
        <f t="shared" si="119"/>
        <v>0.13294220000000001</v>
      </c>
    </row>
    <row r="1232" spans="1:18" x14ac:dyDescent="0.3">
      <c r="A1232" s="10">
        <v>40313</v>
      </c>
      <c r="B1232" s="13">
        <v>3904.549</v>
      </c>
      <c r="C1232" s="13">
        <v>3.956556E-2</v>
      </c>
      <c r="D1232" s="13">
        <v>0.18677560000000001</v>
      </c>
      <c r="E1232" s="13">
        <v>0.83682279999999998</v>
      </c>
      <c r="F1232" s="11">
        <f t="shared" si="114"/>
        <v>1.06316396</v>
      </c>
      <c r="G1232" s="13">
        <v>4.6703410000000001E-2</v>
      </c>
      <c r="H1232" s="13">
        <v>0.20461029999999999</v>
      </c>
      <c r="I1232" s="13">
        <v>0.87488569999999999</v>
      </c>
      <c r="J1232" s="11">
        <f t="shared" si="115"/>
        <v>1.1261994099999999</v>
      </c>
      <c r="K1232" s="12">
        <f t="shared" si="116"/>
        <v>1.0946816849999998</v>
      </c>
      <c r="L1232" s="13">
        <v>6.2806319999999999E-2</v>
      </c>
      <c r="M1232" s="13">
        <v>5.9852019999999999E-2</v>
      </c>
      <c r="N1232" s="11">
        <f t="shared" si="117"/>
        <v>0.12265834</v>
      </c>
      <c r="O1232" s="13">
        <v>6.5423980000000007E-2</v>
      </c>
      <c r="P1232" s="13">
        <v>6.3018610000000003E-2</v>
      </c>
      <c r="Q1232" s="11">
        <f t="shared" si="118"/>
        <v>0.12844259000000002</v>
      </c>
      <c r="R1232" s="12">
        <f t="shared" si="119"/>
        <v>0.125550465</v>
      </c>
    </row>
    <row r="1233" spans="1:18" x14ac:dyDescent="0.3">
      <c r="A1233" s="10">
        <v>40314</v>
      </c>
      <c r="B1233" s="13">
        <v>3247.3310000000001</v>
      </c>
      <c r="C1233" s="13">
        <v>3.7852320000000002E-2</v>
      </c>
      <c r="D1233" s="13">
        <v>0.17574770000000001</v>
      </c>
      <c r="E1233" s="13">
        <v>0.80482810000000005</v>
      </c>
      <c r="F1233" s="11">
        <f t="shared" si="114"/>
        <v>1.01842812</v>
      </c>
      <c r="G1233" s="13">
        <v>4.3858220000000003E-2</v>
      </c>
      <c r="H1233" s="13">
        <v>0.19184019999999999</v>
      </c>
      <c r="I1233" s="13">
        <v>0.84023309999999996</v>
      </c>
      <c r="J1233" s="11">
        <f t="shared" si="115"/>
        <v>1.0759315199999999</v>
      </c>
      <c r="K1233" s="12">
        <f t="shared" si="116"/>
        <v>1.04717982</v>
      </c>
      <c r="L1233" s="13">
        <v>5.7361919999999997E-2</v>
      </c>
      <c r="M1233" s="13">
        <v>5.9858519999999998E-2</v>
      </c>
      <c r="N1233" s="11">
        <f t="shared" si="117"/>
        <v>0.11722044</v>
      </c>
      <c r="O1233" s="13">
        <v>5.9666419999999998E-2</v>
      </c>
      <c r="P1233" s="13">
        <v>6.2880939999999996E-2</v>
      </c>
      <c r="Q1233" s="11">
        <f t="shared" si="118"/>
        <v>0.12254735999999999</v>
      </c>
      <c r="R1233" s="12">
        <f t="shared" si="119"/>
        <v>0.11988389999999999</v>
      </c>
    </row>
    <row r="1234" spans="1:18" x14ac:dyDescent="0.3">
      <c r="A1234" s="10">
        <v>40315</v>
      </c>
      <c r="B1234" s="13">
        <v>2311.855</v>
      </c>
      <c r="C1234" s="13">
        <v>3.8121090000000003E-2</v>
      </c>
      <c r="D1234" s="13">
        <v>0.1604371</v>
      </c>
      <c r="E1234" s="13">
        <v>0.75844590000000001</v>
      </c>
      <c r="F1234" s="11">
        <f t="shared" si="114"/>
        <v>0.95700408999999997</v>
      </c>
      <c r="G1234" s="13">
        <v>4.2954730000000003E-2</v>
      </c>
      <c r="H1234" s="13">
        <v>0.17383589999999999</v>
      </c>
      <c r="I1234" s="13">
        <v>0.7907459</v>
      </c>
      <c r="J1234" s="11">
        <f t="shared" si="115"/>
        <v>1.0075365299999999</v>
      </c>
      <c r="K1234" s="12">
        <f t="shared" si="116"/>
        <v>0.98227030999999987</v>
      </c>
      <c r="L1234" s="13">
        <v>5.3296219999999998E-2</v>
      </c>
      <c r="M1234" s="13">
        <v>5.7085049999999998E-2</v>
      </c>
      <c r="N1234" s="11">
        <f t="shared" si="117"/>
        <v>0.11038127</v>
      </c>
      <c r="O1234" s="13">
        <v>5.5189179999999997E-2</v>
      </c>
      <c r="P1234" s="13">
        <v>5.9823210000000002E-2</v>
      </c>
      <c r="Q1234" s="11">
        <f t="shared" si="118"/>
        <v>0.11501238999999999</v>
      </c>
      <c r="R1234" s="12">
        <f t="shared" si="119"/>
        <v>0.11269683</v>
      </c>
    </row>
    <row r="1235" spans="1:18" x14ac:dyDescent="0.3">
      <c r="A1235" s="10">
        <v>40316</v>
      </c>
      <c r="B1235" s="13">
        <v>2004.0029999999999</v>
      </c>
      <c r="C1235" s="13">
        <v>3.9646889999999997E-2</v>
      </c>
      <c r="D1235" s="13">
        <v>0.16441349999999999</v>
      </c>
      <c r="E1235" s="13">
        <v>0.80622240000000001</v>
      </c>
      <c r="F1235" s="11">
        <f t="shared" si="114"/>
        <v>1.01028279</v>
      </c>
      <c r="G1235" s="13">
        <v>4.5208249999999998E-2</v>
      </c>
      <c r="H1235" s="13">
        <v>0.1785292</v>
      </c>
      <c r="I1235" s="13">
        <v>0.84099760000000001</v>
      </c>
      <c r="J1235" s="11">
        <f t="shared" si="115"/>
        <v>1.0647350499999999</v>
      </c>
      <c r="K1235" s="12">
        <f t="shared" si="116"/>
        <v>1.0375089200000001</v>
      </c>
      <c r="L1235" s="13">
        <v>5.9872809999999999E-2</v>
      </c>
      <c r="M1235" s="13">
        <v>5.9787020000000003E-2</v>
      </c>
      <c r="N1235" s="11">
        <f t="shared" si="117"/>
        <v>0.11965982999999999</v>
      </c>
      <c r="O1235" s="13">
        <v>6.193005E-2</v>
      </c>
      <c r="P1235" s="13">
        <v>6.2663700000000003E-2</v>
      </c>
      <c r="Q1235" s="11">
        <f t="shared" si="118"/>
        <v>0.12459375</v>
      </c>
      <c r="R1235" s="12">
        <f t="shared" si="119"/>
        <v>0.12212679</v>
      </c>
    </row>
    <row r="1236" spans="1:18" x14ac:dyDescent="0.3">
      <c r="A1236" s="10">
        <v>40317</v>
      </c>
      <c r="B1236" s="13">
        <v>2288.259</v>
      </c>
      <c r="C1236" s="13">
        <v>4.134384E-2</v>
      </c>
      <c r="D1236" s="13">
        <v>0.17680709999999999</v>
      </c>
      <c r="E1236" s="13">
        <v>0.89657949999999997</v>
      </c>
      <c r="F1236" s="11">
        <f t="shared" si="114"/>
        <v>1.11473044</v>
      </c>
      <c r="G1236" s="13">
        <v>4.8123989999999998E-2</v>
      </c>
      <c r="H1236" s="13">
        <v>0.1932391</v>
      </c>
      <c r="I1236" s="13">
        <v>0.9363416</v>
      </c>
      <c r="J1236" s="11">
        <f t="shared" si="115"/>
        <v>1.1777046900000001</v>
      </c>
      <c r="K1236" s="12">
        <f t="shared" si="116"/>
        <v>1.1462175650000002</v>
      </c>
      <c r="L1236" s="13">
        <v>7.1193320000000004E-2</v>
      </c>
      <c r="M1236" s="13">
        <v>6.3820569999999993E-2</v>
      </c>
      <c r="N1236" s="11">
        <f t="shared" si="117"/>
        <v>0.13501389</v>
      </c>
      <c r="O1236" s="13">
        <v>7.3628760000000001E-2</v>
      </c>
      <c r="P1236" s="13">
        <v>6.7019850000000006E-2</v>
      </c>
      <c r="Q1236" s="11">
        <f t="shared" si="118"/>
        <v>0.14064861000000001</v>
      </c>
      <c r="R1236" s="12">
        <f t="shared" si="119"/>
        <v>0.13783125000000002</v>
      </c>
    </row>
    <row r="1237" spans="1:18" x14ac:dyDescent="0.3">
      <c r="A1237" s="10">
        <v>40318</v>
      </c>
      <c r="B1237" s="13">
        <v>1341.1959999999999</v>
      </c>
      <c r="C1237" s="13">
        <v>4.1940720000000001E-2</v>
      </c>
      <c r="D1237" s="13">
        <v>0.1678964</v>
      </c>
      <c r="E1237" s="13">
        <v>0.89406509999999995</v>
      </c>
      <c r="F1237" s="11">
        <f t="shared" si="114"/>
        <v>1.1039022199999999</v>
      </c>
      <c r="G1237" s="13">
        <v>4.9206119999999999E-2</v>
      </c>
      <c r="H1237" s="13">
        <v>0.18489159999999999</v>
      </c>
      <c r="I1237" s="13">
        <v>0.93338299999999996</v>
      </c>
      <c r="J1237" s="11">
        <f t="shared" si="115"/>
        <v>1.1674807199999999</v>
      </c>
      <c r="K1237" s="12">
        <f t="shared" si="116"/>
        <v>1.1356914699999998</v>
      </c>
      <c r="L1237" s="13">
        <v>7.3371539999999999E-2</v>
      </c>
      <c r="M1237" s="13">
        <v>6.1732679999999998E-2</v>
      </c>
      <c r="N1237" s="11">
        <f t="shared" si="117"/>
        <v>0.13510422</v>
      </c>
      <c r="O1237" s="13">
        <v>7.5929239999999995E-2</v>
      </c>
      <c r="P1237" s="13">
        <v>6.4799309999999999E-2</v>
      </c>
      <c r="Q1237" s="11">
        <f t="shared" si="118"/>
        <v>0.14072855000000001</v>
      </c>
      <c r="R1237" s="12">
        <f t="shared" si="119"/>
        <v>0.137916385</v>
      </c>
    </row>
    <row r="1238" spans="1:18" x14ac:dyDescent="0.3">
      <c r="A1238" s="10">
        <v>40319</v>
      </c>
      <c r="B1238" s="13">
        <v>816.38310000000001</v>
      </c>
      <c r="C1238" s="13">
        <v>3.9076519999999997E-2</v>
      </c>
      <c r="D1238" s="13">
        <v>0.1179645</v>
      </c>
      <c r="E1238" s="13">
        <v>0.67197439999999997</v>
      </c>
      <c r="F1238" s="11">
        <f t="shared" si="114"/>
        <v>0.82901541999999995</v>
      </c>
      <c r="G1238" s="13">
        <v>4.4380040000000003E-2</v>
      </c>
      <c r="H1238" s="13">
        <v>0.13027230000000001</v>
      </c>
      <c r="I1238" s="13">
        <v>0.69849229999999995</v>
      </c>
      <c r="J1238" s="11">
        <f t="shared" si="115"/>
        <v>0.87314464000000003</v>
      </c>
      <c r="K1238" s="12">
        <f t="shared" si="116"/>
        <v>0.85108002999999999</v>
      </c>
      <c r="L1238" s="13">
        <v>5.1017239999999998E-2</v>
      </c>
      <c r="M1238" s="13">
        <v>4.7780459999999997E-2</v>
      </c>
      <c r="N1238" s="11">
        <f t="shared" si="117"/>
        <v>9.8797699999999988E-2</v>
      </c>
      <c r="O1238" s="13">
        <v>5.28659E-2</v>
      </c>
      <c r="P1238" s="13">
        <v>4.9817989999999999E-2</v>
      </c>
      <c r="Q1238" s="11">
        <f t="shared" si="118"/>
        <v>0.10268389</v>
      </c>
      <c r="R1238" s="12">
        <f t="shared" si="119"/>
        <v>0.10074079499999999</v>
      </c>
    </row>
    <row r="1239" spans="1:18" x14ac:dyDescent="0.3">
      <c r="A1239" s="10">
        <v>40320</v>
      </c>
      <c r="B1239" s="13">
        <v>897.55939999999998</v>
      </c>
      <c r="C1239" s="13">
        <v>3.7900910000000003E-2</v>
      </c>
      <c r="D1239" s="13">
        <v>9.6605090000000005E-2</v>
      </c>
      <c r="E1239" s="13">
        <v>0.58250310000000005</v>
      </c>
      <c r="F1239" s="11">
        <f t="shared" si="114"/>
        <v>0.71700910000000007</v>
      </c>
      <c r="G1239" s="13">
        <v>4.2519300000000003E-2</v>
      </c>
      <c r="H1239" s="13">
        <v>0.1075074</v>
      </c>
      <c r="I1239" s="13">
        <v>0.60429140000000003</v>
      </c>
      <c r="J1239" s="11">
        <f t="shared" si="115"/>
        <v>0.7543181000000001</v>
      </c>
      <c r="K1239" s="12">
        <f t="shared" si="116"/>
        <v>0.73566360000000008</v>
      </c>
      <c r="L1239" s="13">
        <v>4.2101989999999999E-2</v>
      </c>
      <c r="M1239" s="13">
        <v>4.2025849999999997E-2</v>
      </c>
      <c r="N1239" s="11">
        <f t="shared" si="117"/>
        <v>8.4127839999999995E-2</v>
      </c>
      <c r="O1239" s="13">
        <v>4.3713809999999999E-2</v>
      </c>
      <c r="P1239" s="13">
        <v>4.369319E-2</v>
      </c>
      <c r="Q1239" s="11">
        <f t="shared" si="118"/>
        <v>8.7406999999999999E-2</v>
      </c>
      <c r="R1239" s="12">
        <f t="shared" si="119"/>
        <v>8.5767419999999997E-2</v>
      </c>
    </row>
    <row r="1240" spans="1:18" x14ac:dyDescent="0.3">
      <c r="A1240" s="10">
        <v>40321</v>
      </c>
      <c r="B1240" s="13">
        <v>1060.2159999999999</v>
      </c>
      <c r="C1240" s="13">
        <v>3.7870029999999999E-2</v>
      </c>
      <c r="D1240" s="13">
        <v>8.9654929999999994E-2</v>
      </c>
      <c r="E1240" s="13">
        <v>0.57072460000000003</v>
      </c>
      <c r="F1240" s="11">
        <f t="shared" si="114"/>
        <v>0.69824956000000005</v>
      </c>
      <c r="G1240" s="13">
        <v>4.2703860000000003E-2</v>
      </c>
      <c r="H1240" s="13">
        <v>0.10128479999999999</v>
      </c>
      <c r="I1240" s="13">
        <v>0.59232739999999995</v>
      </c>
      <c r="J1240" s="11">
        <f t="shared" si="115"/>
        <v>0.73631605999999994</v>
      </c>
      <c r="K1240" s="12">
        <f t="shared" si="116"/>
        <v>0.71728280999999994</v>
      </c>
      <c r="L1240" s="13">
        <v>4.1655629999999999E-2</v>
      </c>
      <c r="M1240" s="13">
        <v>4.0561420000000001E-2</v>
      </c>
      <c r="N1240" s="11">
        <f t="shared" si="117"/>
        <v>8.221705E-2</v>
      </c>
      <c r="O1240" s="13">
        <v>4.3345969999999998E-2</v>
      </c>
      <c r="P1240" s="13">
        <v>4.2203739999999997E-2</v>
      </c>
      <c r="Q1240" s="11">
        <f t="shared" si="118"/>
        <v>8.5549710000000001E-2</v>
      </c>
      <c r="R1240" s="12">
        <f t="shared" si="119"/>
        <v>8.3883380000000007E-2</v>
      </c>
    </row>
    <row r="1241" spans="1:18" x14ac:dyDescent="0.3">
      <c r="A1241" s="10">
        <v>40322</v>
      </c>
      <c r="B1241" s="13">
        <v>1028.171</v>
      </c>
      <c r="C1241" s="13">
        <v>3.8639260000000002E-2</v>
      </c>
      <c r="D1241" s="13">
        <v>8.9862209999999998E-2</v>
      </c>
      <c r="E1241" s="13">
        <v>0.60672090000000001</v>
      </c>
      <c r="F1241" s="11">
        <f t="shared" si="114"/>
        <v>0.73522237000000001</v>
      </c>
      <c r="G1241" s="13">
        <v>4.4310879999999997E-2</v>
      </c>
      <c r="H1241" s="13">
        <v>0.1036871</v>
      </c>
      <c r="I1241" s="13">
        <v>0.63098759999999998</v>
      </c>
      <c r="J1241" s="11">
        <f t="shared" si="115"/>
        <v>0.77898557999999996</v>
      </c>
      <c r="K1241" s="12">
        <f t="shared" si="116"/>
        <v>0.75710397499999993</v>
      </c>
      <c r="L1241" s="13">
        <v>4.6719070000000001E-2</v>
      </c>
      <c r="M1241" s="13">
        <v>4.1391280000000003E-2</v>
      </c>
      <c r="N1241" s="11">
        <f t="shared" si="117"/>
        <v>8.8110350000000004E-2</v>
      </c>
      <c r="O1241" s="13">
        <v>4.8704520000000001E-2</v>
      </c>
      <c r="P1241" s="13">
        <v>4.3211039999999999E-2</v>
      </c>
      <c r="Q1241" s="11">
        <f t="shared" si="118"/>
        <v>9.1915560000000007E-2</v>
      </c>
      <c r="R1241" s="12">
        <f t="shared" si="119"/>
        <v>9.0012955000000006E-2</v>
      </c>
    </row>
    <row r="1242" spans="1:18" x14ac:dyDescent="0.3">
      <c r="A1242" s="10">
        <v>40323</v>
      </c>
      <c r="B1242" s="13">
        <v>460.70979999999997</v>
      </c>
      <c r="C1242" s="13">
        <v>4.0476129999999999E-2</v>
      </c>
      <c r="D1242" s="13">
        <v>9.4915079999999999E-2</v>
      </c>
      <c r="E1242" s="13">
        <v>0.68596400000000002</v>
      </c>
      <c r="F1242" s="11">
        <f t="shared" si="114"/>
        <v>0.82135521</v>
      </c>
      <c r="G1242" s="13">
        <v>4.7577929999999997E-2</v>
      </c>
      <c r="H1242" s="13">
        <v>0.1122855</v>
      </c>
      <c r="I1242" s="13">
        <v>0.71547470000000002</v>
      </c>
      <c r="J1242" s="11">
        <f t="shared" si="115"/>
        <v>0.87533813000000005</v>
      </c>
      <c r="K1242" s="12">
        <f t="shared" si="116"/>
        <v>0.84834666999999997</v>
      </c>
      <c r="L1242" s="13">
        <v>5.707607E-2</v>
      </c>
      <c r="M1242" s="13">
        <v>4.3953930000000002E-2</v>
      </c>
      <c r="N1242" s="11">
        <f t="shared" si="117"/>
        <v>0.10103000000000001</v>
      </c>
      <c r="O1242" s="13">
        <v>5.9559319999999999E-2</v>
      </c>
      <c r="P1242" s="13">
        <v>4.6115419999999997E-2</v>
      </c>
      <c r="Q1242" s="11">
        <f t="shared" si="118"/>
        <v>0.10567473999999999</v>
      </c>
      <c r="R1242" s="12">
        <f t="shared" si="119"/>
        <v>0.10335237</v>
      </c>
    </row>
    <row r="1243" spans="1:18" x14ac:dyDescent="0.3">
      <c r="A1243" s="10">
        <v>40324</v>
      </c>
      <c r="B1243" s="13">
        <v>741.39340000000004</v>
      </c>
      <c r="C1243" s="13">
        <v>4.2534809999999999E-2</v>
      </c>
      <c r="D1243" s="13">
        <v>9.8823620000000001E-2</v>
      </c>
      <c r="E1243" s="13">
        <v>0.7652293</v>
      </c>
      <c r="F1243" s="11">
        <f t="shared" si="114"/>
        <v>0.90658773000000004</v>
      </c>
      <c r="G1243" s="13">
        <v>5.1467529999999997E-2</v>
      </c>
      <c r="H1243" s="13">
        <v>0.1199788</v>
      </c>
      <c r="I1243" s="13">
        <v>0.79940670000000003</v>
      </c>
      <c r="J1243" s="11">
        <f t="shared" si="115"/>
        <v>0.97085303000000001</v>
      </c>
      <c r="K1243" s="12">
        <f t="shared" si="116"/>
        <v>0.93872038000000002</v>
      </c>
      <c r="L1243" s="13">
        <v>6.7301390000000003E-2</v>
      </c>
      <c r="M1243" s="13">
        <v>4.6224939999999999E-2</v>
      </c>
      <c r="N1243" s="11">
        <f t="shared" si="117"/>
        <v>0.11352633000000001</v>
      </c>
      <c r="O1243" s="13">
        <v>7.0355940000000006E-2</v>
      </c>
      <c r="P1243" s="13">
        <v>4.863986E-2</v>
      </c>
      <c r="Q1243" s="11">
        <f t="shared" si="118"/>
        <v>0.11899580000000001</v>
      </c>
      <c r="R1243" s="12">
        <f t="shared" si="119"/>
        <v>0.11626106500000001</v>
      </c>
    </row>
    <row r="1244" spans="1:18" x14ac:dyDescent="0.3">
      <c r="A1244" s="10">
        <v>40325</v>
      </c>
      <c r="B1244" s="13">
        <v>1415.43</v>
      </c>
      <c r="C1244" s="13">
        <v>4.2117340000000003E-2</v>
      </c>
      <c r="D1244" s="13">
        <v>8.9779170000000005E-2</v>
      </c>
      <c r="E1244" s="13">
        <v>0.71394270000000004</v>
      </c>
      <c r="F1244" s="11">
        <f t="shared" si="114"/>
        <v>0.84583921000000006</v>
      </c>
      <c r="G1244" s="13">
        <v>5.0511460000000001E-2</v>
      </c>
      <c r="H1244" s="13">
        <v>0.1093915</v>
      </c>
      <c r="I1244" s="13">
        <v>0.74480820000000003</v>
      </c>
      <c r="J1244" s="11">
        <f t="shared" si="115"/>
        <v>0.90471116000000007</v>
      </c>
      <c r="K1244" s="12">
        <f t="shared" si="116"/>
        <v>0.87527518500000001</v>
      </c>
      <c r="L1244" s="13">
        <v>6.0975359999999999E-2</v>
      </c>
      <c r="M1244" s="13">
        <v>4.3117809999999999E-2</v>
      </c>
      <c r="N1244" s="11">
        <f t="shared" si="117"/>
        <v>0.10409317</v>
      </c>
      <c r="O1244" s="13">
        <v>6.3810329999999998E-2</v>
      </c>
      <c r="P1244" s="13">
        <v>4.5251880000000001E-2</v>
      </c>
      <c r="Q1244" s="11">
        <f t="shared" si="118"/>
        <v>0.10906220999999999</v>
      </c>
      <c r="R1244" s="12">
        <f t="shared" si="119"/>
        <v>0.10657769</v>
      </c>
    </row>
    <row r="1245" spans="1:18" x14ac:dyDescent="0.3">
      <c r="A1245" s="10">
        <v>40326</v>
      </c>
      <c r="B1245" s="13">
        <v>1647.8789999999999</v>
      </c>
      <c r="C1245" s="13">
        <v>4.1130859999999998E-2</v>
      </c>
      <c r="D1245" s="13">
        <v>8.085842E-2</v>
      </c>
      <c r="E1245" s="13">
        <v>0.6098133</v>
      </c>
      <c r="F1245" s="11">
        <f t="shared" si="114"/>
        <v>0.73180257999999998</v>
      </c>
      <c r="G1245" s="13">
        <v>4.7205740000000003E-2</v>
      </c>
      <c r="H1245" s="13">
        <v>9.519184E-2</v>
      </c>
      <c r="I1245" s="13">
        <v>0.63432290000000002</v>
      </c>
      <c r="J1245" s="11">
        <f t="shared" si="115"/>
        <v>0.77672048000000005</v>
      </c>
      <c r="K1245" s="12">
        <f t="shared" si="116"/>
        <v>0.75426152999999996</v>
      </c>
      <c r="L1245" s="13">
        <v>4.7629020000000001E-2</v>
      </c>
      <c r="M1245" s="13">
        <v>3.8455169999999997E-2</v>
      </c>
      <c r="N1245" s="11">
        <f t="shared" si="117"/>
        <v>8.6084190000000005E-2</v>
      </c>
      <c r="O1245" s="13">
        <v>4.96944E-2</v>
      </c>
      <c r="P1245" s="13">
        <v>4.0136350000000001E-2</v>
      </c>
      <c r="Q1245" s="11">
        <f t="shared" si="118"/>
        <v>8.9830750000000001E-2</v>
      </c>
      <c r="R1245" s="12">
        <f t="shared" si="119"/>
        <v>8.795747000000001E-2</v>
      </c>
    </row>
    <row r="1246" spans="1:18" x14ac:dyDescent="0.3">
      <c r="A1246" s="10">
        <v>40327</v>
      </c>
      <c r="B1246" s="13">
        <v>2836.4209999999998</v>
      </c>
      <c r="C1246" s="13">
        <v>4.2964500000000003E-2</v>
      </c>
      <c r="D1246" s="13">
        <v>9.092923E-2</v>
      </c>
      <c r="E1246" s="13">
        <v>0.66508239999999996</v>
      </c>
      <c r="F1246" s="11">
        <f t="shared" si="114"/>
        <v>0.79897613000000001</v>
      </c>
      <c r="G1246" s="13">
        <v>4.9757469999999998E-2</v>
      </c>
      <c r="H1246" s="13">
        <v>0.10622819999999999</v>
      </c>
      <c r="I1246" s="13">
        <v>0.69283150000000004</v>
      </c>
      <c r="J1246" s="11">
        <f t="shared" si="115"/>
        <v>0.84881717000000001</v>
      </c>
      <c r="K1246" s="12">
        <f t="shared" si="116"/>
        <v>0.82389665000000001</v>
      </c>
      <c r="L1246" s="13">
        <v>5.3155220000000003E-2</v>
      </c>
      <c r="M1246" s="13">
        <v>4.0281909999999997E-2</v>
      </c>
      <c r="N1246" s="11">
        <f t="shared" si="117"/>
        <v>9.3437130000000007E-2</v>
      </c>
      <c r="O1246" s="13">
        <v>5.5409130000000001E-2</v>
      </c>
      <c r="P1246" s="13">
        <v>4.2134289999999998E-2</v>
      </c>
      <c r="Q1246" s="11">
        <f t="shared" si="118"/>
        <v>9.7543419999999992E-2</v>
      </c>
      <c r="R1246" s="12">
        <f t="shared" si="119"/>
        <v>9.5490274999999999E-2</v>
      </c>
    </row>
    <row r="1247" spans="1:18" x14ac:dyDescent="0.3">
      <c r="A1247" s="10">
        <v>40328</v>
      </c>
      <c r="B1247" s="13">
        <v>2589.7510000000002</v>
      </c>
      <c r="C1247" s="13">
        <v>4.3940819999999998E-2</v>
      </c>
      <c r="D1247" s="13">
        <v>9.4639680000000004E-2</v>
      </c>
      <c r="E1247" s="13">
        <v>0.68527800000000005</v>
      </c>
      <c r="F1247" s="11">
        <f t="shared" si="114"/>
        <v>0.82385850000000005</v>
      </c>
      <c r="G1247" s="13">
        <v>5.0885760000000002E-2</v>
      </c>
      <c r="H1247" s="13">
        <v>0.1096308</v>
      </c>
      <c r="I1247" s="13">
        <v>0.71400859999999999</v>
      </c>
      <c r="J1247" s="11">
        <f t="shared" si="115"/>
        <v>0.87452516000000002</v>
      </c>
      <c r="K1247" s="12">
        <f t="shared" si="116"/>
        <v>0.84919183000000009</v>
      </c>
      <c r="L1247" s="13">
        <v>5.5515170000000003E-2</v>
      </c>
      <c r="M1247" s="13">
        <v>4.0473519999999999E-2</v>
      </c>
      <c r="N1247" s="11">
        <f t="shared" si="117"/>
        <v>9.5988690000000002E-2</v>
      </c>
      <c r="O1247" s="13">
        <v>5.7778650000000001E-2</v>
      </c>
      <c r="P1247" s="13">
        <v>4.2338899999999999E-2</v>
      </c>
      <c r="Q1247" s="11">
        <f t="shared" si="118"/>
        <v>0.10011755</v>
      </c>
      <c r="R1247" s="12">
        <f t="shared" si="119"/>
        <v>9.8053119999999994E-2</v>
      </c>
    </row>
    <row r="1248" spans="1:18" x14ac:dyDescent="0.3">
      <c r="A1248" s="10">
        <v>40329</v>
      </c>
      <c r="B1248" s="13">
        <v>2518.1309999999999</v>
      </c>
      <c r="C1248" s="13">
        <v>4.537849E-2</v>
      </c>
      <c r="D1248" s="13">
        <v>9.560159E-2</v>
      </c>
      <c r="E1248" s="13">
        <v>0.72271189999999996</v>
      </c>
      <c r="F1248" s="11">
        <f t="shared" si="114"/>
        <v>0.86369198000000003</v>
      </c>
      <c r="G1248" s="13">
        <v>5.3023399999999998E-2</v>
      </c>
      <c r="H1248" s="13">
        <v>0.1111577</v>
      </c>
      <c r="I1248" s="13">
        <v>0.75339</v>
      </c>
      <c r="J1248" s="11">
        <f t="shared" si="115"/>
        <v>0.91757109999999997</v>
      </c>
      <c r="K1248" s="12">
        <f t="shared" si="116"/>
        <v>0.89063154</v>
      </c>
      <c r="L1248" s="13">
        <v>6.1961719999999998E-2</v>
      </c>
      <c r="M1248" s="13">
        <v>4.0977140000000002E-2</v>
      </c>
      <c r="N1248" s="11">
        <f t="shared" si="117"/>
        <v>0.10293885999999999</v>
      </c>
      <c r="O1248" s="13">
        <v>6.4396839999999997E-2</v>
      </c>
      <c r="P1248" s="13">
        <v>4.2900809999999998E-2</v>
      </c>
      <c r="Q1248" s="11">
        <f t="shared" si="118"/>
        <v>0.10729764999999999</v>
      </c>
      <c r="R1248" s="12">
        <f t="shared" si="119"/>
        <v>0.10511825499999999</v>
      </c>
    </row>
    <row r="1249" spans="1:18" x14ac:dyDescent="0.3">
      <c r="A1249" s="10">
        <v>40330</v>
      </c>
      <c r="B1249" s="13">
        <v>3604.2570000000001</v>
      </c>
      <c r="C1249" s="13">
        <v>4.99309E-2</v>
      </c>
      <c r="D1249" s="13">
        <v>0.10203280000000001</v>
      </c>
      <c r="E1249" s="13">
        <v>0.83450230000000003</v>
      </c>
      <c r="F1249" s="11">
        <f t="shared" si="114"/>
        <v>0.98646600000000007</v>
      </c>
      <c r="G1249" s="13">
        <v>5.9190810000000003E-2</v>
      </c>
      <c r="H1249" s="13">
        <v>0.11957859999999999</v>
      </c>
      <c r="I1249" s="13">
        <v>0.8711816</v>
      </c>
      <c r="J1249" s="11">
        <f t="shared" si="115"/>
        <v>1.04995101</v>
      </c>
      <c r="K1249" s="12">
        <f t="shared" si="116"/>
        <v>1.018208505</v>
      </c>
      <c r="L1249" s="13">
        <v>7.9603129999999994E-2</v>
      </c>
      <c r="M1249" s="13">
        <v>4.4379330000000002E-2</v>
      </c>
      <c r="N1249" s="11">
        <f t="shared" si="117"/>
        <v>0.12398245999999999</v>
      </c>
      <c r="O1249" s="13">
        <v>8.2481520000000003E-2</v>
      </c>
      <c r="P1249" s="13">
        <v>4.6604300000000001E-2</v>
      </c>
      <c r="Q1249" s="11">
        <f t="shared" si="118"/>
        <v>0.12908582000000002</v>
      </c>
      <c r="R1249" s="12">
        <f t="shared" si="119"/>
        <v>0.12653414000000002</v>
      </c>
    </row>
    <row r="1250" spans="1:18" x14ac:dyDescent="0.3">
      <c r="A1250" s="10">
        <v>40331</v>
      </c>
      <c r="B1250" s="13">
        <v>4235.8549999999996</v>
      </c>
      <c r="C1250" s="13">
        <v>5.8166429999999998E-2</v>
      </c>
      <c r="D1250" s="13">
        <v>0.1095621</v>
      </c>
      <c r="E1250" s="13">
        <v>0.97142680000000003</v>
      </c>
      <c r="F1250" s="11">
        <f t="shared" si="114"/>
        <v>1.1391553299999999</v>
      </c>
      <c r="G1250" s="13">
        <v>6.899168E-2</v>
      </c>
      <c r="H1250" s="13">
        <v>0.1274044</v>
      </c>
      <c r="I1250" s="13">
        <v>1.0144839999999999</v>
      </c>
      <c r="J1250" s="11">
        <f t="shared" si="115"/>
        <v>1.2108800799999999</v>
      </c>
      <c r="K1250" s="12">
        <f t="shared" si="116"/>
        <v>1.1750177049999999</v>
      </c>
      <c r="L1250" s="13">
        <v>0.1030609</v>
      </c>
      <c r="M1250" s="13">
        <v>5.1323000000000001E-2</v>
      </c>
      <c r="N1250" s="11">
        <f t="shared" si="117"/>
        <v>0.15438389999999999</v>
      </c>
      <c r="O1250" s="13">
        <v>0.10630729999999999</v>
      </c>
      <c r="P1250" s="13">
        <v>5.3989599999999999E-2</v>
      </c>
      <c r="Q1250" s="11">
        <f t="shared" si="118"/>
        <v>0.16029689999999999</v>
      </c>
      <c r="R1250" s="12">
        <f t="shared" si="119"/>
        <v>0.15734039999999999</v>
      </c>
    </row>
    <row r="1251" spans="1:18" x14ac:dyDescent="0.3">
      <c r="A1251" s="10">
        <v>40332</v>
      </c>
      <c r="B1251" s="13">
        <v>3262.116</v>
      </c>
      <c r="C1251" s="13">
        <v>6.0702730000000003E-2</v>
      </c>
      <c r="D1251" s="13">
        <v>0.1093706</v>
      </c>
      <c r="E1251" s="13">
        <v>0.99691149999999995</v>
      </c>
      <c r="F1251" s="11">
        <f t="shared" si="114"/>
        <v>1.1669848299999999</v>
      </c>
      <c r="G1251" s="13">
        <v>7.1718420000000005E-2</v>
      </c>
      <c r="H1251" s="13">
        <v>0.12565380000000001</v>
      </c>
      <c r="I1251" s="13">
        <v>1.0410969999999999</v>
      </c>
      <c r="J1251" s="11">
        <f t="shared" si="115"/>
        <v>1.23846922</v>
      </c>
      <c r="K1251" s="12">
        <f t="shared" si="116"/>
        <v>1.2027270249999999</v>
      </c>
      <c r="L1251" s="13">
        <v>0.1115046</v>
      </c>
      <c r="M1251" s="13">
        <v>5.4129339999999998E-2</v>
      </c>
      <c r="N1251" s="11">
        <f t="shared" si="117"/>
        <v>0.16563393999999998</v>
      </c>
      <c r="O1251" s="13">
        <v>0.11473990000000001</v>
      </c>
      <c r="P1251" s="13">
        <v>5.696648E-2</v>
      </c>
      <c r="Q1251" s="11">
        <f t="shared" si="118"/>
        <v>0.17170637999999999</v>
      </c>
      <c r="R1251" s="12">
        <f t="shared" si="119"/>
        <v>0.16867015999999999</v>
      </c>
    </row>
    <row r="1252" spans="1:18" x14ac:dyDescent="0.3">
      <c r="A1252" s="10">
        <v>40333</v>
      </c>
      <c r="B1252" s="13">
        <v>3979.1329999999998</v>
      </c>
      <c r="C1252" s="13">
        <v>6.4060549999999994E-2</v>
      </c>
      <c r="D1252" s="13">
        <v>0.1174043</v>
      </c>
      <c r="E1252" s="13">
        <v>1.02634</v>
      </c>
      <c r="F1252" s="11">
        <f t="shared" si="114"/>
        <v>1.20780485</v>
      </c>
      <c r="G1252" s="13">
        <v>7.4905749999999993E-2</v>
      </c>
      <c r="H1252" s="13">
        <v>0.13231470000000001</v>
      </c>
      <c r="I1252" s="13">
        <v>1.0716319999999999</v>
      </c>
      <c r="J1252" s="11">
        <f t="shared" si="115"/>
        <v>1.27885245</v>
      </c>
      <c r="K1252" s="12">
        <f t="shared" si="116"/>
        <v>1.24332865</v>
      </c>
      <c r="L1252" s="13">
        <v>0.11213679999999999</v>
      </c>
      <c r="M1252" s="13">
        <v>5.8721299999999997E-2</v>
      </c>
      <c r="N1252" s="11">
        <f t="shared" si="117"/>
        <v>0.17085809999999998</v>
      </c>
      <c r="O1252" s="13">
        <v>0.11518780000000001</v>
      </c>
      <c r="P1252" s="13">
        <v>6.1735650000000003E-2</v>
      </c>
      <c r="Q1252" s="11">
        <f t="shared" si="118"/>
        <v>0.17692345000000001</v>
      </c>
      <c r="R1252" s="12">
        <f t="shared" si="119"/>
        <v>0.173890775</v>
      </c>
    </row>
    <row r="1253" spans="1:18" x14ac:dyDescent="0.3">
      <c r="A1253" s="10">
        <v>40334</v>
      </c>
      <c r="B1253" s="13">
        <v>5576.4139999999998</v>
      </c>
      <c r="C1253" s="13">
        <v>6.958773E-2</v>
      </c>
      <c r="D1253" s="13">
        <v>0.1275587</v>
      </c>
      <c r="E1253" s="13">
        <v>1.0792250000000001</v>
      </c>
      <c r="F1253" s="11">
        <f t="shared" si="114"/>
        <v>1.2763714300000002</v>
      </c>
      <c r="G1253" s="13">
        <v>8.0753409999999998E-2</v>
      </c>
      <c r="H1253" s="13">
        <v>0.14154839999999999</v>
      </c>
      <c r="I1253" s="13">
        <v>1.1270389999999999</v>
      </c>
      <c r="J1253" s="11">
        <f t="shared" si="115"/>
        <v>1.3493408099999999</v>
      </c>
      <c r="K1253" s="12">
        <f t="shared" si="116"/>
        <v>1.3128561200000002</v>
      </c>
      <c r="L1253" s="13">
        <v>0.1148004</v>
      </c>
      <c r="M1253" s="13">
        <v>6.6159510000000005E-2</v>
      </c>
      <c r="N1253" s="11">
        <f t="shared" si="117"/>
        <v>0.18095991</v>
      </c>
      <c r="O1253" s="13">
        <v>0.1177675</v>
      </c>
      <c r="P1253" s="13">
        <v>6.9537390000000004E-2</v>
      </c>
      <c r="Q1253" s="11">
        <f t="shared" si="118"/>
        <v>0.18730489</v>
      </c>
      <c r="R1253" s="12">
        <f t="shared" si="119"/>
        <v>0.1841324</v>
      </c>
    </row>
    <row r="1254" spans="1:18" x14ac:dyDescent="0.3">
      <c r="A1254" s="10">
        <v>40335</v>
      </c>
      <c r="B1254" s="13">
        <v>3681.174</v>
      </c>
      <c r="C1254" s="13">
        <v>7.0676849999999999E-2</v>
      </c>
      <c r="D1254" s="13">
        <v>0.1182093</v>
      </c>
      <c r="E1254" s="13">
        <v>1.0173650000000001</v>
      </c>
      <c r="F1254" s="11">
        <f t="shared" si="114"/>
        <v>1.2062511500000002</v>
      </c>
      <c r="G1254" s="13">
        <v>8.0779199999999995E-2</v>
      </c>
      <c r="H1254" s="13">
        <v>0.12892519999999999</v>
      </c>
      <c r="I1254" s="13">
        <v>1.062257</v>
      </c>
      <c r="J1254" s="11">
        <f t="shared" si="115"/>
        <v>1.2719613999999999</v>
      </c>
      <c r="K1254" s="12">
        <f t="shared" si="116"/>
        <v>1.2391062750000001</v>
      </c>
      <c r="L1254" s="13">
        <v>0.110136</v>
      </c>
      <c r="M1254" s="13">
        <v>6.7178340000000003E-2</v>
      </c>
      <c r="N1254" s="11">
        <f t="shared" si="117"/>
        <v>0.17731434000000001</v>
      </c>
      <c r="O1254" s="13">
        <v>0.1126969</v>
      </c>
      <c r="P1254" s="13">
        <v>7.0607989999999995E-2</v>
      </c>
      <c r="Q1254" s="11">
        <f t="shared" si="118"/>
        <v>0.18330489</v>
      </c>
      <c r="R1254" s="12">
        <f t="shared" si="119"/>
        <v>0.18030961500000001</v>
      </c>
    </row>
    <row r="1255" spans="1:18" x14ac:dyDescent="0.3">
      <c r="A1255" s="10">
        <v>40336</v>
      </c>
      <c r="B1255" s="13">
        <v>3667.9740000000002</v>
      </c>
      <c r="C1255" s="13">
        <v>7.4281009999999995E-2</v>
      </c>
      <c r="D1255" s="13">
        <v>0.1231632</v>
      </c>
      <c r="E1255" s="13">
        <v>1.044421</v>
      </c>
      <c r="F1255" s="11">
        <f t="shared" si="114"/>
        <v>1.2418652100000001</v>
      </c>
      <c r="G1255" s="13">
        <v>8.4266889999999997E-2</v>
      </c>
      <c r="H1255" s="13">
        <v>0.13254830000000001</v>
      </c>
      <c r="I1255" s="13">
        <v>1.0908869999999999</v>
      </c>
      <c r="J1255" s="11">
        <f t="shared" si="115"/>
        <v>1.3077021899999999</v>
      </c>
      <c r="K1255" s="12">
        <f t="shared" si="116"/>
        <v>1.2747837</v>
      </c>
      <c r="L1255" s="13">
        <v>0.11510629999999999</v>
      </c>
      <c r="M1255" s="13">
        <v>7.3165510000000003E-2</v>
      </c>
      <c r="N1255" s="11">
        <f t="shared" si="117"/>
        <v>0.18827180999999998</v>
      </c>
      <c r="O1255" s="13">
        <v>0.117537</v>
      </c>
      <c r="P1255" s="13">
        <v>7.6962970000000006E-2</v>
      </c>
      <c r="Q1255" s="11">
        <f t="shared" si="118"/>
        <v>0.19449997000000002</v>
      </c>
      <c r="R1255" s="12">
        <f t="shared" si="119"/>
        <v>0.19138589</v>
      </c>
    </row>
    <row r="1256" spans="1:18" x14ac:dyDescent="0.3">
      <c r="A1256" s="10">
        <v>40337</v>
      </c>
      <c r="B1256" s="13">
        <v>3681.39</v>
      </c>
      <c r="C1256" s="13">
        <v>7.9717330000000003E-2</v>
      </c>
      <c r="D1256" s="13">
        <v>0.1368238</v>
      </c>
      <c r="E1256" s="13">
        <v>1.1234869999999999</v>
      </c>
      <c r="F1256" s="11">
        <f t="shared" si="114"/>
        <v>1.3400281299999999</v>
      </c>
      <c r="G1256" s="13">
        <v>9.0444559999999993E-2</v>
      </c>
      <c r="H1256" s="13">
        <v>0.1458758</v>
      </c>
      <c r="I1256" s="13">
        <v>1.174069</v>
      </c>
      <c r="J1256" s="11">
        <f t="shared" si="115"/>
        <v>1.4103893599999999</v>
      </c>
      <c r="K1256" s="12">
        <f t="shared" si="116"/>
        <v>1.3752087449999999</v>
      </c>
      <c r="L1256" s="13">
        <v>0.12568199999999999</v>
      </c>
      <c r="M1256" s="13">
        <v>8.2847509999999999E-2</v>
      </c>
      <c r="N1256" s="11">
        <f t="shared" si="117"/>
        <v>0.20852950999999997</v>
      </c>
      <c r="O1256" s="13">
        <v>0.1281863</v>
      </c>
      <c r="P1256" s="13">
        <v>8.7227689999999997E-2</v>
      </c>
      <c r="Q1256" s="11">
        <f t="shared" si="118"/>
        <v>0.21541399</v>
      </c>
      <c r="R1256" s="12">
        <f t="shared" si="119"/>
        <v>0.21197174999999999</v>
      </c>
    </row>
    <row r="1257" spans="1:18" x14ac:dyDescent="0.3">
      <c r="A1257" s="10">
        <v>40338</v>
      </c>
      <c r="B1257" s="13">
        <v>1725.8689999999999</v>
      </c>
      <c r="C1257" s="13">
        <v>7.6456060000000006E-2</v>
      </c>
      <c r="D1257" s="13">
        <v>0.1348482</v>
      </c>
      <c r="E1257" s="13">
        <v>1.0926910000000001</v>
      </c>
      <c r="F1257" s="11">
        <f t="shared" si="114"/>
        <v>1.3039952600000002</v>
      </c>
      <c r="G1257" s="13">
        <v>8.7172390000000002E-2</v>
      </c>
      <c r="H1257" s="13">
        <v>0.14376249999999999</v>
      </c>
      <c r="I1257" s="13">
        <v>1.14192</v>
      </c>
      <c r="J1257" s="11">
        <f t="shared" si="115"/>
        <v>1.3728548900000002</v>
      </c>
      <c r="K1257" s="12">
        <f t="shared" si="116"/>
        <v>1.3384250750000002</v>
      </c>
      <c r="L1257" s="13">
        <v>0.1253678</v>
      </c>
      <c r="M1257" s="13">
        <v>8.2331639999999998E-2</v>
      </c>
      <c r="N1257" s="11">
        <f t="shared" si="117"/>
        <v>0.20769944000000001</v>
      </c>
      <c r="O1257" s="13">
        <v>0.12788869999999999</v>
      </c>
      <c r="P1257" s="13">
        <v>8.6730379999999996E-2</v>
      </c>
      <c r="Q1257" s="11">
        <f t="shared" si="118"/>
        <v>0.21461907999999999</v>
      </c>
      <c r="R1257" s="12">
        <f t="shared" si="119"/>
        <v>0.21115926000000002</v>
      </c>
    </row>
    <row r="1258" spans="1:18" x14ac:dyDescent="0.3">
      <c r="A1258" s="10">
        <v>40339</v>
      </c>
      <c r="B1258" s="13">
        <v>252.66149999999999</v>
      </c>
      <c r="C1258" s="13">
        <v>7.1195649999999999E-2</v>
      </c>
      <c r="D1258" s="13">
        <v>0.1280288</v>
      </c>
      <c r="E1258" s="13">
        <v>1.051237</v>
      </c>
      <c r="F1258" s="11">
        <f t="shared" si="114"/>
        <v>1.25046145</v>
      </c>
      <c r="G1258" s="13">
        <v>8.1867419999999996E-2</v>
      </c>
      <c r="H1258" s="13">
        <v>0.13786989999999999</v>
      </c>
      <c r="I1258" s="13">
        <v>1.099008</v>
      </c>
      <c r="J1258" s="11">
        <f t="shared" si="115"/>
        <v>1.3187453199999999</v>
      </c>
      <c r="K1258" s="12">
        <f t="shared" si="116"/>
        <v>1.284603385</v>
      </c>
      <c r="L1258" s="13">
        <v>0.1252992</v>
      </c>
      <c r="M1258" s="13">
        <v>7.8517530000000002E-2</v>
      </c>
      <c r="N1258" s="11">
        <f t="shared" si="117"/>
        <v>0.20381673</v>
      </c>
      <c r="O1258" s="13">
        <v>0.1278744</v>
      </c>
      <c r="P1258" s="13">
        <v>8.272409E-2</v>
      </c>
      <c r="Q1258" s="11">
        <f t="shared" si="118"/>
        <v>0.21059849</v>
      </c>
      <c r="R1258" s="12">
        <f t="shared" si="119"/>
        <v>0.20720760999999999</v>
      </c>
    </row>
    <row r="1259" spans="1:18" x14ac:dyDescent="0.3">
      <c r="A1259" s="10">
        <v>40340</v>
      </c>
      <c r="B1259" s="13">
        <v>1286.211</v>
      </c>
      <c r="C1259" s="13">
        <v>6.4686099999999996E-2</v>
      </c>
      <c r="D1259" s="13">
        <v>0.11558880000000001</v>
      </c>
      <c r="E1259" s="13">
        <v>0.97423409999999999</v>
      </c>
      <c r="F1259" s="11">
        <f t="shared" si="114"/>
        <v>1.154509</v>
      </c>
      <c r="G1259" s="13">
        <v>7.5056520000000002E-2</v>
      </c>
      <c r="H1259" s="13">
        <v>0.12648139999999999</v>
      </c>
      <c r="I1259" s="13">
        <v>1.018257</v>
      </c>
      <c r="J1259" s="11">
        <f t="shared" si="115"/>
        <v>1.21979492</v>
      </c>
      <c r="K1259" s="12">
        <f t="shared" si="116"/>
        <v>1.18715196</v>
      </c>
      <c r="L1259" s="13">
        <v>0.1186011</v>
      </c>
      <c r="M1259" s="13">
        <v>7.1729699999999993E-2</v>
      </c>
      <c r="N1259" s="11">
        <f t="shared" si="117"/>
        <v>0.19033079999999999</v>
      </c>
      <c r="O1259" s="13">
        <v>0.1211551</v>
      </c>
      <c r="P1259" s="13">
        <v>7.5506610000000002E-2</v>
      </c>
      <c r="Q1259" s="11">
        <f t="shared" si="118"/>
        <v>0.19666170999999999</v>
      </c>
      <c r="R1259" s="12">
        <f t="shared" si="119"/>
        <v>0.19349625500000001</v>
      </c>
    </row>
    <row r="1260" spans="1:18" x14ac:dyDescent="0.3">
      <c r="A1260" s="10">
        <v>40341</v>
      </c>
      <c r="B1260" s="13">
        <v>1575.7660000000001</v>
      </c>
      <c r="C1260" s="13">
        <v>5.8356930000000001E-2</v>
      </c>
      <c r="D1260" s="13">
        <v>9.9218749999999994E-2</v>
      </c>
      <c r="E1260" s="13">
        <v>0.86144259999999995</v>
      </c>
      <c r="F1260" s="11">
        <f t="shared" si="114"/>
        <v>1.0190182800000001</v>
      </c>
      <c r="G1260" s="13">
        <v>6.7830970000000004E-2</v>
      </c>
      <c r="H1260" s="13">
        <v>0.11024970000000001</v>
      </c>
      <c r="I1260" s="13">
        <v>0.89904799999999996</v>
      </c>
      <c r="J1260" s="11">
        <f t="shared" si="115"/>
        <v>1.07712867</v>
      </c>
      <c r="K1260" s="12">
        <f t="shared" si="116"/>
        <v>1.048073475</v>
      </c>
      <c r="L1260" s="13">
        <v>0.104268</v>
      </c>
      <c r="M1260" s="13">
        <v>6.2783169999999999E-2</v>
      </c>
      <c r="N1260" s="11">
        <f t="shared" si="117"/>
        <v>0.16705117</v>
      </c>
      <c r="O1260" s="13">
        <v>0.10664410000000001</v>
      </c>
      <c r="P1260" s="13">
        <v>6.5946909999999997E-2</v>
      </c>
      <c r="Q1260" s="11">
        <f t="shared" si="118"/>
        <v>0.17259100999999999</v>
      </c>
      <c r="R1260" s="12">
        <f t="shared" si="119"/>
        <v>0.16982109000000001</v>
      </c>
    </row>
    <row r="1261" spans="1:18" x14ac:dyDescent="0.3">
      <c r="A1261" s="10">
        <v>40342</v>
      </c>
      <c r="B1261" s="13">
        <v>1548.7249999999999</v>
      </c>
      <c r="C1261" s="13">
        <v>5.106919E-2</v>
      </c>
      <c r="D1261" s="13">
        <v>7.8722009999999995E-2</v>
      </c>
      <c r="E1261" s="13">
        <v>0.69328959999999995</v>
      </c>
      <c r="F1261" s="11">
        <f t="shared" si="114"/>
        <v>0.82308079999999995</v>
      </c>
      <c r="G1261" s="13">
        <v>5.8521530000000002E-2</v>
      </c>
      <c r="H1261" s="13">
        <v>8.8216100000000006E-2</v>
      </c>
      <c r="I1261" s="13">
        <v>0.72128720000000002</v>
      </c>
      <c r="J1261" s="11">
        <f t="shared" si="115"/>
        <v>0.86802482999999997</v>
      </c>
      <c r="K1261" s="12">
        <f t="shared" si="116"/>
        <v>0.84555281500000001</v>
      </c>
      <c r="L1261" s="13">
        <v>7.8272649999999999E-2</v>
      </c>
      <c r="M1261" s="13">
        <v>5.063956E-2</v>
      </c>
      <c r="N1261" s="11">
        <f t="shared" si="117"/>
        <v>0.12891221</v>
      </c>
      <c r="O1261" s="13">
        <v>8.0179550000000002E-2</v>
      </c>
      <c r="P1261" s="13">
        <v>5.2941299999999997E-2</v>
      </c>
      <c r="Q1261" s="11">
        <f t="shared" si="118"/>
        <v>0.13312085000000001</v>
      </c>
      <c r="R1261" s="12">
        <f t="shared" si="119"/>
        <v>0.13101653000000002</v>
      </c>
    </row>
    <row r="1262" spans="1:18" x14ac:dyDescent="0.3">
      <c r="A1262" s="10">
        <v>40343</v>
      </c>
      <c r="B1262" s="13">
        <v>1715.8910000000001</v>
      </c>
      <c r="C1262" s="13">
        <v>4.9179970000000003E-2</v>
      </c>
      <c r="D1262" s="13">
        <v>7.006039E-2</v>
      </c>
      <c r="E1262" s="13">
        <v>0.64489629999999998</v>
      </c>
      <c r="F1262" s="11">
        <f t="shared" si="114"/>
        <v>0.76413666000000002</v>
      </c>
      <c r="G1262" s="13">
        <v>5.6270420000000002E-2</v>
      </c>
      <c r="H1262" s="13">
        <v>7.957554E-2</v>
      </c>
      <c r="I1262" s="13">
        <v>0.67005000000000003</v>
      </c>
      <c r="J1262" s="11">
        <f t="shared" si="115"/>
        <v>0.80589595999999997</v>
      </c>
      <c r="K1262" s="12">
        <f t="shared" si="116"/>
        <v>0.78501631000000005</v>
      </c>
      <c r="L1262" s="13">
        <v>7.0474490000000001E-2</v>
      </c>
      <c r="M1262" s="13">
        <v>4.5684780000000001E-2</v>
      </c>
      <c r="N1262" s="11">
        <f t="shared" si="117"/>
        <v>0.11615927000000001</v>
      </c>
      <c r="O1262" s="13">
        <v>7.2311E-2</v>
      </c>
      <c r="P1262" s="13">
        <v>4.7663200000000003E-2</v>
      </c>
      <c r="Q1262" s="11">
        <f t="shared" si="118"/>
        <v>0.1199742</v>
      </c>
      <c r="R1262" s="12">
        <f t="shared" si="119"/>
        <v>0.11806673500000001</v>
      </c>
    </row>
    <row r="1263" spans="1:18" x14ac:dyDescent="0.3">
      <c r="A1263" s="10">
        <v>40344</v>
      </c>
      <c r="B1263" s="13">
        <v>1724.6489999999999</v>
      </c>
      <c r="C1263" s="13">
        <v>4.9416809999999999E-2</v>
      </c>
      <c r="D1263" s="13">
        <v>6.5513630000000003E-2</v>
      </c>
      <c r="E1263" s="13">
        <v>0.64838510000000005</v>
      </c>
      <c r="F1263" s="11">
        <f t="shared" si="114"/>
        <v>0.76331554000000001</v>
      </c>
      <c r="G1263" s="13">
        <v>5.6884959999999998E-2</v>
      </c>
      <c r="H1263" s="13">
        <v>7.5816969999999997E-2</v>
      </c>
      <c r="I1263" s="13">
        <v>0.67361219999999999</v>
      </c>
      <c r="J1263" s="11">
        <f t="shared" si="115"/>
        <v>0.80631412999999996</v>
      </c>
      <c r="K1263" s="12">
        <f t="shared" si="116"/>
        <v>0.78481483499999993</v>
      </c>
      <c r="L1263" s="13">
        <v>7.0765069999999999E-2</v>
      </c>
      <c r="M1263" s="13">
        <v>4.3346990000000002E-2</v>
      </c>
      <c r="N1263" s="11">
        <f t="shared" si="117"/>
        <v>0.11411206</v>
      </c>
      <c r="O1263" s="13">
        <v>7.2714280000000006E-2</v>
      </c>
      <c r="P1263" s="13">
        <v>4.52112E-2</v>
      </c>
      <c r="Q1263" s="11">
        <f t="shared" si="118"/>
        <v>0.11792548</v>
      </c>
      <c r="R1263" s="12">
        <f t="shared" si="119"/>
        <v>0.11601876999999999</v>
      </c>
    </row>
    <row r="1264" spans="1:18" x14ac:dyDescent="0.3">
      <c r="A1264" s="10">
        <v>40345</v>
      </c>
      <c r="B1264" s="13">
        <v>2196.6880000000001</v>
      </c>
      <c r="C1264" s="13">
        <v>5.2968389999999997E-2</v>
      </c>
      <c r="D1264" s="13">
        <v>6.4817130000000001E-2</v>
      </c>
      <c r="E1264" s="13">
        <v>0.74630719999999995</v>
      </c>
      <c r="F1264" s="11">
        <f t="shared" si="114"/>
        <v>0.86409271999999993</v>
      </c>
      <c r="G1264" s="13">
        <v>6.2871659999999996E-2</v>
      </c>
      <c r="H1264" s="13">
        <v>7.8359150000000002E-2</v>
      </c>
      <c r="I1264" s="13">
        <v>0.77674659999999995</v>
      </c>
      <c r="J1264" s="11">
        <f t="shared" si="115"/>
        <v>0.91797740999999999</v>
      </c>
      <c r="K1264" s="12">
        <f t="shared" si="116"/>
        <v>0.89103506499999996</v>
      </c>
      <c r="L1264" s="13">
        <v>8.6186890000000002E-2</v>
      </c>
      <c r="M1264" s="13">
        <v>4.4741160000000002E-2</v>
      </c>
      <c r="N1264" s="11">
        <f t="shared" si="117"/>
        <v>0.13092805000000002</v>
      </c>
      <c r="O1264" s="13">
        <v>8.8742459999999995E-2</v>
      </c>
      <c r="P1264" s="13">
        <v>4.6816499999999997E-2</v>
      </c>
      <c r="Q1264" s="11">
        <f t="shared" si="118"/>
        <v>0.13555896000000001</v>
      </c>
      <c r="R1264" s="12">
        <f t="shared" si="119"/>
        <v>0.13324350500000001</v>
      </c>
    </row>
    <row r="1265" spans="1:18" x14ac:dyDescent="0.3">
      <c r="A1265" s="10">
        <v>40346</v>
      </c>
      <c r="B1265" s="13">
        <v>3428.1239999999998</v>
      </c>
      <c r="C1265" s="13">
        <v>6.0239040000000001E-2</v>
      </c>
      <c r="D1265" s="13">
        <v>6.4778520000000006E-2</v>
      </c>
      <c r="E1265" s="13">
        <v>0.91737279999999999</v>
      </c>
      <c r="F1265" s="11">
        <f t="shared" si="114"/>
        <v>1.04239036</v>
      </c>
      <c r="G1265" s="13">
        <v>7.3831599999999997E-2</v>
      </c>
      <c r="H1265" s="13">
        <v>8.2645739999999995E-2</v>
      </c>
      <c r="I1265" s="13">
        <v>0.95644430000000003</v>
      </c>
      <c r="J1265" s="11">
        <f t="shared" si="115"/>
        <v>1.1129216399999999</v>
      </c>
      <c r="K1265" s="12">
        <f t="shared" si="116"/>
        <v>1.0776559999999999</v>
      </c>
      <c r="L1265" s="13">
        <v>0.1113971</v>
      </c>
      <c r="M1265" s="13">
        <v>4.7371450000000002E-2</v>
      </c>
      <c r="N1265" s="11">
        <f t="shared" si="117"/>
        <v>0.15876855000000001</v>
      </c>
      <c r="O1265" s="13">
        <v>0.11482290000000001</v>
      </c>
      <c r="P1265" s="13">
        <v>4.977082E-2</v>
      </c>
      <c r="Q1265" s="11">
        <f t="shared" si="118"/>
        <v>0.16459372</v>
      </c>
      <c r="R1265" s="12">
        <f t="shared" si="119"/>
        <v>0.161681135</v>
      </c>
    </row>
    <row r="1266" spans="1:18" x14ac:dyDescent="0.3">
      <c r="A1266" s="10">
        <v>40347</v>
      </c>
      <c r="B1266" s="13">
        <v>2788.2930000000001</v>
      </c>
      <c r="C1266" s="13">
        <v>6.3588339999999993E-2</v>
      </c>
      <c r="D1266" s="13">
        <v>5.7446459999999998E-2</v>
      </c>
      <c r="E1266" s="13">
        <v>0.96855599999999997</v>
      </c>
      <c r="F1266" s="11">
        <f t="shared" si="114"/>
        <v>1.0895907999999999</v>
      </c>
      <c r="G1266" s="13">
        <v>7.835288E-2</v>
      </c>
      <c r="H1266" s="13">
        <v>7.5596380000000005E-2</v>
      </c>
      <c r="I1266" s="13">
        <v>1.0097449999999999</v>
      </c>
      <c r="J1266" s="11">
        <f t="shared" si="115"/>
        <v>1.16369426</v>
      </c>
      <c r="K1266" s="12">
        <f t="shared" si="116"/>
        <v>1.1266425299999998</v>
      </c>
      <c r="L1266" s="13">
        <v>0.11239739999999999</v>
      </c>
      <c r="M1266" s="13">
        <v>4.4211979999999998E-2</v>
      </c>
      <c r="N1266" s="11">
        <f t="shared" si="117"/>
        <v>0.15660937999999999</v>
      </c>
      <c r="O1266" s="13">
        <v>0.1159829</v>
      </c>
      <c r="P1266" s="13">
        <v>4.6459199999999999E-2</v>
      </c>
      <c r="Q1266" s="11">
        <f t="shared" si="118"/>
        <v>0.16244210000000001</v>
      </c>
      <c r="R1266" s="12">
        <f t="shared" si="119"/>
        <v>0.15952574</v>
      </c>
    </row>
    <row r="1267" spans="1:18" x14ac:dyDescent="0.3">
      <c r="A1267" s="10">
        <v>40348</v>
      </c>
      <c r="B1267" s="13">
        <v>1707.365</v>
      </c>
      <c r="C1267" s="13">
        <v>5.598156E-2</v>
      </c>
      <c r="D1267" s="13">
        <v>4.5326199999999997E-2</v>
      </c>
      <c r="E1267" s="13">
        <v>0.77706569999999997</v>
      </c>
      <c r="F1267" s="11">
        <f t="shared" si="114"/>
        <v>0.87837345999999994</v>
      </c>
      <c r="G1267" s="13">
        <v>6.7321489999999998E-2</v>
      </c>
      <c r="H1267" s="13">
        <v>5.802678E-2</v>
      </c>
      <c r="I1267" s="13">
        <v>0.80793950000000003</v>
      </c>
      <c r="J1267" s="11">
        <f t="shared" si="115"/>
        <v>0.93328776999999996</v>
      </c>
      <c r="K1267" s="12">
        <f t="shared" si="116"/>
        <v>0.90583061499999995</v>
      </c>
      <c r="L1267" s="13">
        <v>7.8006950000000005E-2</v>
      </c>
      <c r="M1267" s="13">
        <v>3.6041530000000002E-2</v>
      </c>
      <c r="N1267" s="11">
        <f t="shared" si="117"/>
        <v>0.11404848000000001</v>
      </c>
      <c r="O1267" s="13">
        <v>8.0615060000000002E-2</v>
      </c>
      <c r="P1267" s="13">
        <v>3.7600410000000001E-2</v>
      </c>
      <c r="Q1267" s="11">
        <f t="shared" si="118"/>
        <v>0.11821547</v>
      </c>
      <c r="R1267" s="12">
        <f t="shared" si="119"/>
        <v>0.116131975</v>
      </c>
    </row>
    <row r="1268" spans="1:18" x14ac:dyDescent="0.3">
      <c r="A1268" s="10">
        <v>40349</v>
      </c>
      <c r="B1268" s="13">
        <v>1726.1110000000001</v>
      </c>
      <c r="C1268" s="13">
        <v>5.0144870000000001E-2</v>
      </c>
      <c r="D1268" s="13">
        <v>3.8775660000000003E-2</v>
      </c>
      <c r="E1268" s="13">
        <v>0.65412879999999995</v>
      </c>
      <c r="F1268" s="11">
        <f t="shared" si="114"/>
        <v>0.74304932999999995</v>
      </c>
      <c r="G1268" s="13">
        <v>5.9454109999999998E-2</v>
      </c>
      <c r="H1268" s="13">
        <v>4.8343659999999997E-2</v>
      </c>
      <c r="I1268" s="13">
        <v>0.67876060000000005</v>
      </c>
      <c r="J1268" s="11">
        <f t="shared" si="115"/>
        <v>0.78655837000000006</v>
      </c>
      <c r="K1268" s="12">
        <f t="shared" si="116"/>
        <v>0.76480385000000006</v>
      </c>
      <c r="L1268" s="13">
        <v>6.0388289999999997E-2</v>
      </c>
      <c r="M1268" s="13">
        <v>3.2215390000000003E-2</v>
      </c>
      <c r="N1268" s="11">
        <f t="shared" si="117"/>
        <v>9.2603679999999994E-2</v>
      </c>
      <c r="O1268" s="13">
        <v>6.243187E-2</v>
      </c>
      <c r="P1268" s="13">
        <v>3.3436760000000003E-2</v>
      </c>
      <c r="Q1268" s="11">
        <f t="shared" si="118"/>
        <v>9.586863000000001E-2</v>
      </c>
      <c r="R1268" s="12">
        <f t="shared" si="119"/>
        <v>9.4236155000000002E-2</v>
      </c>
    </row>
    <row r="1269" spans="1:18" x14ac:dyDescent="0.3">
      <c r="A1269" s="10">
        <v>40350</v>
      </c>
      <c r="B1269" s="13">
        <v>2412.4140000000002</v>
      </c>
      <c r="C1269" s="13">
        <v>5.0733729999999998E-2</v>
      </c>
      <c r="D1269" s="13">
        <v>3.5153759999999999E-2</v>
      </c>
      <c r="E1269" s="13">
        <v>0.6807455</v>
      </c>
      <c r="F1269" s="11">
        <f t="shared" si="114"/>
        <v>0.76663298999999996</v>
      </c>
      <c r="G1269" s="13">
        <v>6.1228049999999999E-2</v>
      </c>
      <c r="H1269" s="13">
        <v>4.4969549999999997E-2</v>
      </c>
      <c r="I1269" s="13">
        <v>0.70736359999999998</v>
      </c>
      <c r="J1269" s="11">
        <f t="shared" si="115"/>
        <v>0.81356119999999998</v>
      </c>
      <c r="K1269" s="12">
        <f t="shared" si="116"/>
        <v>0.79009709499999992</v>
      </c>
      <c r="L1269" s="13">
        <v>6.7970799999999998E-2</v>
      </c>
      <c r="M1269" s="13">
        <v>3.2867540000000001E-2</v>
      </c>
      <c r="N1269" s="11">
        <f t="shared" si="117"/>
        <v>0.10083834</v>
      </c>
      <c r="O1269" s="13">
        <v>7.019338E-2</v>
      </c>
      <c r="P1269" s="13">
        <v>3.4193149999999999E-2</v>
      </c>
      <c r="Q1269" s="11">
        <f t="shared" si="118"/>
        <v>0.10438653000000001</v>
      </c>
      <c r="R1269" s="12">
        <f t="shared" si="119"/>
        <v>0.102612435</v>
      </c>
    </row>
    <row r="1270" spans="1:18" x14ac:dyDescent="0.3">
      <c r="A1270" s="10">
        <v>40351</v>
      </c>
      <c r="B1270" s="13">
        <v>2104.721</v>
      </c>
      <c r="C1270" s="13">
        <v>5.1418129999999999E-2</v>
      </c>
      <c r="D1270" s="13">
        <v>3.1797779999999998E-2</v>
      </c>
      <c r="E1270" s="13">
        <v>0.72048429999999997</v>
      </c>
      <c r="F1270" s="11">
        <f t="shared" si="114"/>
        <v>0.80370020999999991</v>
      </c>
      <c r="G1270" s="13">
        <v>6.3480850000000005E-2</v>
      </c>
      <c r="H1270" s="13">
        <v>4.2235710000000003E-2</v>
      </c>
      <c r="I1270" s="13">
        <v>0.74965210000000004</v>
      </c>
      <c r="J1270" s="11">
        <f t="shared" si="115"/>
        <v>0.85536866000000011</v>
      </c>
      <c r="K1270" s="12">
        <f t="shared" si="116"/>
        <v>0.82953443500000001</v>
      </c>
      <c r="L1270" s="13">
        <v>7.9643610000000004E-2</v>
      </c>
      <c r="M1270" s="13">
        <v>3.4706510000000003E-2</v>
      </c>
      <c r="N1270" s="11">
        <f t="shared" si="117"/>
        <v>0.11435012</v>
      </c>
      <c r="O1270" s="13">
        <v>8.2134559999999995E-2</v>
      </c>
      <c r="P1270" s="13">
        <v>3.6219290000000001E-2</v>
      </c>
      <c r="Q1270" s="11">
        <f t="shared" si="118"/>
        <v>0.11835385</v>
      </c>
      <c r="R1270" s="12">
        <f t="shared" si="119"/>
        <v>0.11635198499999999</v>
      </c>
    </row>
    <row r="1271" spans="1:18" x14ac:dyDescent="0.3">
      <c r="A1271" s="10">
        <v>40352</v>
      </c>
      <c r="B1271" s="13">
        <v>2294.4319999999998</v>
      </c>
      <c r="C1271" s="13">
        <v>5.5175809999999999E-2</v>
      </c>
      <c r="D1271" s="13">
        <v>2.7970399999999999E-2</v>
      </c>
      <c r="E1271" s="13">
        <v>0.83082979999999995</v>
      </c>
      <c r="F1271" s="11">
        <f t="shared" si="114"/>
        <v>0.91397600999999995</v>
      </c>
      <c r="G1271" s="13">
        <v>7.058992E-2</v>
      </c>
      <c r="H1271" s="13">
        <v>4.0379379999999999E-2</v>
      </c>
      <c r="I1271" s="13">
        <v>0.86632569999999998</v>
      </c>
      <c r="J1271" s="11">
        <f t="shared" si="115"/>
        <v>0.97729500000000002</v>
      </c>
      <c r="K1271" s="12">
        <f t="shared" si="116"/>
        <v>0.94563550500000004</v>
      </c>
      <c r="L1271" s="13">
        <v>0.10400529999999999</v>
      </c>
      <c r="M1271" s="13">
        <v>3.9737189999999999E-2</v>
      </c>
      <c r="N1271" s="11">
        <f t="shared" si="117"/>
        <v>0.14374249</v>
      </c>
      <c r="O1271" s="13">
        <v>0.1071198</v>
      </c>
      <c r="P1271" s="13">
        <v>4.1696459999999998E-2</v>
      </c>
      <c r="Q1271" s="11">
        <f t="shared" si="118"/>
        <v>0.14881626000000001</v>
      </c>
      <c r="R1271" s="12">
        <f t="shared" si="119"/>
        <v>0.14627937499999999</v>
      </c>
    </row>
    <row r="1272" spans="1:18" x14ac:dyDescent="0.3">
      <c r="A1272" s="10">
        <v>40353</v>
      </c>
      <c r="B1272" s="13">
        <v>1602.711</v>
      </c>
      <c r="C1272" s="13">
        <v>5.9523779999999998E-2</v>
      </c>
      <c r="D1272" s="13">
        <v>2.7041579999999999E-2</v>
      </c>
      <c r="E1272" s="13">
        <v>0.90841289999999997</v>
      </c>
      <c r="F1272" s="11">
        <f t="shared" si="114"/>
        <v>0.99497826</v>
      </c>
      <c r="G1272" s="13">
        <v>7.7461820000000001E-2</v>
      </c>
      <c r="H1272" s="13">
        <v>4.0719209999999999E-2</v>
      </c>
      <c r="I1272" s="13">
        <v>0.94819359999999997</v>
      </c>
      <c r="J1272" s="11">
        <f t="shared" si="115"/>
        <v>1.0663746299999999</v>
      </c>
      <c r="K1272" s="12">
        <f t="shared" si="116"/>
        <v>1.0306764449999999</v>
      </c>
      <c r="L1272" s="13">
        <v>0.1201926</v>
      </c>
      <c r="M1272" s="13">
        <v>4.5495670000000002E-2</v>
      </c>
      <c r="N1272" s="11">
        <f t="shared" si="117"/>
        <v>0.16568827</v>
      </c>
      <c r="O1272" s="13">
        <v>0.12373389999999999</v>
      </c>
      <c r="P1272" s="13">
        <v>4.7868910000000001E-2</v>
      </c>
      <c r="Q1272" s="11">
        <f t="shared" si="118"/>
        <v>0.17160280999999999</v>
      </c>
      <c r="R1272" s="12">
        <f t="shared" si="119"/>
        <v>0.16864553999999998</v>
      </c>
    </row>
    <row r="1273" spans="1:18" x14ac:dyDescent="0.3">
      <c r="A1273" s="10">
        <v>40354</v>
      </c>
      <c r="B1273" s="13">
        <v>2137.3159999999998</v>
      </c>
      <c r="C1273" s="13">
        <v>5.8846549999999997E-2</v>
      </c>
      <c r="D1273" s="13">
        <v>2.7401269999999998E-2</v>
      </c>
      <c r="E1273" s="13">
        <v>0.86516150000000003</v>
      </c>
      <c r="F1273" s="11">
        <f t="shared" si="114"/>
        <v>0.95140932</v>
      </c>
      <c r="G1273" s="13">
        <v>7.6277579999999998E-2</v>
      </c>
      <c r="H1273" s="13">
        <v>4.0054689999999997E-2</v>
      </c>
      <c r="I1273" s="13">
        <v>0.9026613</v>
      </c>
      <c r="J1273" s="11">
        <f t="shared" si="115"/>
        <v>1.0189935699999999</v>
      </c>
      <c r="K1273" s="12">
        <f t="shared" si="116"/>
        <v>0.98520144499999995</v>
      </c>
      <c r="L1273" s="13">
        <v>0.1095453</v>
      </c>
      <c r="M1273" s="13">
        <v>4.3951379999999998E-2</v>
      </c>
      <c r="N1273" s="11">
        <f t="shared" si="117"/>
        <v>0.15349668</v>
      </c>
      <c r="O1273" s="13">
        <v>0.1128932</v>
      </c>
      <c r="P1273" s="13">
        <v>4.6189189999999998E-2</v>
      </c>
      <c r="Q1273" s="11">
        <f t="shared" si="118"/>
        <v>0.15908238999999999</v>
      </c>
      <c r="R1273" s="12">
        <f t="shared" si="119"/>
        <v>0.15628953499999998</v>
      </c>
    </row>
    <row r="1274" spans="1:18" x14ac:dyDescent="0.3">
      <c r="A1274" s="10">
        <v>40355</v>
      </c>
      <c r="B1274" s="13">
        <v>2108.1320000000001</v>
      </c>
      <c r="C1274" s="13">
        <v>5.3168729999999997E-2</v>
      </c>
      <c r="D1274" s="13">
        <v>2.8487249999999999E-2</v>
      </c>
      <c r="E1274" s="13">
        <v>0.72799519999999995</v>
      </c>
      <c r="F1274" s="11">
        <f t="shared" si="114"/>
        <v>0.80965117999999991</v>
      </c>
      <c r="G1274" s="13">
        <v>6.6851679999999997E-2</v>
      </c>
      <c r="H1274" s="13">
        <v>3.8085050000000002E-2</v>
      </c>
      <c r="I1274" s="13">
        <v>0.7580325</v>
      </c>
      <c r="J1274" s="11">
        <f t="shared" si="115"/>
        <v>0.86296923000000003</v>
      </c>
      <c r="K1274" s="12">
        <f t="shared" si="116"/>
        <v>0.83631020499999997</v>
      </c>
      <c r="L1274" s="13">
        <v>8.1317280000000006E-2</v>
      </c>
      <c r="M1274" s="13">
        <v>3.735169E-2</v>
      </c>
      <c r="N1274" s="11">
        <f t="shared" si="117"/>
        <v>0.11866897000000001</v>
      </c>
      <c r="O1274" s="13">
        <v>8.3892939999999999E-2</v>
      </c>
      <c r="P1274" s="13">
        <v>3.9050830000000002E-2</v>
      </c>
      <c r="Q1274" s="11">
        <f t="shared" si="118"/>
        <v>0.12294377000000001</v>
      </c>
      <c r="R1274" s="12">
        <f t="shared" si="119"/>
        <v>0.12080637000000001</v>
      </c>
    </row>
    <row r="1275" spans="1:18" x14ac:dyDescent="0.3">
      <c r="A1275" s="10">
        <v>40356</v>
      </c>
      <c r="B1275" s="13">
        <v>2104.326</v>
      </c>
      <c r="C1275" s="13">
        <v>4.9061750000000001E-2</v>
      </c>
      <c r="D1275" s="13">
        <v>2.7749989999999999E-2</v>
      </c>
      <c r="E1275" s="13">
        <v>0.65838909999999995</v>
      </c>
      <c r="F1275" s="11">
        <f t="shared" si="114"/>
        <v>0.73520083999999997</v>
      </c>
      <c r="G1275" s="13">
        <v>6.0529220000000002E-2</v>
      </c>
      <c r="H1275" s="13">
        <v>3.5397480000000002E-2</v>
      </c>
      <c r="I1275" s="13">
        <v>0.68465220000000004</v>
      </c>
      <c r="J1275" s="11">
        <f t="shared" si="115"/>
        <v>0.78057890000000008</v>
      </c>
      <c r="K1275" s="12">
        <f t="shared" si="116"/>
        <v>0.75788987000000008</v>
      </c>
      <c r="L1275" s="13">
        <v>6.6104839999999998E-2</v>
      </c>
      <c r="M1275" s="13">
        <v>3.3212180000000001E-2</v>
      </c>
      <c r="N1275" s="11">
        <f t="shared" si="117"/>
        <v>9.9317020000000006E-2</v>
      </c>
      <c r="O1275" s="13">
        <v>6.8221219999999999E-2</v>
      </c>
      <c r="P1275" s="13">
        <v>3.4586760000000001E-2</v>
      </c>
      <c r="Q1275" s="11">
        <f t="shared" si="118"/>
        <v>0.10280797999999999</v>
      </c>
      <c r="R1275" s="12">
        <f t="shared" si="119"/>
        <v>0.1010625</v>
      </c>
    </row>
    <row r="1276" spans="1:18" x14ac:dyDescent="0.3">
      <c r="A1276" s="10">
        <v>40357</v>
      </c>
      <c r="B1276" s="13">
        <v>2399.2629999999999</v>
      </c>
      <c r="C1276" s="13">
        <v>4.7580459999999998E-2</v>
      </c>
      <c r="D1276" s="13">
        <v>2.567591E-2</v>
      </c>
      <c r="E1276" s="13">
        <v>0.65649840000000004</v>
      </c>
      <c r="F1276" s="11">
        <f t="shared" si="114"/>
        <v>0.72975477</v>
      </c>
      <c r="G1276" s="13">
        <v>5.8383850000000001E-2</v>
      </c>
      <c r="H1276" s="13">
        <v>3.238601E-2</v>
      </c>
      <c r="I1276" s="13">
        <v>0.68270799999999998</v>
      </c>
      <c r="J1276" s="11">
        <f t="shared" si="115"/>
        <v>0.77347785999999996</v>
      </c>
      <c r="K1276" s="12">
        <f t="shared" si="116"/>
        <v>0.75161631499999992</v>
      </c>
      <c r="L1276" s="13">
        <v>6.222246E-2</v>
      </c>
      <c r="M1276" s="13">
        <v>3.1280500000000003E-2</v>
      </c>
      <c r="N1276" s="11">
        <f t="shared" si="117"/>
        <v>9.3502959999999996E-2</v>
      </c>
      <c r="O1276" s="13">
        <v>6.4174560000000005E-2</v>
      </c>
      <c r="P1276" s="13">
        <v>3.2541170000000001E-2</v>
      </c>
      <c r="Q1276" s="11">
        <f t="shared" si="118"/>
        <v>9.671573E-2</v>
      </c>
      <c r="R1276" s="12">
        <f t="shared" si="119"/>
        <v>9.5109344999999998E-2</v>
      </c>
    </row>
    <row r="1277" spans="1:18" x14ac:dyDescent="0.3">
      <c r="A1277" s="10">
        <v>40358</v>
      </c>
      <c r="B1277" s="13">
        <v>2524.2600000000002</v>
      </c>
      <c r="C1277" s="13">
        <v>4.6752090000000003E-2</v>
      </c>
      <c r="D1277" s="13">
        <v>2.336264E-2</v>
      </c>
      <c r="E1277" s="13">
        <v>0.67612349999999999</v>
      </c>
      <c r="F1277" s="11">
        <f t="shared" si="114"/>
        <v>0.74623823</v>
      </c>
      <c r="G1277" s="13">
        <v>5.7731070000000002E-2</v>
      </c>
      <c r="H1277" s="13">
        <v>2.9694209999999999E-2</v>
      </c>
      <c r="I1277" s="13">
        <v>0.70348330000000003</v>
      </c>
      <c r="J1277" s="11">
        <f t="shared" si="115"/>
        <v>0.79090857999999997</v>
      </c>
      <c r="K1277" s="12">
        <f t="shared" si="116"/>
        <v>0.76857340499999993</v>
      </c>
      <c r="L1277" s="13">
        <v>6.2095499999999998E-2</v>
      </c>
      <c r="M1277" s="13">
        <v>3.0081980000000001E-2</v>
      </c>
      <c r="N1277" s="11">
        <f t="shared" si="117"/>
        <v>9.2177480000000006E-2</v>
      </c>
      <c r="O1277" s="13">
        <v>6.4040940000000005E-2</v>
      </c>
      <c r="P1277" s="13">
        <v>3.130049E-2</v>
      </c>
      <c r="Q1277" s="11">
        <f t="shared" si="118"/>
        <v>9.5341430000000005E-2</v>
      </c>
      <c r="R1277" s="12">
        <f t="shared" si="119"/>
        <v>9.3759455000000005E-2</v>
      </c>
    </row>
    <row r="1278" spans="1:18" x14ac:dyDescent="0.3">
      <c r="A1278" s="10">
        <v>40359</v>
      </c>
      <c r="B1278" s="13">
        <v>2676.6849999999999</v>
      </c>
      <c r="C1278" s="13">
        <v>4.6884660000000002E-2</v>
      </c>
      <c r="D1278" s="13">
        <v>2.001315E-2</v>
      </c>
      <c r="E1278" s="13">
        <v>0.73095670000000001</v>
      </c>
      <c r="F1278" s="11">
        <f t="shared" si="114"/>
        <v>0.79785451000000007</v>
      </c>
      <c r="G1278" s="13">
        <v>5.9090009999999998E-2</v>
      </c>
      <c r="H1278" s="13">
        <v>2.6613769999999998E-2</v>
      </c>
      <c r="I1278" s="13">
        <v>0.7613801</v>
      </c>
      <c r="J1278" s="11">
        <f t="shared" si="115"/>
        <v>0.84708388000000001</v>
      </c>
      <c r="K1278" s="12">
        <f t="shared" si="116"/>
        <v>0.82246919500000004</v>
      </c>
      <c r="L1278" s="13">
        <v>6.6724729999999996E-2</v>
      </c>
      <c r="M1278" s="13">
        <v>2.943817E-2</v>
      </c>
      <c r="N1278" s="11">
        <f t="shared" si="117"/>
        <v>9.6162899999999996E-2</v>
      </c>
      <c r="O1278" s="13">
        <v>6.8845970000000006E-2</v>
      </c>
      <c r="P1278" s="13">
        <v>3.0697789999999999E-2</v>
      </c>
      <c r="Q1278" s="11">
        <f t="shared" si="118"/>
        <v>9.9543760000000009E-2</v>
      </c>
      <c r="R1278" s="12">
        <f t="shared" si="119"/>
        <v>9.7853330000000002E-2</v>
      </c>
    </row>
    <row r="1279" spans="1:18" x14ac:dyDescent="0.3">
      <c r="A1279" s="10">
        <v>40360</v>
      </c>
      <c r="B1279" s="13">
        <v>2754.2570000000001</v>
      </c>
      <c r="C1279" s="13">
        <v>4.7438540000000001E-2</v>
      </c>
      <c r="D1279" s="13">
        <v>1.6416300000000002E-2</v>
      </c>
      <c r="E1279" s="13">
        <v>0.79835339999999999</v>
      </c>
      <c r="F1279" s="11">
        <f t="shared" si="114"/>
        <v>0.86220823999999996</v>
      </c>
      <c r="G1279" s="13">
        <v>6.0955139999999998E-2</v>
      </c>
      <c r="H1279" s="13">
        <v>2.334847E-2</v>
      </c>
      <c r="I1279" s="13">
        <v>0.83245840000000004</v>
      </c>
      <c r="J1279" s="11">
        <f t="shared" si="115"/>
        <v>0.91676201000000002</v>
      </c>
      <c r="K1279" s="12">
        <f t="shared" si="116"/>
        <v>0.88948512499999999</v>
      </c>
      <c r="L1279" s="13">
        <v>7.1995909999999996E-2</v>
      </c>
      <c r="M1279" s="13">
        <v>2.8743540000000001E-2</v>
      </c>
      <c r="N1279" s="11">
        <f t="shared" si="117"/>
        <v>0.10073944999999999</v>
      </c>
      <c r="O1279" s="13">
        <v>7.4306929999999993E-2</v>
      </c>
      <c r="P1279" s="13">
        <v>3.005946E-2</v>
      </c>
      <c r="Q1279" s="11">
        <f t="shared" si="118"/>
        <v>0.10436638999999999</v>
      </c>
      <c r="R1279" s="12">
        <f t="shared" si="119"/>
        <v>0.10255291999999999</v>
      </c>
    </row>
    <row r="1280" spans="1:18" x14ac:dyDescent="0.3">
      <c r="A1280" s="10">
        <v>40361</v>
      </c>
      <c r="B1280" s="13">
        <v>2674.6060000000002</v>
      </c>
      <c r="C1280" s="13">
        <v>4.893525E-2</v>
      </c>
      <c r="D1280" s="13">
        <v>1.402348E-2</v>
      </c>
      <c r="E1280" s="13">
        <v>0.84731319999999999</v>
      </c>
      <c r="F1280" s="11">
        <f t="shared" si="114"/>
        <v>0.91027192999999995</v>
      </c>
      <c r="G1280" s="13">
        <v>6.2085899999999999E-2</v>
      </c>
      <c r="H1280" s="13">
        <v>2.0572690000000001E-2</v>
      </c>
      <c r="I1280" s="13">
        <v>0.88404249999999995</v>
      </c>
      <c r="J1280" s="11">
        <f t="shared" si="115"/>
        <v>0.96670108999999993</v>
      </c>
      <c r="K1280" s="12">
        <f t="shared" si="116"/>
        <v>0.93848650999999994</v>
      </c>
      <c r="L1280" s="13">
        <v>7.5643230000000006E-2</v>
      </c>
      <c r="M1280" s="13">
        <v>2.7845979999999999E-2</v>
      </c>
      <c r="N1280" s="11">
        <f t="shared" si="117"/>
        <v>0.10348921</v>
      </c>
      <c r="O1280" s="13">
        <v>7.7901739999999997E-2</v>
      </c>
      <c r="P1280" s="13">
        <v>2.9175489999999998E-2</v>
      </c>
      <c r="Q1280" s="11">
        <f t="shared" si="118"/>
        <v>0.10707723</v>
      </c>
      <c r="R1280" s="12">
        <f t="shared" si="119"/>
        <v>0.10528322</v>
      </c>
    </row>
    <row r="1281" spans="1:18" x14ac:dyDescent="0.3">
      <c r="A1281" s="10">
        <v>40362</v>
      </c>
      <c r="B1281" s="13">
        <v>2513.8069999999998</v>
      </c>
      <c r="C1281" s="13">
        <v>5.1122550000000003E-2</v>
      </c>
      <c r="D1281" s="13">
        <v>1.4592559999999999E-2</v>
      </c>
      <c r="E1281" s="13">
        <v>0.85088160000000002</v>
      </c>
      <c r="F1281" s="11">
        <f t="shared" si="114"/>
        <v>0.91659670999999998</v>
      </c>
      <c r="G1281" s="13">
        <v>6.2193859999999997E-2</v>
      </c>
      <c r="H1281" s="13">
        <v>2.0065329999999999E-2</v>
      </c>
      <c r="I1281" s="13">
        <v>0.8878547</v>
      </c>
      <c r="J1281" s="11">
        <f t="shared" si="115"/>
        <v>0.97011389000000003</v>
      </c>
      <c r="K1281" s="12">
        <f t="shared" si="116"/>
        <v>0.94335530000000001</v>
      </c>
      <c r="L1281" s="13">
        <v>7.5998309999999999E-2</v>
      </c>
      <c r="M1281" s="13">
        <v>2.6969119999999999E-2</v>
      </c>
      <c r="N1281" s="11">
        <f t="shared" si="117"/>
        <v>0.10296743</v>
      </c>
      <c r="O1281" s="13">
        <v>7.7967839999999997E-2</v>
      </c>
      <c r="P1281" s="13">
        <v>2.8246440000000001E-2</v>
      </c>
      <c r="Q1281" s="11">
        <f t="shared" si="118"/>
        <v>0.10621427999999999</v>
      </c>
      <c r="R1281" s="12">
        <f t="shared" si="119"/>
        <v>0.104590855</v>
      </c>
    </row>
    <row r="1282" spans="1:18" x14ac:dyDescent="0.3">
      <c r="A1282" s="10">
        <v>40363</v>
      </c>
      <c r="B1282" s="13">
        <v>2025.7639999999999</v>
      </c>
      <c r="C1282" s="13">
        <v>5.0233720000000003E-2</v>
      </c>
      <c r="D1282" s="13">
        <v>1.8281200000000001E-2</v>
      </c>
      <c r="E1282" s="13">
        <v>0.77790550000000003</v>
      </c>
      <c r="F1282" s="11">
        <f t="shared" si="114"/>
        <v>0.84642042000000006</v>
      </c>
      <c r="G1282" s="13">
        <v>5.8989010000000001E-2</v>
      </c>
      <c r="H1282" s="13">
        <v>2.263594E-2</v>
      </c>
      <c r="I1282" s="13">
        <v>0.81100589999999995</v>
      </c>
      <c r="J1282" s="11">
        <f t="shared" si="115"/>
        <v>0.89263084999999998</v>
      </c>
      <c r="K1282" s="12">
        <f t="shared" si="116"/>
        <v>0.86952563500000002</v>
      </c>
      <c r="L1282" s="13">
        <v>6.8274799999999997E-2</v>
      </c>
      <c r="M1282" s="13">
        <v>2.603186E-2</v>
      </c>
      <c r="N1282" s="11">
        <f t="shared" si="117"/>
        <v>9.430666E-2</v>
      </c>
      <c r="O1282" s="13">
        <v>6.9893579999999997E-2</v>
      </c>
      <c r="P1282" s="13">
        <v>2.7157819999999999E-2</v>
      </c>
      <c r="Q1282" s="11">
        <f t="shared" si="118"/>
        <v>9.7051399999999996E-2</v>
      </c>
      <c r="R1282" s="12">
        <f t="shared" si="119"/>
        <v>9.5679029999999998E-2</v>
      </c>
    </row>
    <row r="1283" spans="1:18" x14ac:dyDescent="0.3">
      <c r="A1283" s="10">
        <v>40364</v>
      </c>
      <c r="B1283" s="13">
        <v>3586.31</v>
      </c>
      <c r="C1283" s="13">
        <v>4.9693229999999998E-2</v>
      </c>
      <c r="D1283" s="13">
        <v>2.0425189999999999E-2</v>
      </c>
      <c r="E1283" s="13">
        <v>0.75705489999999998</v>
      </c>
      <c r="F1283" s="11">
        <f t="shared" ref="F1283:F1346" si="120">SUM(C1283:E1283)</f>
        <v>0.82717331999999999</v>
      </c>
      <c r="G1283" s="13">
        <v>5.8134690000000003E-2</v>
      </c>
      <c r="H1283" s="13">
        <v>2.492053E-2</v>
      </c>
      <c r="I1283" s="13">
        <v>0.78927080000000005</v>
      </c>
      <c r="J1283" s="11">
        <f t="shared" ref="J1283:J1346" si="121">SUM(G1283:I1283)</f>
        <v>0.87232602000000004</v>
      </c>
      <c r="K1283" s="12">
        <f t="shared" ref="K1283:K1346" si="122">AVERAGE(F1283,J1283)</f>
        <v>0.84974967000000001</v>
      </c>
      <c r="L1283" s="13">
        <v>6.7282149999999999E-2</v>
      </c>
      <c r="M1283" s="13">
        <v>2.6110899999999999E-2</v>
      </c>
      <c r="N1283" s="11">
        <f t="shared" ref="N1283:N1346" si="123">SUM(L1283:M1283)</f>
        <v>9.3393050000000005E-2</v>
      </c>
      <c r="O1283" s="13">
        <v>6.8898420000000002E-2</v>
      </c>
      <c r="P1283" s="13">
        <v>2.7213930000000001E-2</v>
      </c>
      <c r="Q1283" s="11">
        <f t="shared" ref="Q1283:Q1346" si="124">SUM(O1283:P1283)</f>
        <v>9.6112349999999999E-2</v>
      </c>
      <c r="R1283" s="12">
        <f t="shared" ref="R1283:R1346" si="125">AVERAGE(N1283,Q1283)</f>
        <v>9.4752699999999995E-2</v>
      </c>
    </row>
    <row r="1284" spans="1:18" x14ac:dyDescent="0.3">
      <c r="A1284" s="10">
        <v>40365</v>
      </c>
      <c r="B1284" s="13">
        <v>3646.62</v>
      </c>
      <c r="C1284" s="13">
        <v>5.0029249999999997E-2</v>
      </c>
      <c r="D1284" s="13">
        <v>2.4272200000000001E-2</v>
      </c>
      <c r="E1284" s="13">
        <v>0.74385570000000001</v>
      </c>
      <c r="F1284" s="11">
        <f t="shared" si="120"/>
        <v>0.81815715</v>
      </c>
      <c r="G1284" s="13">
        <v>5.8471759999999998E-2</v>
      </c>
      <c r="H1284" s="13">
        <v>2.9486990000000001E-2</v>
      </c>
      <c r="I1284" s="13">
        <v>0.77554650000000003</v>
      </c>
      <c r="J1284" s="11">
        <f t="shared" si="121"/>
        <v>0.86350525</v>
      </c>
      <c r="K1284" s="12">
        <f t="shared" si="122"/>
        <v>0.8408312</v>
      </c>
      <c r="L1284" s="13">
        <v>7.0490510000000006E-2</v>
      </c>
      <c r="M1284" s="13">
        <v>2.7746059999999999E-2</v>
      </c>
      <c r="N1284" s="11">
        <f t="shared" si="123"/>
        <v>9.8236570000000009E-2</v>
      </c>
      <c r="O1284" s="13">
        <v>7.2229119999999994E-2</v>
      </c>
      <c r="P1284" s="13">
        <v>2.8923000000000001E-2</v>
      </c>
      <c r="Q1284" s="11">
        <f t="shared" si="124"/>
        <v>0.10115212</v>
      </c>
      <c r="R1284" s="12">
        <f t="shared" si="125"/>
        <v>9.9694345000000004E-2</v>
      </c>
    </row>
    <row r="1285" spans="1:18" x14ac:dyDescent="0.3">
      <c r="A1285" s="10">
        <v>40366</v>
      </c>
      <c r="B1285" s="13">
        <v>1896.4639999999999</v>
      </c>
      <c r="C1285" s="13">
        <v>5.0110839999999997E-2</v>
      </c>
      <c r="D1285" s="13">
        <v>3.0888390000000002E-2</v>
      </c>
      <c r="E1285" s="13">
        <v>0.69589690000000004</v>
      </c>
      <c r="F1285" s="11">
        <f t="shared" si="120"/>
        <v>0.77689613000000002</v>
      </c>
      <c r="G1285" s="13">
        <v>5.7923820000000001E-2</v>
      </c>
      <c r="H1285" s="13">
        <v>3.630502E-2</v>
      </c>
      <c r="I1285" s="13">
        <v>0.72456069999999995</v>
      </c>
      <c r="J1285" s="11">
        <f t="shared" si="121"/>
        <v>0.81878953999999993</v>
      </c>
      <c r="K1285" s="12">
        <f t="shared" si="122"/>
        <v>0.79784283499999997</v>
      </c>
      <c r="L1285" s="13">
        <v>7.5281050000000002E-2</v>
      </c>
      <c r="M1285" s="13">
        <v>3.095469E-2</v>
      </c>
      <c r="N1285" s="11">
        <f t="shared" si="123"/>
        <v>0.10623574</v>
      </c>
      <c r="O1285" s="13">
        <v>7.7053549999999998E-2</v>
      </c>
      <c r="P1285" s="13">
        <v>3.2250260000000003E-2</v>
      </c>
      <c r="Q1285" s="11">
        <f t="shared" si="124"/>
        <v>0.10930381</v>
      </c>
      <c r="R1285" s="12">
        <f t="shared" si="125"/>
        <v>0.107769775</v>
      </c>
    </row>
    <row r="1286" spans="1:18" x14ac:dyDescent="0.3">
      <c r="A1286" s="10">
        <v>40367</v>
      </c>
      <c r="B1286" s="13">
        <v>796.81669999999997</v>
      </c>
      <c r="C1286" s="13">
        <v>4.8625679999999998E-2</v>
      </c>
      <c r="D1286" s="13">
        <v>3.4970790000000002E-2</v>
      </c>
      <c r="E1286" s="13">
        <v>0.63943859999999997</v>
      </c>
      <c r="F1286" s="11">
        <f t="shared" si="120"/>
        <v>0.72303507</v>
      </c>
      <c r="G1286" s="13">
        <v>5.5437849999999997E-2</v>
      </c>
      <c r="H1286" s="13">
        <v>4.0295850000000001E-2</v>
      </c>
      <c r="I1286" s="13">
        <v>0.66501440000000001</v>
      </c>
      <c r="J1286" s="11">
        <f t="shared" si="121"/>
        <v>0.76074810000000004</v>
      </c>
      <c r="K1286" s="12">
        <f t="shared" si="122"/>
        <v>0.74189158500000008</v>
      </c>
      <c r="L1286" s="13">
        <v>7.4194090000000004E-2</v>
      </c>
      <c r="M1286" s="13">
        <v>3.2600959999999998E-2</v>
      </c>
      <c r="N1286" s="11">
        <f t="shared" si="123"/>
        <v>0.10679505</v>
      </c>
      <c r="O1286" s="13">
        <v>7.5829510000000003E-2</v>
      </c>
      <c r="P1286" s="13">
        <v>3.3925459999999998E-2</v>
      </c>
      <c r="Q1286" s="11">
        <f t="shared" si="124"/>
        <v>0.10975497000000001</v>
      </c>
      <c r="R1286" s="12">
        <f t="shared" si="125"/>
        <v>0.10827501</v>
      </c>
    </row>
    <row r="1287" spans="1:18" x14ac:dyDescent="0.3">
      <c r="A1287" s="10">
        <v>40368</v>
      </c>
      <c r="B1287" s="13">
        <v>-343.51569999999998</v>
      </c>
      <c r="C1287" s="13">
        <v>4.6028189999999997E-2</v>
      </c>
      <c r="D1287" s="13">
        <v>3.6003859999999999E-2</v>
      </c>
      <c r="E1287" s="13">
        <v>0.58762820000000004</v>
      </c>
      <c r="F1287" s="11">
        <f t="shared" si="120"/>
        <v>0.66966025000000007</v>
      </c>
      <c r="G1287" s="13">
        <v>5.2069009999999999E-2</v>
      </c>
      <c r="H1287" s="13">
        <v>4.1289279999999998E-2</v>
      </c>
      <c r="I1287" s="13">
        <v>0.61087259999999999</v>
      </c>
      <c r="J1287" s="11">
        <f t="shared" si="121"/>
        <v>0.70423088999999994</v>
      </c>
      <c r="K1287" s="12">
        <f t="shared" si="122"/>
        <v>0.68694557000000001</v>
      </c>
      <c r="L1287" s="13">
        <v>6.9116759999999999E-2</v>
      </c>
      <c r="M1287" s="13">
        <v>3.2311149999999997E-2</v>
      </c>
      <c r="N1287" s="11">
        <f t="shared" si="123"/>
        <v>0.10142791</v>
      </c>
      <c r="O1287" s="13">
        <v>7.0602460000000006E-2</v>
      </c>
      <c r="P1287" s="13">
        <v>3.3592539999999997E-2</v>
      </c>
      <c r="Q1287" s="11">
        <f t="shared" si="124"/>
        <v>0.10419500000000001</v>
      </c>
      <c r="R1287" s="12">
        <f t="shared" si="125"/>
        <v>0.102811455</v>
      </c>
    </row>
    <row r="1288" spans="1:18" x14ac:dyDescent="0.3">
      <c r="A1288" s="10">
        <v>40369</v>
      </c>
      <c r="B1288" s="13">
        <v>140.01840000000001</v>
      </c>
      <c r="C1288" s="13">
        <v>4.5197319999999999E-2</v>
      </c>
      <c r="D1288" s="13">
        <v>3.4516100000000001E-2</v>
      </c>
      <c r="E1288" s="13">
        <v>0.59831319999999999</v>
      </c>
      <c r="F1288" s="11">
        <f t="shared" si="120"/>
        <v>0.67802662000000002</v>
      </c>
      <c r="G1288" s="13">
        <v>5.1594479999999998E-2</v>
      </c>
      <c r="H1288" s="13">
        <v>4.0660090000000003E-2</v>
      </c>
      <c r="I1288" s="13">
        <v>0.62304130000000002</v>
      </c>
      <c r="J1288" s="11">
        <f t="shared" si="121"/>
        <v>0.71529587000000006</v>
      </c>
      <c r="K1288" s="12">
        <f t="shared" si="122"/>
        <v>0.69666124500000004</v>
      </c>
      <c r="L1288" s="13">
        <v>7.4558620000000006E-2</v>
      </c>
      <c r="M1288" s="13">
        <v>3.2558440000000001E-2</v>
      </c>
      <c r="N1288" s="11">
        <f t="shared" si="123"/>
        <v>0.10711706000000001</v>
      </c>
      <c r="O1288" s="13">
        <v>7.6166849999999994E-2</v>
      </c>
      <c r="P1288" s="13">
        <v>3.39502E-2</v>
      </c>
      <c r="Q1288" s="11">
        <f t="shared" si="124"/>
        <v>0.11011704999999999</v>
      </c>
      <c r="R1288" s="12">
        <f t="shared" si="125"/>
        <v>0.108617055</v>
      </c>
    </row>
    <row r="1289" spans="1:18" x14ac:dyDescent="0.3">
      <c r="A1289" s="10">
        <v>40370</v>
      </c>
      <c r="B1289" s="13">
        <v>1736.8710000000001</v>
      </c>
      <c r="C1289" s="13">
        <v>4.6224500000000002E-2</v>
      </c>
      <c r="D1289" s="13">
        <v>3.342697E-2</v>
      </c>
      <c r="E1289" s="13">
        <v>0.63646809999999998</v>
      </c>
      <c r="F1289" s="11">
        <f t="shared" si="120"/>
        <v>0.71611957000000004</v>
      </c>
      <c r="G1289" s="13">
        <v>5.388225E-2</v>
      </c>
      <c r="H1289" s="13">
        <v>4.0661709999999997E-2</v>
      </c>
      <c r="I1289" s="13">
        <v>0.66305749999999997</v>
      </c>
      <c r="J1289" s="11">
        <f t="shared" si="121"/>
        <v>0.75760145999999995</v>
      </c>
      <c r="K1289" s="12">
        <f t="shared" si="122"/>
        <v>0.73686051500000005</v>
      </c>
      <c r="L1289" s="13">
        <v>8.5842650000000006E-2</v>
      </c>
      <c r="M1289" s="13">
        <v>3.387304E-2</v>
      </c>
      <c r="N1289" s="11">
        <f t="shared" si="123"/>
        <v>0.11971569000000001</v>
      </c>
      <c r="O1289" s="13">
        <v>8.7726979999999996E-2</v>
      </c>
      <c r="P1289" s="13">
        <v>3.5353139999999998E-2</v>
      </c>
      <c r="Q1289" s="11">
        <f t="shared" si="124"/>
        <v>0.12308011999999999</v>
      </c>
      <c r="R1289" s="12">
        <f t="shared" si="125"/>
        <v>0.121397905</v>
      </c>
    </row>
    <row r="1290" spans="1:18" x14ac:dyDescent="0.3">
      <c r="A1290" s="10">
        <v>40371</v>
      </c>
      <c r="B1290" s="13">
        <v>2433.4989999999998</v>
      </c>
      <c r="C1290" s="13">
        <v>4.8491340000000001E-2</v>
      </c>
      <c r="D1290" s="13">
        <v>3.562249E-2</v>
      </c>
      <c r="E1290" s="13">
        <v>0.64962810000000004</v>
      </c>
      <c r="F1290" s="11">
        <f t="shared" si="120"/>
        <v>0.7337419300000001</v>
      </c>
      <c r="G1290" s="13">
        <v>5.6975860000000003E-2</v>
      </c>
      <c r="H1290" s="13">
        <v>4.3528240000000003E-2</v>
      </c>
      <c r="I1290" s="13">
        <v>0.67585289999999998</v>
      </c>
      <c r="J1290" s="11">
        <f t="shared" si="121"/>
        <v>0.77635699999999996</v>
      </c>
      <c r="K1290" s="12">
        <f t="shared" si="122"/>
        <v>0.75504946500000003</v>
      </c>
      <c r="L1290" s="13">
        <v>9.2391749999999995E-2</v>
      </c>
      <c r="M1290" s="13">
        <v>3.597964E-2</v>
      </c>
      <c r="N1290" s="11">
        <f t="shared" si="123"/>
        <v>0.12837139</v>
      </c>
      <c r="O1290" s="13">
        <v>9.4435790000000006E-2</v>
      </c>
      <c r="P1290" s="13">
        <v>3.7488979999999998E-2</v>
      </c>
      <c r="Q1290" s="11">
        <f t="shared" si="124"/>
        <v>0.13192477</v>
      </c>
      <c r="R1290" s="12">
        <f t="shared" si="125"/>
        <v>0.13014808</v>
      </c>
    </row>
    <row r="1291" spans="1:18" x14ac:dyDescent="0.3">
      <c r="A1291" s="10">
        <v>40372</v>
      </c>
      <c r="B1291" s="13">
        <v>2847.8119999999999</v>
      </c>
      <c r="C1291" s="13">
        <v>5.3259630000000002E-2</v>
      </c>
      <c r="D1291" s="13">
        <v>4.1323110000000003E-2</v>
      </c>
      <c r="E1291" s="13">
        <v>0.6720505</v>
      </c>
      <c r="F1291" s="11">
        <f t="shared" si="120"/>
        <v>0.76663323999999999</v>
      </c>
      <c r="G1291" s="13">
        <v>6.2626050000000003E-2</v>
      </c>
      <c r="H1291" s="13">
        <v>5.000011E-2</v>
      </c>
      <c r="I1291" s="13">
        <v>0.6990461</v>
      </c>
      <c r="J1291" s="11">
        <f t="shared" si="121"/>
        <v>0.81167226000000003</v>
      </c>
      <c r="K1291" s="12">
        <f t="shared" si="122"/>
        <v>0.78915274999999996</v>
      </c>
      <c r="L1291" s="13">
        <v>9.8130120000000001E-2</v>
      </c>
      <c r="M1291" s="13">
        <v>3.9540609999999997E-2</v>
      </c>
      <c r="N1291" s="11">
        <f t="shared" si="123"/>
        <v>0.13767072999999999</v>
      </c>
      <c r="O1291" s="13">
        <v>0.10035139999999999</v>
      </c>
      <c r="P1291" s="13">
        <v>4.1258469999999998E-2</v>
      </c>
      <c r="Q1291" s="11">
        <f t="shared" si="124"/>
        <v>0.14160987</v>
      </c>
      <c r="R1291" s="12">
        <f t="shared" si="125"/>
        <v>0.13964029999999999</v>
      </c>
    </row>
    <row r="1292" spans="1:18" x14ac:dyDescent="0.3">
      <c r="A1292" s="10">
        <v>40373</v>
      </c>
      <c r="B1292" s="13">
        <v>3469.989</v>
      </c>
      <c r="C1292" s="13">
        <v>6.4300990000000002E-2</v>
      </c>
      <c r="D1292" s="13">
        <v>5.4326720000000002E-2</v>
      </c>
      <c r="E1292" s="13">
        <v>0.75991249999999999</v>
      </c>
      <c r="F1292" s="11">
        <f t="shared" si="120"/>
        <v>0.87854020999999993</v>
      </c>
      <c r="G1292" s="13">
        <v>7.5314870000000006E-2</v>
      </c>
      <c r="H1292" s="13">
        <v>6.3907569999999997E-2</v>
      </c>
      <c r="I1292" s="13">
        <v>0.79165850000000004</v>
      </c>
      <c r="J1292" s="11">
        <f t="shared" si="121"/>
        <v>0.93088093999999999</v>
      </c>
      <c r="K1292" s="12">
        <f t="shared" si="122"/>
        <v>0.90471057499999996</v>
      </c>
      <c r="L1292" s="13">
        <v>0.1148441</v>
      </c>
      <c r="M1292" s="13">
        <v>4.6622129999999998E-2</v>
      </c>
      <c r="N1292" s="11">
        <f t="shared" si="123"/>
        <v>0.16146622999999999</v>
      </c>
      <c r="O1292" s="13">
        <v>0.1174154</v>
      </c>
      <c r="P1292" s="13">
        <v>4.8874729999999998E-2</v>
      </c>
      <c r="Q1292" s="11">
        <f t="shared" si="124"/>
        <v>0.16629013000000001</v>
      </c>
      <c r="R1292" s="12">
        <f t="shared" si="125"/>
        <v>0.16387817999999998</v>
      </c>
    </row>
    <row r="1293" spans="1:18" x14ac:dyDescent="0.3">
      <c r="A1293" s="10">
        <v>40374</v>
      </c>
      <c r="B1293" s="13">
        <v>3910.82</v>
      </c>
      <c r="C1293" s="13">
        <v>7.0275340000000006E-2</v>
      </c>
      <c r="D1293" s="13">
        <v>6.248915E-2</v>
      </c>
      <c r="E1293" s="13">
        <v>0.84722280000000005</v>
      </c>
      <c r="F1293" s="11">
        <f t="shared" si="120"/>
        <v>0.97998729000000007</v>
      </c>
      <c r="G1293" s="13">
        <v>8.2456280000000007E-2</v>
      </c>
      <c r="H1293" s="13">
        <v>7.3026670000000002E-2</v>
      </c>
      <c r="I1293" s="13">
        <v>0.88426729999999998</v>
      </c>
      <c r="J1293" s="11">
        <f t="shared" si="121"/>
        <v>1.03975025</v>
      </c>
      <c r="K1293" s="12">
        <f t="shared" si="122"/>
        <v>1.00986877</v>
      </c>
      <c r="L1293" s="13">
        <v>0.1281978</v>
      </c>
      <c r="M1293" s="13">
        <v>5.0366559999999998E-2</v>
      </c>
      <c r="N1293" s="11">
        <f t="shared" si="123"/>
        <v>0.17856436000000001</v>
      </c>
      <c r="O1293" s="13">
        <v>0.1310693</v>
      </c>
      <c r="P1293" s="13">
        <v>5.2952390000000002E-2</v>
      </c>
      <c r="Q1293" s="11">
        <f t="shared" si="124"/>
        <v>0.18402169000000002</v>
      </c>
      <c r="R1293" s="12">
        <f t="shared" si="125"/>
        <v>0.181293025</v>
      </c>
    </row>
    <row r="1294" spans="1:18" x14ac:dyDescent="0.3">
      <c r="A1294" s="10">
        <v>40375</v>
      </c>
      <c r="B1294" s="13">
        <v>3942.9789999999998</v>
      </c>
      <c r="C1294" s="13">
        <v>6.4801479999999995E-2</v>
      </c>
      <c r="D1294" s="13">
        <v>5.2361199999999997E-2</v>
      </c>
      <c r="E1294" s="13">
        <v>0.89147379999999998</v>
      </c>
      <c r="F1294" s="11">
        <f t="shared" si="120"/>
        <v>1.0086364800000001</v>
      </c>
      <c r="G1294" s="13">
        <v>7.6022709999999993E-2</v>
      </c>
      <c r="H1294" s="13">
        <v>6.2958780000000006E-2</v>
      </c>
      <c r="I1294" s="13">
        <v>0.93148399999999998</v>
      </c>
      <c r="J1294" s="11">
        <f t="shared" si="121"/>
        <v>1.0704654899999999</v>
      </c>
      <c r="K1294" s="12">
        <f t="shared" si="122"/>
        <v>1.039550985</v>
      </c>
      <c r="L1294" s="13">
        <v>0.1241825</v>
      </c>
      <c r="M1294" s="13">
        <v>4.5384969999999997E-2</v>
      </c>
      <c r="N1294" s="11">
        <f t="shared" si="123"/>
        <v>0.16956747</v>
      </c>
      <c r="O1294" s="13">
        <v>0.1269586</v>
      </c>
      <c r="P1294" s="13">
        <v>4.7751059999999998E-2</v>
      </c>
      <c r="Q1294" s="11">
        <f t="shared" si="124"/>
        <v>0.17470965999999999</v>
      </c>
      <c r="R1294" s="12">
        <f t="shared" si="125"/>
        <v>0.17213856499999999</v>
      </c>
    </row>
    <row r="1295" spans="1:18" x14ac:dyDescent="0.3">
      <c r="A1295" s="10">
        <v>40376</v>
      </c>
      <c r="B1295" s="13">
        <v>3418.0219999999999</v>
      </c>
      <c r="C1295" s="13">
        <v>5.5732089999999998E-2</v>
      </c>
      <c r="D1295" s="13">
        <v>3.6337590000000003E-2</v>
      </c>
      <c r="E1295" s="13">
        <v>0.88609039999999994</v>
      </c>
      <c r="F1295" s="11">
        <f t="shared" si="120"/>
        <v>0.97816007999999999</v>
      </c>
      <c r="G1295" s="13">
        <v>6.53334E-2</v>
      </c>
      <c r="H1295" s="13">
        <v>4.5202260000000001E-2</v>
      </c>
      <c r="I1295" s="13">
        <v>0.92539649999999996</v>
      </c>
      <c r="J1295" s="11">
        <f t="shared" si="121"/>
        <v>1.03593216</v>
      </c>
      <c r="K1295" s="12">
        <f t="shared" si="122"/>
        <v>1.00704612</v>
      </c>
      <c r="L1295" s="13">
        <v>0.1079735</v>
      </c>
      <c r="M1295" s="13">
        <v>3.9488250000000003E-2</v>
      </c>
      <c r="N1295" s="11">
        <f t="shared" si="123"/>
        <v>0.14746175</v>
      </c>
      <c r="O1295" s="13">
        <v>0.11033999999999999</v>
      </c>
      <c r="P1295" s="13">
        <v>4.146478E-2</v>
      </c>
      <c r="Q1295" s="11">
        <f t="shared" si="124"/>
        <v>0.15180478</v>
      </c>
      <c r="R1295" s="12">
        <f t="shared" si="125"/>
        <v>0.14963326500000002</v>
      </c>
    </row>
    <row r="1296" spans="1:18" x14ac:dyDescent="0.3">
      <c r="A1296" s="10">
        <v>40377</v>
      </c>
      <c r="B1296" s="13">
        <v>2419.9490000000001</v>
      </c>
      <c r="C1296" s="13">
        <v>4.7204219999999998E-2</v>
      </c>
      <c r="D1296" s="13">
        <v>2.9506009999999999E-2</v>
      </c>
      <c r="E1296" s="13">
        <v>0.76196430000000004</v>
      </c>
      <c r="F1296" s="11">
        <f t="shared" si="120"/>
        <v>0.83867453000000003</v>
      </c>
      <c r="G1296" s="13">
        <v>5.4028409999999999E-2</v>
      </c>
      <c r="H1296" s="13">
        <v>3.5286379999999999E-2</v>
      </c>
      <c r="I1296" s="13">
        <v>0.79395539999999998</v>
      </c>
      <c r="J1296" s="11">
        <f t="shared" si="121"/>
        <v>0.88327018999999996</v>
      </c>
      <c r="K1296" s="12">
        <f t="shared" si="122"/>
        <v>0.86097235999999999</v>
      </c>
      <c r="L1296" s="13">
        <v>7.8464740000000005E-2</v>
      </c>
      <c r="M1296" s="13">
        <v>3.4190239999999997E-2</v>
      </c>
      <c r="N1296" s="11">
        <f t="shared" si="123"/>
        <v>0.11265498</v>
      </c>
      <c r="O1296" s="13">
        <v>8.0105430000000005E-2</v>
      </c>
      <c r="P1296" s="13">
        <v>3.5678630000000003E-2</v>
      </c>
      <c r="Q1296" s="11">
        <f t="shared" si="124"/>
        <v>0.11578406000000001</v>
      </c>
      <c r="R1296" s="12">
        <f t="shared" si="125"/>
        <v>0.11421952</v>
      </c>
    </row>
    <row r="1297" spans="1:18" x14ac:dyDescent="0.3">
      <c r="A1297" s="10">
        <v>40378</v>
      </c>
      <c r="B1297" s="13">
        <v>2443.2049999999999</v>
      </c>
      <c r="C1297" s="13">
        <v>4.1349339999999998E-2</v>
      </c>
      <c r="D1297" s="13">
        <v>2.7116399999999999E-2</v>
      </c>
      <c r="E1297" s="13">
        <v>0.66216640000000004</v>
      </c>
      <c r="F1297" s="11">
        <f t="shared" si="120"/>
        <v>0.73063213999999999</v>
      </c>
      <c r="G1297" s="13">
        <v>4.6689099999999997E-2</v>
      </c>
      <c r="H1297" s="13">
        <v>3.1248560000000002E-2</v>
      </c>
      <c r="I1297" s="13">
        <v>0.68892180000000003</v>
      </c>
      <c r="J1297" s="11">
        <f t="shared" si="121"/>
        <v>0.76685946000000005</v>
      </c>
      <c r="K1297" s="12">
        <f t="shared" si="122"/>
        <v>0.74874580000000002</v>
      </c>
      <c r="L1297" s="13">
        <v>5.8304090000000003E-2</v>
      </c>
      <c r="M1297" s="13">
        <v>3.0640170000000001E-2</v>
      </c>
      <c r="N1297" s="11">
        <f t="shared" si="123"/>
        <v>8.8944259999999997E-2</v>
      </c>
      <c r="O1297" s="13">
        <v>5.9536890000000002E-2</v>
      </c>
      <c r="P1297" s="13">
        <v>3.1831529999999997E-2</v>
      </c>
      <c r="Q1297" s="11">
        <f t="shared" si="124"/>
        <v>9.1368420000000006E-2</v>
      </c>
      <c r="R1297" s="12">
        <f t="shared" si="125"/>
        <v>9.0156340000000001E-2</v>
      </c>
    </row>
    <row r="1298" spans="1:18" x14ac:dyDescent="0.3">
      <c r="A1298" s="10">
        <v>40379</v>
      </c>
      <c r="B1298" s="13">
        <v>2630.4209999999998</v>
      </c>
      <c r="C1298" s="13">
        <v>3.8705290000000003E-2</v>
      </c>
      <c r="D1298" s="13">
        <v>2.5083290000000001E-2</v>
      </c>
      <c r="E1298" s="13">
        <v>0.63637750000000004</v>
      </c>
      <c r="F1298" s="11">
        <f t="shared" si="120"/>
        <v>0.70016608000000002</v>
      </c>
      <c r="G1298" s="13">
        <v>4.3784799999999999E-2</v>
      </c>
      <c r="H1298" s="13">
        <v>2.8685309999999999E-2</v>
      </c>
      <c r="I1298" s="13">
        <v>0.66221059999999998</v>
      </c>
      <c r="J1298" s="11">
        <f t="shared" si="121"/>
        <v>0.73468071000000001</v>
      </c>
      <c r="K1298" s="12">
        <f t="shared" si="122"/>
        <v>0.71742339499999996</v>
      </c>
      <c r="L1298" s="13">
        <v>5.1123469999999997E-2</v>
      </c>
      <c r="M1298" s="13">
        <v>2.9276010000000002E-2</v>
      </c>
      <c r="N1298" s="11">
        <f t="shared" si="123"/>
        <v>8.0399479999999995E-2</v>
      </c>
      <c r="O1298" s="13">
        <v>5.2243909999999998E-2</v>
      </c>
      <c r="P1298" s="13">
        <v>3.0394819999999999E-2</v>
      </c>
      <c r="Q1298" s="11">
        <f t="shared" si="124"/>
        <v>8.2638729999999994E-2</v>
      </c>
      <c r="R1298" s="12">
        <f t="shared" si="125"/>
        <v>8.1519104999999994E-2</v>
      </c>
    </row>
    <row r="1299" spans="1:18" x14ac:dyDescent="0.3">
      <c r="A1299" s="10">
        <v>40380</v>
      </c>
      <c r="B1299" s="13">
        <v>2804.3519999999999</v>
      </c>
      <c r="C1299" s="13">
        <v>3.770983E-2</v>
      </c>
      <c r="D1299" s="13">
        <v>2.1741779999999999E-2</v>
      </c>
      <c r="E1299" s="13">
        <v>0.67604799999999998</v>
      </c>
      <c r="F1299" s="11">
        <f t="shared" si="120"/>
        <v>0.73549960999999997</v>
      </c>
      <c r="G1299" s="13">
        <v>4.322339E-2</v>
      </c>
      <c r="H1299" s="13">
        <v>2.5345610000000001E-2</v>
      </c>
      <c r="I1299" s="13">
        <v>0.7046867</v>
      </c>
      <c r="J1299" s="11">
        <f t="shared" si="121"/>
        <v>0.77325569999999999</v>
      </c>
      <c r="K1299" s="12">
        <f t="shared" si="122"/>
        <v>0.75437765499999998</v>
      </c>
      <c r="L1299" s="13">
        <v>5.2358660000000001E-2</v>
      </c>
      <c r="M1299" s="13">
        <v>2.9528909999999998E-2</v>
      </c>
      <c r="N1299" s="11">
        <f t="shared" si="123"/>
        <v>8.1887569999999993E-2</v>
      </c>
      <c r="O1299" s="13">
        <v>5.3531259999999997E-2</v>
      </c>
      <c r="P1299" s="13">
        <v>3.074756E-2</v>
      </c>
      <c r="Q1299" s="11">
        <f t="shared" si="124"/>
        <v>8.4278820000000004E-2</v>
      </c>
      <c r="R1299" s="12">
        <f t="shared" si="125"/>
        <v>8.3083194999999999E-2</v>
      </c>
    </row>
    <row r="1300" spans="1:18" x14ac:dyDescent="0.3">
      <c r="A1300" s="10">
        <v>40381</v>
      </c>
      <c r="B1300" s="13">
        <v>2755.4789999999998</v>
      </c>
      <c r="C1300" s="13">
        <v>3.7126779999999998E-2</v>
      </c>
      <c r="D1300" s="13">
        <v>1.6986459999999998E-2</v>
      </c>
      <c r="E1300" s="13">
        <v>0.7577739</v>
      </c>
      <c r="F1300" s="11">
        <f t="shared" si="120"/>
        <v>0.81188713999999995</v>
      </c>
      <c r="G1300" s="13">
        <v>4.3433329999999999E-2</v>
      </c>
      <c r="H1300" s="13">
        <v>2.076824E-2</v>
      </c>
      <c r="I1300" s="13">
        <v>0.7914949</v>
      </c>
      <c r="J1300" s="11">
        <f t="shared" si="121"/>
        <v>0.85569647000000004</v>
      </c>
      <c r="K1300" s="12">
        <f t="shared" si="122"/>
        <v>0.83379180499999994</v>
      </c>
      <c r="L1300" s="13">
        <v>5.766317E-2</v>
      </c>
      <c r="M1300" s="13">
        <v>3.0921170000000001E-2</v>
      </c>
      <c r="N1300" s="11">
        <f t="shared" si="123"/>
        <v>8.8584339999999998E-2</v>
      </c>
      <c r="O1300" s="13">
        <v>5.8962260000000002E-2</v>
      </c>
      <c r="P1300" s="13">
        <v>3.2341750000000002E-2</v>
      </c>
      <c r="Q1300" s="11">
        <f t="shared" si="124"/>
        <v>9.1304010000000005E-2</v>
      </c>
      <c r="R1300" s="12">
        <f t="shared" si="125"/>
        <v>8.9944175000000001E-2</v>
      </c>
    </row>
    <row r="1301" spans="1:18" x14ac:dyDescent="0.3">
      <c r="A1301" s="10">
        <v>40382</v>
      </c>
      <c r="B1301" s="13">
        <v>1060.308</v>
      </c>
      <c r="C1301" s="13">
        <v>3.6820100000000001E-2</v>
      </c>
      <c r="D1301" s="13">
        <v>1.425272E-2</v>
      </c>
      <c r="E1301" s="13">
        <v>0.80318060000000002</v>
      </c>
      <c r="F1301" s="11">
        <f t="shared" si="120"/>
        <v>0.85425342000000004</v>
      </c>
      <c r="G1301" s="13">
        <v>4.3097969999999999E-2</v>
      </c>
      <c r="H1301" s="13">
        <v>1.772955E-2</v>
      </c>
      <c r="I1301" s="13">
        <v>0.83961209999999997</v>
      </c>
      <c r="J1301" s="11">
        <f t="shared" si="121"/>
        <v>0.90043962</v>
      </c>
      <c r="K1301" s="12">
        <f t="shared" si="122"/>
        <v>0.87734652000000002</v>
      </c>
      <c r="L1301" s="13">
        <v>5.9338830000000002E-2</v>
      </c>
      <c r="M1301" s="13">
        <v>3.215937E-2</v>
      </c>
      <c r="N1301" s="11">
        <f t="shared" si="123"/>
        <v>9.1498200000000002E-2</v>
      </c>
      <c r="O1301" s="13">
        <v>6.0612720000000002E-2</v>
      </c>
      <c r="P1301" s="13">
        <v>3.3699769999999997E-2</v>
      </c>
      <c r="Q1301" s="11">
        <f t="shared" si="124"/>
        <v>9.4312489999999999E-2</v>
      </c>
      <c r="R1301" s="12">
        <f t="shared" si="125"/>
        <v>9.2905345E-2</v>
      </c>
    </row>
    <row r="1302" spans="1:18" x14ac:dyDescent="0.3">
      <c r="A1302" s="10">
        <v>40383</v>
      </c>
      <c r="B1302" s="13">
        <v>667.54259999999999</v>
      </c>
      <c r="C1302" s="13">
        <v>3.5957610000000001E-2</v>
      </c>
      <c r="D1302" s="13">
        <v>1.5571339999999999E-2</v>
      </c>
      <c r="E1302" s="13">
        <v>0.75582050000000001</v>
      </c>
      <c r="F1302" s="11">
        <f t="shared" si="120"/>
        <v>0.80734945000000002</v>
      </c>
      <c r="G1302" s="13">
        <v>4.1541500000000002E-2</v>
      </c>
      <c r="H1302" s="13">
        <v>1.8577880000000001E-2</v>
      </c>
      <c r="I1302" s="13">
        <v>0.78972690000000001</v>
      </c>
      <c r="J1302" s="11">
        <f t="shared" si="121"/>
        <v>0.84984627999999995</v>
      </c>
      <c r="K1302" s="12">
        <f t="shared" si="122"/>
        <v>0.82859786499999999</v>
      </c>
      <c r="L1302" s="13">
        <v>5.4217229999999998E-2</v>
      </c>
      <c r="M1302" s="13">
        <v>3.1420539999999997E-2</v>
      </c>
      <c r="N1302" s="11">
        <f t="shared" si="123"/>
        <v>8.5637770000000002E-2</v>
      </c>
      <c r="O1302" s="13">
        <v>5.5345739999999997E-2</v>
      </c>
      <c r="P1302" s="13">
        <v>3.2866190000000003E-2</v>
      </c>
      <c r="Q1302" s="11">
        <f t="shared" si="124"/>
        <v>8.8211929999999994E-2</v>
      </c>
      <c r="R1302" s="12">
        <f t="shared" si="125"/>
        <v>8.6924849999999998E-2</v>
      </c>
    </row>
    <row r="1303" spans="1:18" x14ac:dyDescent="0.3">
      <c r="A1303" s="10">
        <v>40384</v>
      </c>
      <c r="B1303" s="13">
        <v>857.21990000000005</v>
      </c>
      <c r="C1303" s="13">
        <v>3.4565650000000003E-2</v>
      </c>
      <c r="D1303" s="13">
        <v>2.0546410000000001E-2</v>
      </c>
      <c r="E1303" s="13">
        <v>0.63182819999999995</v>
      </c>
      <c r="F1303" s="11">
        <f t="shared" si="120"/>
        <v>0.68694025999999997</v>
      </c>
      <c r="G1303" s="13">
        <v>3.8855189999999998E-2</v>
      </c>
      <c r="H1303" s="13">
        <v>2.3011980000000001E-2</v>
      </c>
      <c r="I1303" s="13">
        <v>0.65851269999999995</v>
      </c>
      <c r="J1303" s="11">
        <f t="shared" si="121"/>
        <v>0.72037986999999992</v>
      </c>
      <c r="K1303" s="12">
        <f t="shared" si="122"/>
        <v>0.703660065</v>
      </c>
      <c r="L1303" s="13">
        <v>4.2241550000000003E-2</v>
      </c>
      <c r="M1303" s="13">
        <v>2.9439369999999999E-2</v>
      </c>
      <c r="N1303" s="11">
        <f t="shared" si="123"/>
        <v>7.1680920000000009E-2</v>
      </c>
      <c r="O1303" s="13">
        <v>4.312059E-2</v>
      </c>
      <c r="P1303" s="13">
        <v>3.0614679999999998E-2</v>
      </c>
      <c r="Q1303" s="11">
        <f t="shared" si="124"/>
        <v>7.3735269999999992E-2</v>
      </c>
      <c r="R1303" s="12">
        <f t="shared" si="125"/>
        <v>7.2708095E-2</v>
      </c>
    </row>
    <row r="1304" spans="1:18" x14ac:dyDescent="0.3">
      <c r="A1304" s="10">
        <v>40385</v>
      </c>
      <c r="B1304" s="13">
        <v>1355.5820000000001</v>
      </c>
      <c r="C1304" s="13">
        <v>3.4040719999999997E-2</v>
      </c>
      <c r="D1304" s="13">
        <v>2.3910190000000001E-2</v>
      </c>
      <c r="E1304" s="13">
        <v>0.55637590000000003</v>
      </c>
      <c r="F1304" s="11">
        <f t="shared" si="120"/>
        <v>0.61432681</v>
      </c>
      <c r="G1304" s="13">
        <v>3.7469879999999997E-2</v>
      </c>
      <c r="H1304" s="13">
        <v>2.5952869999999999E-2</v>
      </c>
      <c r="I1304" s="13">
        <v>0.57860489999999998</v>
      </c>
      <c r="J1304" s="11">
        <f t="shared" si="121"/>
        <v>0.64202764999999995</v>
      </c>
      <c r="K1304" s="12">
        <f t="shared" si="122"/>
        <v>0.62817722999999992</v>
      </c>
      <c r="L1304" s="13">
        <v>3.551083E-2</v>
      </c>
      <c r="M1304" s="13">
        <v>2.832759E-2</v>
      </c>
      <c r="N1304" s="11">
        <f t="shared" si="123"/>
        <v>6.3838420000000007E-2</v>
      </c>
      <c r="O1304" s="13">
        <v>3.622562E-2</v>
      </c>
      <c r="P1304" s="13">
        <v>2.9339939999999998E-2</v>
      </c>
      <c r="Q1304" s="11">
        <f t="shared" si="124"/>
        <v>6.5565559999999995E-2</v>
      </c>
      <c r="R1304" s="12">
        <f t="shared" si="125"/>
        <v>6.4701990000000001E-2</v>
      </c>
    </row>
    <row r="1305" spans="1:18" x14ac:dyDescent="0.3">
      <c r="A1305" s="10">
        <v>40386</v>
      </c>
      <c r="B1305" s="13">
        <v>2134.7739999999999</v>
      </c>
      <c r="C1305" s="13">
        <v>3.4213269999999997E-2</v>
      </c>
      <c r="D1305" s="13">
        <v>2.2227730000000001E-2</v>
      </c>
      <c r="E1305" s="13">
        <v>0.58488510000000005</v>
      </c>
      <c r="F1305" s="11">
        <f t="shared" si="120"/>
        <v>0.64132610000000001</v>
      </c>
      <c r="G1305" s="13">
        <v>3.8123089999999998E-2</v>
      </c>
      <c r="H1305" s="13">
        <v>2.440527E-2</v>
      </c>
      <c r="I1305" s="13">
        <v>0.60879589999999995</v>
      </c>
      <c r="J1305" s="11">
        <f t="shared" si="121"/>
        <v>0.67132426000000001</v>
      </c>
      <c r="K1305" s="12">
        <f t="shared" si="122"/>
        <v>0.65632518000000006</v>
      </c>
      <c r="L1305" s="13">
        <v>4.080516E-2</v>
      </c>
      <c r="M1305" s="13">
        <v>2.881392E-2</v>
      </c>
      <c r="N1305" s="11">
        <f t="shared" si="123"/>
        <v>6.961908E-2</v>
      </c>
      <c r="O1305" s="13">
        <v>4.1610099999999997E-2</v>
      </c>
      <c r="P1305" s="13">
        <v>2.9887779999999999E-2</v>
      </c>
      <c r="Q1305" s="11">
        <f t="shared" si="124"/>
        <v>7.149788E-2</v>
      </c>
      <c r="R1305" s="12">
        <f t="shared" si="125"/>
        <v>7.0558480000000007E-2</v>
      </c>
    </row>
    <row r="1306" spans="1:18" x14ac:dyDescent="0.3">
      <c r="A1306" s="10">
        <v>40387</v>
      </c>
      <c r="B1306" s="13">
        <v>2227.2440000000001</v>
      </c>
      <c r="C1306" s="13">
        <v>3.4492780000000001E-2</v>
      </c>
      <c r="D1306" s="13">
        <v>2.141028E-2</v>
      </c>
      <c r="E1306" s="13">
        <v>0.60164269999999997</v>
      </c>
      <c r="F1306" s="11">
        <f t="shared" si="120"/>
        <v>0.65754575999999998</v>
      </c>
      <c r="G1306" s="13">
        <v>3.8737399999999998E-2</v>
      </c>
      <c r="H1306" s="13">
        <v>2.3683760000000002E-2</v>
      </c>
      <c r="I1306" s="13">
        <v>0.62646170000000001</v>
      </c>
      <c r="J1306" s="11">
        <f t="shared" si="121"/>
        <v>0.68888285999999999</v>
      </c>
      <c r="K1306" s="12">
        <f t="shared" si="122"/>
        <v>0.67321430999999998</v>
      </c>
      <c r="L1306" s="13">
        <v>4.4989069999999999E-2</v>
      </c>
      <c r="M1306" s="13">
        <v>2.9340660000000001E-2</v>
      </c>
      <c r="N1306" s="11">
        <f t="shared" si="123"/>
        <v>7.4329729999999997E-2</v>
      </c>
      <c r="O1306" s="13">
        <v>4.5860400000000003E-2</v>
      </c>
      <c r="P1306" s="13">
        <v>3.04602E-2</v>
      </c>
      <c r="Q1306" s="11">
        <f t="shared" si="124"/>
        <v>7.6320600000000002E-2</v>
      </c>
      <c r="R1306" s="12">
        <f t="shared" si="125"/>
        <v>7.5325164999999999E-2</v>
      </c>
    </row>
    <row r="1307" spans="1:18" x14ac:dyDescent="0.3">
      <c r="A1307" s="10">
        <v>40388</v>
      </c>
      <c r="B1307" s="13">
        <v>2243.6660000000002</v>
      </c>
      <c r="C1307" s="13">
        <v>3.5207450000000001E-2</v>
      </c>
      <c r="D1307" s="13">
        <v>2.0810100000000002E-2</v>
      </c>
      <c r="E1307" s="13">
        <v>0.62626689999999996</v>
      </c>
      <c r="F1307" s="11">
        <f t="shared" si="120"/>
        <v>0.68228444999999993</v>
      </c>
      <c r="G1307" s="13">
        <v>3.9588180000000001E-2</v>
      </c>
      <c r="H1307" s="13">
        <v>2.3204760000000001E-2</v>
      </c>
      <c r="I1307" s="13">
        <v>0.65258740000000004</v>
      </c>
      <c r="J1307" s="11">
        <f t="shared" si="121"/>
        <v>0.71538034000000006</v>
      </c>
      <c r="K1307" s="12">
        <f t="shared" si="122"/>
        <v>0.69883239499999994</v>
      </c>
      <c r="L1307" s="13">
        <v>4.8460700000000002E-2</v>
      </c>
      <c r="M1307" s="13">
        <v>3.0133940000000001E-2</v>
      </c>
      <c r="N1307" s="11">
        <f t="shared" si="123"/>
        <v>7.8594640000000007E-2</v>
      </c>
      <c r="O1307" s="13">
        <v>4.9378709999999999E-2</v>
      </c>
      <c r="P1307" s="13">
        <v>3.1339140000000001E-2</v>
      </c>
      <c r="Q1307" s="11">
        <f t="shared" si="124"/>
        <v>8.0717850000000008E-2</v>
      </c>
      <c r="R1307" s="12">
        <f t="shared" si="125"/>
        <v>7.9656245000000014E-2</v>
      </c>
    </row>
    <row r="1308" spans="1:18" x14ac:dyDescent="0.3">
      <c r="A1308" s="10">
        <v>40389</v>
      </c>
      <c r="B1308" s="13">
        <v>2151.6280000000002</v>
      </c>
      <c r="C1308" s="13">
        <v>3.6498589999999997E-2</v>
      </c>
      <c r="D1308" s="13">
        <v>1.996121E-2</v>
      </c>
      <c r="E1308" s="13">
        <v>0.66776380000000002</v>
      </c>
      <c r="F1308" s="11">
        <f t="shared" si="120"/>
        <v>0.72422359999999997</v>
      </c>
      <c r="G1308" s="13">
        <v>4.0998760000000002E-2</v>
      </c>
      <c r="H1308" s="13">
        <v>2.2515839999999999E-2</v>
      </c>
      <c r="I1308" s="13">
        <v>0.69661240000000002</v>
      </c>
      <c r="J1308" s="11">
        <f t="shared" si="121"/>
        <v>0.760127</v>
      </c>
      <c r="K1308" s="12">
        <f t="shared" si="122"/>
        <v>0.74217529999999998</v>
      </c>
      <c r="L1308" s="13">
        <v>5.3238969999999997E-2</v>
      </c>
      <c r="M1308" s="13">
        <v>3.1276709999999999E-2</v>
      </c>
      <c r="N1308" s="11">
        <f t="shared" si="123"/>
        <v>8.4515679999999996E-2</v>
      </c>
      <c r="O1308" s="13">
        <v>5.4212660000000003E-2</v>
      </c>
      <c r="P1308" s="13">
        <v>3.2611029999999999E-2</v>
      </c>
      <c r="Q1308" s="11">
        <f t="shared" si="124"/>
        <v>8.6823690000000009E-2</v>
      </c>
      <c r="R1308" s="12">
        <f t="shared" si="125"/>
        <v>8.5669684999999995E-2</v>
      </c>
    </row>
    <row r="1309" spans="1:18" x14ac:dyDescent="0.3">
      <c r="A1309" s="10">
        <v>40390</v>
      </c>
      <c r="B1309" s="13">
        <v>2454.538</v>
      </c>
      <c r="C1309" s="13">
        <v>3.7924480000000003E-2</v>
      </c>
      <c r="D1309" s="13">
        <v>1.7204049999999999E-2</v>
      </c>
      <c r="E1309" s="13">
        <v>0.7522681</v>
      </c>
      <c r="F1309" s="11">
        <f t="shared" si="120"/>
        <v>0.80739662999999995</v>
      </c>
      <c r="G1309" s="13">
        <v>4.3156140000000003E-2</v>
      </c>
      <c r="H1309" s="13">
        <v>2.0126049999999999E-2</v>
      </c>
      <c r="I1309" s="13">
        <v>0.78613869999999997</v>
      </c>
      <c r="J1309" s="11">
        <f t="shared" si="121"/>
        <v>0.84942088999999998</v>
      </c>
      <c r="K1309" s="12">
        <f t="shared" si="122"/>
        <v>0.82840875999999997</v>
      </c>
      <c r="L1309" s="13">
        <v>6.2588939999999996E-2</v>
      </c>
      <c r="M1309" s="13">
        <v>3.3435800000000002E-2</v>
      </c>
      <c r="N1309" s="11">
        <f t="shared" si="123"/>
        <v>9.6024739999999997E-2</v>
      </c>
      <c r="O1309" s="13">
        <v>6.3722479999999998E-2</v>
      </c>
      <c r="P1309" s="13">
        <v>3.5004559999999997E-2</v>
      </c>
      <c r="Q1309" s="11">
        <f t="shared" si="124"/>
        <v>9.8727039999999988E-2</v>
      </c>
      <c r="R1309" s="12">
        <f t="shared" si="125"/>
        <v>9.7375889999999993E-2</v>
      </c>
    </row>
    <row r="1310" spans="1:18" x14ac:dyDescent="0.3">
      <c r="A1310" s="10">
        <v>40391</v>
      </c>
      <c r="B1310" s="13">
        <v>2451.0659999999998</v>
      </c>
      <c r="C1310" s="13">
        <v>3.8885709999999997E-2</v>
      </c>
      <c r="D1310" s="13">
        <v>1.494147E-2</v>
      </c>
      <c r="E1310" s="13">
        <v>0.81952860000000005</v>
      </c>
      <c r="F1310" s="11">
        <f t="shared" si="120"/>
        <v>0.87335578000000003</v>
      </c>
      <c r="G1310" s="13">
        <v>4.46253E-2</v>
      </c>
      <c r="H1310" s="13">
        <v>1.8037279999999999E-2</v>
      </c>
      <c r="I1310" s="13">
        <v>0.85708700000000004</v>
      </c>
      <c r="J1310" s="11">
        <f t="shared" si="121"/>
        <v>0.91974958000000007</v>
      </c>
      <c r="K1310" s="12">
        <f t="shared" si="122"/>
        <v>0.8965526800000001</v>
      </c>
      <c r="L1310" s="13">
        <v>6.8929969999999993E-2</v>
      </c>
      <c r="M1310" s="13">
        <v>3.5864409999999999E-2</v>
      </c>
      <c r="N1310" s="11">
        <f t="shared" si="123"/>
        <v>0.10479437999999999</v>
      </c>
      <c r="O1310" s="13">
        <v>7.0158360000000003E-2</v>
      </c>
      <c r="P1310" s="13">
        <v>3.7628960000000003E-2</v>
      </c>
      <c r="Q1310" s="11">
        <f t="shared" si="124"/>
        <v>0.10778732000000001</v>
      </c>
      <c r="R1310" s="12">
        <f t="shared" si="125"/>
        <v>0.10629084999999999</v>
      </c>
    </row>
    <row r="1311" spans="1:18" x14ac:dyDescent="0.3">
      <c r="A1311" s="10">
        <v>40392</v>
      </c>
      <c r="B1311" s="13">
        <v>2106.2689999999998</v>
      </c>
      <c r="C1311" s="13">
        <v>3.9021670000000001E-2</v>
      </c>
      <c r="D1311" s="13">
        <v>1.524111E-2</v>
      </c>
      <c r="E1311" s="13">
        <v>0.81858679999999995</v>
      </c>
      <c r="F1311" s="11">
        <f t="shared" si="120"/>
        <v>0.8728495799999999</v>
      </c>
      <c r="G1311" s="13">
        <v>4.4606809999999997E-2</v>
      </c>
      <c r="H1311" s="13">
        <v>1.8122570000000001E-2</v>
      </c>
      <c r="I1311" s="13">
        <v>0.85560009999999997</v>
      </c>
      <c r="J1311" s="11">
        <f t="shared" si="121"/>
        <v>0.91832947999999992</v>
      </c>
      <c r="K1311" s="12">
        <f t="shared" si="122"/>
        <v>0.89558952999999986</v>
      </c>
      <c r="L1311" s="13">
        <v>6.7545770000000005E-2</v>
      </c>
      <c r="M1311" s="13">
        <v>3.7214730000000001E-2</v>
      </c>
      <c r="N1311" s="11">
        <f t="shared" si="123"/>
        <v>0.10476050000000001</v>
      </c>
      <c r="O1311" s="13">
        <v>6.8723110000000004E-2</v>
      </c>
      <c r="P1311" s="13">
        <v>3.900294E-2</v>
      </c>
      <c r="Q1311" s="11">
        <f t="shared" si="124"/>
        <v>0.10772605</v>
      </c>
      <c r="R1311" s="12">
        <f t="shared" si="125"/>
        <v>0.106243275</v>
      </c>
    </row>
    <row r="1312" spans="1:18" x14ac:dyDescent="0.3">
      <c r="A1312" s="10">
        <v>40393</v>
      </c>
      <c r="B1312" s="13">
        <v>1630.58</v>
      </c>
      <c r="C1312" s="13">
        <v>3.8051210000000002E-2</v>
      </c>
      <c r="D1312" s="13">
        <v>1.8745689999999999E-2</v>
      </c>
      <c r="E1312" s="13">
        <v>0.73659660000000005</v>
      </c>
      <c r="F1312" s="11">
        <f t="shared" si="120"/>
        <v>0.79339350000000008</v>
      </c>
      <c r="G1312" s="13">
        <v>4.2816769999999997E-2</v>
      </c>
      <c r="H1312" s="13">
        <v>2.1139539999999998E-2</v>
      </c>
      <c r="I1312" s="13">
        <v>0.7684879</v>
      </c>
      <c r="J1312" s="11">
        <f t="shared" si="121"/>
        <v>0.83244421000000002</v>
      </c>
      <c r="K1312" s="12">
        <f t="shared" si="122"/>
        <v>0.81291885500000005</v>
      </c>
      <c r="L1312" s="13">
        <v>5.7007519999999999E-2</v>
      </c>
      <c r="M1312" s="13">
        <v>3.6487640000000002E-2</v>
      </c>
      <c r="N1312" s="11">
        <f t="shared" si="123"/>
        <v>9.3495159999999994E-2</v>
      </c>
      <c r="O1312" s="13">
        <v>5.7995409999999997E-2</v>
      </c>
      <c r="P1312" s="13">
        <v>3.809125E-2</v>
      </c>
      <c r="Q1312" s="11">
        <f t="shared" si="124"/>
        <v>9.608665999999999E-2</v>
      </c>
      <c r="R1312" s="12">
        <f t="shared" si="125"/>
        <v>9.4790909999999992E-2</v>
      </c>
    </row>
    <row r="1313" spans="1:18" x14ac:dyDescent="0.3">
      <c r="A1313" s="10">
        <v>40394</v>
      </c>
      <c r="B1313" s="13">
        <v>1593.43</v>
      </c>
      <c r="C1313" s="13">
        <v>3.7025599999999999E-2</v>
      </c>
      <c r="D1313" s="13">
        <v>2.220724E-2</v>
      </c>
      <c r="E1313" s="13">
        <v>0.65603049999999996</v>
      </c>
      <c r="F1313" s="11">
        <f t="shared" si="120"/>
        <v>0.71526333999999991</v>
      </c>
      <c r="G1313" s="13">
        <v>4.0949689999999997E-2</v>
      </c>
      <c r="H1313" s="13">
        <v>2.4211529999999998E-2</v>
      </c>
      <c r="I1313" s="13">
        <v>0.68331839999999999</v>
      </c>
      <c r="J1313" s="11">
        <f t="shared" si="121"/>
        <v>0.74847962000000001</v>
      </c>
      <c r="K1313" s="12">
        <f t="shared" si="122"/>
        <v>0.73187147999999991</v>
      </c>
      <c r="L1313" s="13">
        <v>4.7076260000000002E-2</v>
      </c>
      <c r="M1313" s="13">
        <v>3.5173049999999997E-2</v>
      </c>
      <c r="N1313" s="11">
        <f t="shared" si="123"/>
        <v>8.2249309999999992E-2</v>
      </c>
      <c r="O1313" s="13">
        <v>4.7885730000000001E-2</v>
      </c>
      <c r="P1313" s="13">
        <v>3.6605249999999999E-2</v>
      </c>
      <c r="Q1313" s="11">
        <f t="shared" si="124"/>
        <v>8.4490979999999993E-2</v>
      </c>
      <c r="R1313" s="12">
        <f t="shared" si="125"/>
        <v>8.3370144999999993E-2</v>
      </c>
    </row>
    <row r="1314" spans="1:18" x14ac:dyDescent="0.3">
      <c r="A1314" s="10">
        <v>40395</v>
      </c>
      <c r="B1314" s="13">
        <v>1704.011</v>
      </c>
      <c r="C1314" s="13">
        <v>3.6572899999999998E-2</v>
      </c>
      <c r="D1314" s="13">
        <v>2.4148900000000001E-2</v>
      </c>
      <c r="E1314" s="13">
        <v>0.61194150000000003</v>
      </c>
      <c r="F1314" s="11">
        <f t="shared" si="120"/>
        <v>0.67266330000000008</v>
      </c>
      <c r="G1314" s="13">
        <v>4.0163919999999999E-2</v>
      </c>
      <c r="H1314" s="13">
        <v>2.605994E-2</v>
      </c>
      <c r="I1314" s="13">
        <v>0.63694269999999997</v>
      </c>
      <c r="J1314" s="11">
        <f t="shared" si="121"/>
        <v>0.70316656</v>
      </c>
      <c r="K1314" s="12">
        <f t="shared" si="122"/>
        <v>0.68791493000000004</v>
      </c>
      <c r="L1314" s="13">
        <v>4.1883839999999999E-2</v>
      </c>
      <c r="M1314" s="13">
        <v>3.412983E-2</v>
      </c>
      <c r="N1314" s="11">
        <f t="shared" si="123"/>
        <v>7.6013670000000005E-2</v>
      </c>
      <c r="O1314" s="13">
        <v>4.2625749999999997E-2</v>
      </c>
      <c r="P1314" s="13">
        <v>3.5467619999999998E-2</v>
      </c>
      <c r="Q1314" s="11">
        <f t="shared" si="124"/>
        <v>7.8093369999999995E-2</v>
      </c>
      <c r="R1314" s="12">
        <f t="shared" si="125"/>
        <v>7.705352E-2</v>
      </c>
    </row>
    <row r="1315" spans="1:18" x14ac:dyDescent="0.3">
      <c r="A1315" s="10">
        <v>40396</v>
      </c>
      <c r="B1315" s="13">
        <v>1978.693</v>
      </c>
      <c r="C1315" s="13">
        <v>3.669712E-2</v>
      </c>
      <c r="D1315" s="13">
        <v>2.335185E-2</v>
      </c>
      <c r="E1315" s="13">
        <v>0.62862560000000001</v>
      </c>
      <c r="F1315" s="11">
        <f t="shared" si="120"/>
        <v>0.68867456999999999</v>
      </c>
      <c r="G1315" s="13">
        <v>4.07345E-2</v>
      </c>
      <c r="H1315" s="13">
        <v>2.5562029999999999E-2</v>
      </c>
      <c r="I1315" s="13">
        <v>0.65498639999999997</v>
      </c>
      <c r="J1315" s="11">
        <f t="shared" si="121"/>
        <v>0.72128292999999999</v>
      </c>
      <c r="K1315" s="12">
        <f t="shared" si="122"/>
        <v>0.70497874999999999</v>
      </c>
      <c r="L1315" s="13">
        <v>4.317501E-2</v>
      </c>
      <c r="M1315" s="13">
        <v>3.4222219999999998E-2</v>
      </c>
      <c r="N1315" s="11">
        <f t="shared" si="123"/>
        <v>7.7397229999999997E-2</v>
      </c>
      <c r="O1315" s="13">
        <v>4.3993560000000001E-2</v>
      </c>
      <c r="P1315" s="13">
        <v>3.5619489999999997E-2</v>
      </c>
      <c r="Q1315" s="11">
        <f t="shared" si="124"/>
        <v>7.9613049999999991E-2</v>
      </c>
      <c r="R1315" s="12">
        <f t="shared" si="125"/>
        <v>7.8505140000000001E-2</v>
      </c>
    </row>
    <row r="1316" spans="1:18" x14ac:dyDescent="0.3">
      <c r="A1316" s="10">
        <v>40397</v>
      </c>
      <c r="B1316" s="13">
        <v>1569.085</v>
      </c>
      <c r="C1316" s="13">
        <v>3.7445630000000001E-2</v>
      </c>
      <c r="D1316" s="13">
        <v>2.2162310000000001E-2</v>
      </c>
      <c r="E1316" s="13">
        <v>0.65927610000000003</v>
      </c>
      <c r="F1316" s="11">
        <f t="shared" si="120"/>
        <v>0.71888404000000006</v>
      </c>
      <c r="G1316" s="13">
        <v>4.1853540000000002E-2</v>
      </c>
      <c r="H1316" s="13">
        <v>2.4685229999999999E-2</v>
      </c>
      <c r="I1316" s="13">
        <v>0.68795249999999997</v>
      </c>
      <c r="J1316" s="11">
        <f t="shared" si="121"/>
        <v>0.75449126999999994</v>
      </c>
      <c r="K1316" s="12">
        <f t="shared" si="122"/>
        <v>0.736687655</v>
      </c>
      <c r="L1316" s="13">
        <v>4.632638E-2</v>
      </c>
      <c r="M1316" s="13">
        <v>3.4258009999999998E-2</v>
      </c>
      <c r="N1316" s="11">
        <f t="shared" si="123"/>
        <v>8.0584390000000006E-2</v>
      </c>
      <c r="O1316" s="13">
        <v>4.7224670000000003E-2</v>
      </c>
      <c r="P1316" s="13">
        <v>3.5744339999999999E-2</v>
      </c>
      <c r="Q1316" s="11">
        <f t="shared" si="124"/>
        <v>8.296901000000001E-2</v>
      </c>
      <c r="R1316" s="12">
        <f t="shared" si="125"/>
        <v>8.1776700000000008E-2</v>
      </c>
    </row>
    <row r="1317" spans="1:18" x14ac:dyDescent="0.3">
      <c r="A1317" s="10">
        <v>40398</v>
      </c>
      <c r="B1317" s="13">
        <v>1921.829</v>
      </c>
      <c r="C1317" s="13">
        <v>4.099684E-2</v>
      </c>
      <c r="D1317" s="13">
        <v>1.8375369999999999E-2</v>
      </c>
      <c r="E1317" s="13">
        <v>0.77663450000000001</v>
      </c>
      <c r="F1317" s="11">
        <f t="shared" si="120"/>
        <v>0.83600671000000004</v>
      </c>
      <c r="G1317" s="13">
        <v>4.6249419999999999E-2</v>
      </c>
      <c r="H1317" s="13">
        <v>2.1368950000000001E-2</v>
      </c>
      <c r="I1317" s="13">
        <v>0.81292370000000003</v>
      </c>
      <c r="J1317" s="11">
        <f t="shared" si="121"/>
        <v>0.88054207000000007</v>
      </c>
      <c r="K1317" s="12">
        <f t="shared" si="122"/>
        <v>0.85827439000000005</v>
      </c>
      <c r="L1317" s="13">
        <v>5.9453270000000003E-2</v>
      </c>
      <c r="M1317" s="13">
        <v>3.6237520000000002E-2</v>
      </c>
      <c r="N1317" s="11">
        <f t="shared" si="123"/>
        <v>9.5690789999999998E-2</v>
      </c>
      <c r="O1317" s="13">
        <v>6.0550020000000003E-2</v>
      </c>
      <c r="P1317" s="13">
        <v>3.8028550000000001E-2</v>
      </c>
      <c r="Q1317" s="11">
        <f t="shared" si="124"/>
        <v>9.8578570000000004E-2</v>
      </c>
      <c r="R1317" s="12">
        <f t="shared" si="125"/>
        <v>9.7134680000000001E-2</v>
      </c>
    </row>
    <row r="1318" spans="1:18" x14ac:dyDescent="0.3">
      <c r="A1318" s="10">
        <v>40399</v>
      </c>
      <c r="B1318" s="13">
        <v>2765.3209999999999</v>
      </c>
      <c r="C1318" s="13">
        <v>4.4997179999999998E-2</v>
      </c>
      <c r="D1318" s="13">
        <v>2.03739E-2</v>
      </c>
      <c r="E1318" s="13">
        <v>0.81182810000000005</v>
      </c>
      <c r="F1318" s="11">
        <f t="shared" si="120"/>
        <v>0.87719918000000008</v>
      </c>
      <c r="G1318" s="13">
        <v>5.143242E-2</v>
      </c>
      <c r="H1318" s="13">
        <v>2.4145150000000001E-2</v>
      </c>
      <c r="I1318" s="13">
        <v>0.85003899999999999</v>
      </c>
      <c r="J1318" s="11">
        <f t="shared" si="121"/>
        <v>0.92561656999999997</v>
      </c>
      <c r="K1318" s="12">
        <f t="shared" si="122"/>
        <v>0.90140787500000008</v>
      </c>
      <c r="L1318" s="13">
        <v>6.4619789999999996E-2</v>
      </c>
      <c r="M1318" s="13">
        <v>3.7089949999999997E-2</v>
      </c>
      <c r="N1318" s="11">
        <f t="shared" si="123"/>
        <v>0.10170973999999999</v>
      </c>
      <c r="O1318" s="13">
        <v>6.5944870000000003E-2</v>
      </c>
      <c r="P1318" s="13">
        <v>3.8920919999999998E-2</v>
      </c>
      <c r="Q1318" s="11">
        <f t="shared" si="124"/>
        <v>0.10486579</v>
      </c>
      <c r="R1318" s="12">
        <f t="shared" si="125"/>
        <v>0.103287765</v>
      </c>
    </row>
    <row r="1319" spans="1:18" x14ac:dyDescent="0.3">
      <c r="A1319" s="10">
        <v>40400</v>
      </c>
      <c r="B1319" s="13">
        <v>1427.8810000000001</v>
      </c>
      <c r="C1319" s="13">
        <v>4.2386119999999999E-2</v>
      </c>
      <c r="D1319" s="13">
        <v>2.9032570000000001E-2</v>
      </c>
      <c r="E1319" s="13">
        <v>0.60957919999999999</v>
      </c>
      <c r="F1319" s="11">
        <f t="shared" si="120"/>
        <v>0.68099788999999999</v>
      </c>
      <c r="G1319" s="13">
        <v>4.6745719999999998E-2</v>
      </c>
      <c r="H1319" s="13">
        <v>3.2017730000000001E-2</v>
      </c>
      <c r="I1319" s="13">
        <v>0.63523099999999999</v>
      </c>
      <c r="J1319" s="11">
        <f t="shared" si="121"/>
        <v>0.71399444999999995</v>
      </c>
      <c r="K1319" s="12">
        <f t="shared" si="122"/>
        <v>0.69749616999999997</v>
      </c>
      <c r="L1319" s="13">
        <v>4.5547320000000002E-2</v>
      </c>
      <c r="M1319" s="13">
        <v>3.2033409999999998E-2</v>
      </c>
      <c r="N1319" s="11">
        <f t="shared" si="123"/>
        <v>7.7580730000000001E-2</v>
      </c>
      <c r="O1319" s="13">
        <v>4.6491070000000002E-2</v>
      </c>
      <c r="P1319" s="13">
        <v>3.3288480000000002E-2</v>
      </c>
      <c r="Q1319" s="11">
        <f t="shared" si="124"/>
        <v>7.9779550000000005E-2</v>
      </c>
      <c r="R1319" s="12">
        <f t="shared" si="125"/>
        <v>7.868014000000001E-2</v>
      </c>
    </row>
    <row r="1320" spans="1:18" x14ac:dyDescent="0.3">
      <c r="A1320" s="10">
        <v>40401</v>
      </c>
      <c r="B1320" s="13">
        <v>1707.807</v>
      </c>
      <c r="C1320" s="13">
        <v>4.0785509999999997E-2</v>
      </c>
      <c r="D1320" s="13">
        <v>3.2832060000000003E-2</v>
      </c>
      <c r="E1320" s="13">
        <v>0.52121919999999999</v>
      </c>
      <c r="F1320" s="11">
        <f t="shared" si="120"/>
        <v>0.59483677000000001</v>
      </c>
      <c r="G1320" s="13">
        <v>4.4318089999999997E-2</v>
      </c>
      <c r="H1320" s="13">
        <v>3.5562990000000003E-2</v>
      </c>
      <c r="I1320" s="13">
        <v>0.5414892</v>
      </c>
      <c r="J1320" s="11">
        <f t="shared" si="121"/>
        <v>0.62137028000000005</v>
      </c>
      <c r="K1320" s="12">
        <f t="shared" si="122"/>
        <v>0.60810352499999998</v>
      </c>
      <c r="L1320" s="13">
        <v>3.961216E-2</v>
      </c>
      <c r="M1320" s="13">
        <v>2.991769E-2</v>
      </c>
      <c r="N1320" s="11">
        <f t="shared" si="123"/>
        <v>6.9529850000000004E-2</v>
      </c>
      <c r="O1320" s="13">
        <v>4.0426789999999997E-2</v>
      </c>
      <c r="P1320" s="13">
        <v>3.093446E-2</v>
      </c>
      <c r="Q1320" s="11">
        <f t="shared" si="124"/>
        <v>7.1361250000000001E-2</v>
      </c>
      <c r="R1320" s="12">
        <f t="shared" si="125"/>
        <v>7.0445549999999996E-2</v>
      </c>
    </row>
    <row r="1321" spans="1:18" x14ac:dyDescent="0.3">
      <c r="A1321" s="10">
        <v>40402</v>
      </c>
      <c r="B1321" s="13">
        <v>1554.615</v>
      </c>
      <c r="C1321" s="13">
        <v>4.0438639999999998E-2</v>
      </c>
      <c r="D1321" s="13">
        <v>3.4927859999999998E-2</v>
      </c>
      <c r="E1321" s="13">
        <v>0.49417230000000001</v>
      </c>
      <c r="F1321" s="11">
        <f t="shared" si="120"/>
        <v>0.56953880000000001</v>
      </c>
      <c r="G1321" s="13">
        <v>4.3868020000000001E-2</v>
      </c>
      <c r="H1321" s="13">
        <v>3.7913679999999998E-2</v>
      </c>
      <c r="I1321" s="13">
        <v>0.51277709999999999</v>
      </c>
      <c r="J1321" s="11">
        <f t="shared" si="121"/>
        <v>0.59455879999999994</v>
      </c>
      <c r="K1321" s="12">
        <f t="shared" si="122"/>
        <v>0.58204879999999992</v>
      </c>
      <c r="L1321" s="13">
        <v>4.0529929999999999E-2</v>
      </c>
      <c r="M1321" s="13">
        <v>2.9648770000000001E-2</v>
      </c>
      <c r="N1321" s="11">
        <f t="shared" si="123"/>
        <v>7.0178699999999997E-2</v>
      </c>
      <c r="O1321" s="13">
        <v>4.1365619999999999E-2</v>
      </c>
      <c r="P1321" s="13">
        <v>3.062608E-2</v>
      </c>
      <c r="Q1321" s="11">
        <f t="shared" si="124"/>
        <v>7.1991699999999992E-2</v>
      </c>
      <c r="R1321" s="12">
        <f t="shared" si="125"/>
        <v>7.1085199999999987E-2</v>
      </c>
    </row>
    <row r="1322" spans="1:18" x14ac:dyDescent="0.3">
      <c r="A1322" s="10">
        <v>40403</v>
      </c>
      <c r="B1322" s="13">
        <v>1230.5360000000001</v>
      </c>
      <c r="C1322" s="13">
        <v>4.0605639999999998E-2</v>
      </c>
      <c r="D1322" s="13">
        <v>3.6511340000000003E-2</v>
      </c>
      <c r="E1322" s="13">
        <v>0.48553190000000002</v>
      </c>
      <c r="F1322" s="11">
        <f t="shared" si="120"/>
        <v>0.56264888000000002</v>
      </c>
      <c r="G1322" s="13">
        <v>4.3935809999999999E-2</v>
      </c>
      <c r="H1322" s="13">
        <v>3.973836E-2</v>
      </c>
      <c r="I1322" s="13">
        <v>0.50367379999999995</v>
      </c>
      <c r="J1322" s="11">
        <f t="shared" si="121"/>
        <v>0.58734796999999994</v>
      </c>
      <c r="K1322" s="12">
        <f t="shared" si="122"/>
        <v>0.57499842499999998</v>
      </c>
      <c r="L1322" s="13">
        <v>4.2666580000000003E-2</v>
      </c>
      <c r="M1322" s="13">
        <v>2.990042E-2</v>
      </c>
      <c r="N1322" s="11">
        <f t="shared" si="123"/>
        <v>7.2567000000000006E-2</v>
      </c>
      <c r="O1322" s="13">
        <v>4.3525649999999999E-2</v>
      </c>
      <c r="P1322" s="13">
        <v>3.09065E-2</v>
      </c>
      <c r="Q1322" s="11">
        <f t="shared" si="124"/>
        <v>7.4432150000000002E-2</v>
      </c>
      <c r="R1322" s="12">
        <f t="shared" si="125"/>
        <v>7.3499575000000011E-2</v>
      </c>
    </row>
    <row r="1323" spans="1:18" x14ac:dyDescent="0.3">
      <c r="A1323" s="10">
        <v>40404</v>
      </c>
      <c r="B1323" s="13">
        <v>1129.184</v>
      </c>
      <c r="C1323" s="13">
        <v>4.2259949999999998E-2</v>
      </c>
      <c r="D1323" s="13">
        <v>3.7333400000000003E-2</v>
      </c>
      <c r="E1323" s="13">
        <v>0.52137449999999996</v>
      </c>
      <c r="F1323" s="11">
        <f t="shared" si="120"/>
        <v>0.60096784999999997</v>
      </c>
      <c r="G1323" s="13">
        <v>4.5775099999999999E-2</v>
      </c>
      <c r="H1323" s="13">
        <v>4.1031730000000002E-2</v>
      </c>
      <c r="I1323" s="13">
        <v>0.54210749999999996</v>
      </c>
      <c r="J1323" s="11">
        <f t="shared" si="121"/>
        <v>0.62891432999999997</v>
      </c>
      <c r="K1323" s="12">
        <f t="shared" si="122"/>
        <v>0.61494108999999997</v>
      </c>
      <c r="L1323" s="13">
        <v>5.1479299999999999E-2</v>
      </c>
      <c r="M1323" s="13">
        <v>3.107652E-2</v>
      </c>
      <c r="N1323" s="11">
        <f t="shared" si="123"/>
        <v>8.2555820000000002E-2</v>
      </c>
      <c r="O1323" s="13">
        <v>5.2445459999999999E-2</v>
      </c>
      <c r="P1323" s="13">
        <v>3.225973E-2</v>
      </c>
      <c r="Q1323" s="11">
        <f t="shared" si="124"/>
        <v>8.470519E-2</v>
      </c>
      <c r="R1323" s="12">
        <f t="shared" si="125"/>
        <v>8.3630504999999994E-2</v>
      </c>
    </row>
    <row r="1324" spans="1:18" x14ac:dyDescent="0.3">
      <c r="A1324" s="10">
        <v>40405</v>
      </c>
      <c r="B1324" s="13">
        <v>3647.268</v>
      </c>
      <c r="C1324" s="13">
        <v>5.0759239999999997E-2</v>
      </c>
      <c r="D1324" s="13">
        <v>3.9356189999999999E-2</v>
      </c>
      <c r="E1324" s="13">
        <v>0.71440539999999997</v>
      </c>
      <c r="F1324" s="11">
        <f t="shared" si="120"/>
        <v>0.80452082999999996</v>
      </c>
      <c r="G1324" s="13">
        <v>5.6370829999999997E-2</v>
      </c>
      <c r="H1324" s="13">
        <v>4.51569E-2</v>
      </c>
      <c r="I1324" s="13">
        <v>0.74661840000000002</v>
      </c>
      <c r="J1324" s="11">
        <f t="shared" si="121"/>
        <v>0.84814613000000005</v>
      </c>
      <c r="K1324" s="12">
        <f t="shared" si="122"/>
        <v>0.82633347999999995</v>
      </c>
      <c r="L1324" s="13">
        <v>8.8355680000000006E-2</v>
      </c>
      <c r="M1324" s="13">
        <v>3.760869E-2</v>
      </c>
      <c r="N1324" s="11">
        <f t="shared" si="123"/>
        <v>0.12596436999999999</v>
      </c>
      <c r="O1324" s="13">
        <v>8.992617E-2</v>
      </c>
      <c r="P1324" s="13">
        <v>3.942035E-2</v>
      </c>
      <c r="Q1324" s="11">
        <f t="shared" si="124"/>
        <v>0.12934651999999999</v>
      </c>
      <c r="R1324" s="12">
        <f t="shared" si="125"/>
        <v>0.12765544499999998</v>
      </c>
    </row>
    <row r="1325" spans="1:18" x14ac:dyDescent="0.3">
      <c r="A1325" s="10">
        <v>40406</v>
      </c>
      <c r="B1325" s="13">
        <v>4321.884</v>
      </c>
      <c r="C1325" s="13">
        <v>6.4699809999999996E-2</v>
      </c>
      <c r="D1325" s="13">
        <v>5.541869E-2</v>
      </c>
      <c r="E1325" s="13">
        <v>0.8887256</v>
      </c>
      <c r="F1325" s="11">
        <f t="shared" si="120"/>
        <v>1.0088440999999999</v>
      </c>
      <c r="G1325" s="13">
        <v>7.3309529999999998E-2</v>
      </c>
      <c r="H1325" s="13">
        <v>6.3173610000000005E-2</v>
      </c>
      <c r="I1325" s="13">
        <v>0.92744099999999996</v>
      </c>
      <c r="J1325" s="11">
        <f t="shared" si="121"/>
        <v>1.0639241399999999</v>
      </c>
      <c r="K1325" s="12">
        <f t="shared" si="122"/>
        <v>1.0363841199999999</v>
      </c>
      <c r="L1325" s="13">
        <v>0.1288224</v>
      </c>
      <c r="M1325" s="13">
        <v>5.255779E-2</v>
      </c>
      <c r="N1325" s="11">
        <f t="shared" si="123"/>
        <v>0.18138019</v>
      </c>
      <c r="O1325" s="13">
        <v>0.1311437</v>
      </c>
      <c r="P1325" s="13">
        <v>5.5031440000000001E-2</v>
      </c>
      <c r="Q1325" s="11">
        <f t="shared" si="124"/>
        <v>0.18617514000000002</v>
      </c>
      <c r="R1325" s="12">
        <f t="shared" si="125"/>
        <v>0.18377766500000001</v>
      </c>
    </row>
    <row r="1326" spans="1:18" x14ac:dyDescent="0.3">
      <c r="A1326" s="10">
        <v>40407</v>
      </c>
      <c r="B1326" s="13">
        <v>3364.1849999999999</v>
      </c>
      <c r="C1326" s="13">
        <v>6.7089170000000004E-2</v>
      </c>
      <c r="D1326" s="13">
        <v>6.6543409999999997E-2</v>
      </c>
      <c r="E1326" s="13">
        <v>0.88532540000000004</v>
      </c>
      <c r="F1326" s="11">
        <f t="shared" si="120"/>
        <v>1.0189579800000002</v>
      </c>
      <c r="G1326" s="13">
        <v>7.6762919999999998E-2</v>
      </c>
      <c r="H1326" s="13">
        <v>7.3867199999999994E-2</v>
      </c>
      <c r="I1326" s="13">
        <v>0.92310769999999998</v>
      </c>
      <c r="J1326" s="11">
        <f t="shared" si="121"/>
        <v>1.0737378199999998</v>
      </c>
      <c r="K1326" s="12">
        <f t="shared" si="122"/>
        <v>1.0463479</v>
      </c>
      <c r="L1326" s="13">
        <v>0.13914380000000001</v>
      </c>
      <c r="M1326" s="13">
        <v>5.6832100000000003E-2</v>
      </c>
      <c r="N1326" s="11">
        <f t="shared" si="123"/>
        <v>0.19597590000000001</v>
      </c>
      <c r="O1326" s="13">
        <v>0.14183709999999999</v>
      </c>
      <c r="P1326" s="13">
        <v>5.9660810000000002E-2</v>
      </c>
      <c r="Q1326" s="11">
        <f t="shared" si="124"/>
        <v>0.20149791</v>
      </c>
      <c r="R1326" s="12">
        <f t="shared" si="125"/>
        <v>0.19873690500000002</v>
      </c>
    </row>
    <row r="1327" spans="1:18" x14ac:dyDescent="0.3">
      <c r="A1327" s="10">
        <v>40408</v>
      </c>
      <c r="B1327" s="13">
        <v>4238.6080000000002</v>
      </c>
      <c r="C1327" s="13">
        <v>7.2803770000000004E-2</v>
      </c>
      <c r="D1327" s="13">
        <v>7.8488310000000006E-2</v>
      </c>
      <c r="E1327" s="13">
        <v>0.92966090000000001</v>
      </c>
      <c r="F1327" s="11">
        <f t="shared" si="120"/>
        <v>1.08095298</v>
      </c>
      <c r="G1327" s="13">
        <v>8.4589769999999995E-2</v>
      </c>
      <c r="H1327" s="13">
        <v>8.6158559999999995E-2</v>
      </c>
      <c r="I1327" s="13">
        <v>0.96996689999999997</v>
      </c>
      <c r="J1327" s="11">
        <f t="shared" si="121"/>
        <v>1.1407152300000001</v>
      </c>
      <c r="K1327" s="12">
        <f t="shared" si="122"/>
        <v>1.1108341049999999</v>
      </c>
      <c r="L1327" s="13">
        <v>0.15273819999999999</v>
      </c>
      <c r="M1327" s="13">
        <v>6.5090439999999999E-2</v>
      </c>
      <c r="N1327" s="11">
        <f t="shared" si="123"/>
        <v>0.21782863999999999</v>
      </c>
      <c r="O1327" s="13">
        <v>0.15587400000000001</v>
      </c>
      <c r="P1327" s="13">
        <v>6.8572910000000001E-2</v>
      </c>
      <c r="Q1327" s="11">
        <f t="shared" si="124"/>
        <v>0.22444691</v>
      </c>
      <c r="R1327" s="12">
        <f t="shared" si="125"/>
        <v>0.22113777499999998</v>
      </c>
    </row>
    <row r="1328" spans="1:18" x14ac:dyDescent="0.3">
      <c r="A1328" s="10">
        <v>40409</v>
      </c>
      <c r="B1328" s="13">
        <v>2555.7199999999998</v>
      </c>
      <c r="C1328" s="13">
        <v>7.5401599999999999E-2</v>
      </c>
      <c r="D1328" s="13">
        <v>8.5361530000000005E-2</v>
      </c>
      <c r="E1328" s="13">
        <v>0.91995610000000005</v>
      </c>
      <c r="F1328" s="11">
        <f t="shared" si="120"/>
        <v>1.0807192300000001</v>
      </c>
      <c r="G1328" s="13">
        <v>8.8448959999999993E-2</v>
      </c>
      <c r="H1328" s="13">
        <v>9.3223269999999997E-2</v>
      </c>
      <c r="I1328" s="13">
        <v>0.95995019999999998</v>
      </c>
      <c r="J1328" s="11">
        <f t="shared" si="121"/>
        <v>1.14162243</v>
      </c>
      <c r="K1328" s="12">
        <f t="shared" si="122"/>
        <v>1.1111708300000001</v>
      </c>
      <c r="L1328" s="13">
        <v>0.1502598</v>
      </c>
      <c r="M1328" s="13">
        <v>6.8891850000000004E-2</v>
      </c>
      <c r="N1328" s="11">
        <f t="shared" si="123"/>
        <v>0.21915165</v>
      </c>
      <c r="O1328" s="13">
        <v>0.1534288</v>
      </c>
      <c r="P1328" s="13">
        <v>7.2653789999999996E-2</v>
      </c>
      <c r="Q1328" s="11">
        <f t="shared" si="124"/>
        <v>0.22608259</v>
      </c>
      <c r="R1328" s="12">
        <f t="shared" si="125"/>
        <v>0.22261712</v>
      </c>
    </row>
    <row r="1329" spans="1:18" x14ac:dyDescent="0.3">
      <c r="A1329" s="10">
        <v>40410</v>
      </c>
      <c r="B1329" s="13">
        <v>1829.6880000000001</v>
      </c>
      <c r="C1329" s="13">
        <v>7.7303899999999995E-2</v>
      </c>
      <c r="D1329" s="13">
        <v>8.8430350000000005E-2</v>
      </c>
      <c r="E1329" s="13">
        <v>0.93967129999999999</v>
      </c>
      <c r="F1329" s="11">
        <f t="shared" si="120"/>
        <v>1.10540555</v>
      </c>
      <c r="G1329" s="13">
        <v>9.1626040000000006E-2</v>
      </c>
      <c r="H1329" s="13">
        <v>9.8020319999999994E-2</v>
      </c>
      <c r="I1329" s="13">
        <v>0.98129960000000005</v>
      </c>
      <c r="J1329" s="11">
        <f t="shared" si="121"/>
        <v>1.1709459600000001</v>
      </c>
      <c r="K1329" s="12">
        <f t="shared" si="122"/>
        <v>1.138175755</v>
      </c>
      <c r="L1329" s="13">
        <v>0.15594269999999999</v>
      </c>
      <c r="M1329" s="13">
        <v>7.0682729999999999E-2</v>
      </c>
      <c r="N1329" s="11">
        <f t="shared" si="123"/>
        <v>0.22662542999999999</v>
      </c>
      <c r="O1329" s="13">
        <v>0.15919430000000001</v>
      </c>
      <c r="P1329" s="13">
        <v>7.4593039999999999E-2</v>
      </c>
      <c r="Q1329" s="11">
        <f t="shared" si="124"/>
        <v>0.23378734000000001</v>
      </c>
      <c r="R1329" s="12">
        <f t="shared" si="125"/>
        <v>0.23020638500000001</v>
      </c>
    </row>
    <row r="1330" spans="1:18" x14ac:dyDescent="0.3">
      <c r="A1330" s="10">
        <v>40411</v>
      </c>
      <c r="B1330" s="13">
        <v>1112.625</v>
      </c>
      <c r="C1330" s="13">
        <v>8.0433909999999997E-2</v>
      </c>
      <c r="D1330" s="13">
        <v>9.2224990000000007E-2</v>
      </c>
      <c r="E1330" s="13">
        <v>1.00701</v>
      </c>
      <c r="F1330" s="11">
        <f t="shared" si="120"/>
        <v>1.1796689</v>
      </c>
      <c r="G1330" s="13">
        <v>9.6004290000000006E-2</v>
      </c>
      <c r="H1330" s="13">
        <v>0.10428759999999999</v>
      </c>
      <c r="I1330" s="13">
        <v>1.0529489999999999</v>
      </c>
      <c r="J1330" s="11">
        <f t="shared" si="121"/>
        <v>1.2532408899999998</v>
      </c>
      <c r="K1330" s="12">
        <f t="shared" si="122"/>
        <v>1.216454895</v>
      </c>
      <c r="L1330" s="13">
        <v>0.1735312</v>
      </c>
      <c r="M1330" s="13">
        <v>7.4009690000000003E-2</v>
      </c>
      <c r="N1330" s="11">
        <f t="shared" si="123"/>
        <v>0.24754089000000001</v>
      </c>
      <c r="O1330" s="13">
        <v>0.17703060000000001</v>
      </c>
      <c r="P1330" s="13">
        <v>7.8213119999999997E-2</v>
      </c>
      <c r="Q1330" s="11">
        <f t="shared" si="124"/>
        <v>0.25524372000000001</v>
      </c>
      <c r="R1330" s="12">
        <f t="shared" si="125"/>
        <v>0.25139230499999998</v>
      </c>
    </row>
    <row r="1331" spans="1:18" x14ac:dyDescent="0.3">
      <c r="A1331" s="10">
        <v>40412</v>
      </c>
      <c r="B1331" s="13">
        <v>2381.3719999999998</v>
      </c>
      <c r="C1331" s="13">
        <v>8.8951150000000007E-2</v>
      </c>
      <c r="D1331" s="13">
        <v>0.102231</v>
      </c>
      <c r="E1331" s="13">
        <v>1.129499</v>
      </c>
      <c r="F1331" s="11">
        <f t="shared" si="120"/>
        <v>1.32068115</v>
      </c>
      <c r="G1331" s="13">
        <v>0.1061767</v>
      </c>
      <c r="H1331" s="13">
        <v>0.1156843</v>
      </c>
      <c r="I1331" s="13">
        <v>1.182388</v>
      </c>
      <c r="J1331" s="11">
        <f t="shared" si="121"/>
        <v>1.4042490000000001</v>
      </c>
      <c r="K1331" s="12">
        <f t="shared" si="122"/>
        <v>1.362465075</v>
      </c>
      <c r="L1331" s="13">
        <v>0.20313229999999999</v>
      </c>
      <c r="M1331" s="13">
        <v>8.1359890000000004E-2</v>
      </c>
      <c r="N1331" s="11">
        <f t="shared" si="123"/>
        <v>0.28449218999999998</v>
      </c>
      <c r="O1331" s="13">
        <v>0.206981</v>
      </c>
      <c r="P1331" s="13">
        <v>8.6107400000000001E-2</v>
      </c>
      <c r="Q1331" s="11">
        <f t="shared" si="124"/>
        <v>0.29308840000000003</v>
      </c>
      <c r="R1331" s="12">
        <f t="shared" si="125"/>
        <v>0.28879029499999997</v>
      </c>
    </row>
    <row r="1332" spans="1:18" x14ac:dyDescent="0.3">
      <c r="A1332" s="10">
        <v>40413</v>
      </c>
      <c r="B1332" s="13">
        <v>2768.348</v>
      </c>
      <c r="C1332" s="13">
        <v>9.1872659999999995E-2</v>
      </c>
      <c r="D1332" s="13">
        <v>0.1093295</v>
      </c>
      <c r="E1332" s="13">
        <v>1.1448910000000001</v>
      </c>
      <c r="F1332" s="11">
        <f t="shared" si="120"/>
        <v>1.3460931600000001</v>
      </c>
      <c r="G1332" s="13">
        <v>0.10904460000000001</v>
      </c>
      <c r="H1332" s="13">
        <v>0.12153559999999999</v>
      </c>
      <c r="I1332" s="13">
        <v>1.1987760000000001</v>
      </c>
      <c r="J1332" s="11">
        <f t="shared" si="121"/>
        <v>1.4293562</v>
      </c>
      <c r="K1332" s="12">
        <f t="shared" si="122"/>
        <v>1.38772468</v>
      </c>
      <c r="L1332" s="13">
        <v>0.21103749999999999</v>
      </c>
      <c r="M1332" s="13">
        <v>8.4936040000000004E-2</v>
      </c>
      <c r="N1332" s="11">
        <f t="shared" si="123"/>
        <v>0.29597353999999998</v>
      </c>
      <c r="O1332" s="13">
        <v>0.21486540000000001</v>
      </c>
      <c r="P1332" s="13">
        <v>8.9922879999999997E-2</v>
      </c>
      <c r="Q1332" s="11">
        <f t="shared" si="124"/>
        <v>0.30478828000000002</v>
      </c>
      <c r="R1332" s="12">
        <f t="shared" si="125"/>
        <v>0.30038091</v>
      </c>
    </row>
    <row r="1333" spans="1:18" x14ac:dyDescent="0.3">
      <c r="A1333" s="10">
        <v>40414</v>
      </c>
      <c r="B1333" s="13">
        <v>2178.0070000000001</v>
      </c>
      <c r="C1333" s="13">
        <v>8.9974789999999999E-2</v>
      </c>
      <c r="D1333" s="13">
        <v>0.11016330000000001</v>
      </c>
      <c r="E1333" s="13">
        <v>1.0230520000000001</v>
      </c>
      <c r="F1333" s="11">
        <f t="shared" si="120"/>
        <v>1.2231900900000001</v>
      </c>
      <c r="G1333" s="13">
        <v>0.1034911</v>
      </c>
      <c r="H1333" s="13">
        <v>0.11782720000000001</v>
      </c>
      <c r="I1333" s="13">
        <v>1.069785</v>
      </c>
      <c r="J1333" s="11">
        <f t="shared" si="121"/>
        <v>1.2911033000000001</v>
      </c>
      <c r="K1333" s="12">
        <f t="shared" si="122"/>
        <v>1.2571466950000001</v>
      </c>
      <c r="L1333" s="13">
        <v>0.19464600000000001</v>
      </c>
      <c r="M1333" s="13">
        <v>8.1612100000000007E-2</v>
      </c>
      <c r="N1333" s="11">
        <f t="shared" si="123"/>
        <v>0.27625810000000001</v>
      </c>
      <c r="O1333" s="13">
        <v>0.19775860000000001</v>
      </c>
      <c r="P1333" s="13">
        <v>8.6298180000000002E-2</v>
      </c>
      <c r="Q1333" s="11">
        <f t="shared" si="124"/>
        <v>0.28405678000000001</v>
      </c>
      <c r="R1333" s="12">
        <f t="shared" si="125"/>
        <v>0.28015743999999998</v>
      </c>
    </row>
    <row r="1334" spans="1:18" x14ac:dyDescent="0.3">
      <c r="A1334" s="10">
        <v>40415</v>
      </c>
      <c r="B1334" s="13">
        <v>1489.5440000000001</v>
      </c>
      <c r="C1334" s="13">
        <v>8.0872159999999998E-2</v>
      </c>
      <c r="D1334" s="13">
        <v>0.1007913</v>
      </c>
      <c r="E1334" s="13">
        <v>0.84463440000000001</v>
      </c>
      <c r="F1334" s="11">
        <f t="shared" si="120"/>
        <v>1.0262978600000001</v>
      </c>
      <c r="G1334" s="13">
        <v>9.1084239999999997E-2</v>
      </c>
      <c r="H1334" s="13">
        <v>0.10588069999999999</v>
      </c>
      <c r="I1334" s="13">
        <v>0.88149429999999995</v>
      </c>
      <c r="J1334" s="11">
        <f t="shared" si="121"/>
        <v>1.0784592399999999</v>
      </c>
      <c r="K1334" s="12">
        <f t="shared" si="122"/>
        <v>1.05237855</v>
      </c>
      <c r="L1334" s="13">
        <v>0.15974469999999999</v>
      </c>
      <c r="M1334" s="13">
        <v>7.0550719999999997E-2</v>
      </c>
      <c r="N1334" s="11">
        <f t="shared" si="123"/>
        <v>0.23029541999999997</v>
      </c>
      <c r="O1334" s="13">
        <v>0.16215450000000001</v>
      </c>
      <c r="P1334" s="13">
        <v>7.4292079999999996E-2</v>
      </c>
      <c r="Q1334" s="11">
        <f t="shared" si="124"/>
        <v>0.23644658000000002</v>
      </c>
      <c r="R1334" s="12">
        <f t="shared" si="125"/>
        <v>0.233371</v>
      </c>
    </row>
    <row r="1335" spans="1:18" x14ac:dyDescent="0.3">
      <c r="A1335" s="10">
        <v>40416</v>
      </c>
      <c r="B1335" s="13">
        <v>1094.3969999999999</v>
      </c>
      <c r="C1335" s="13">
        <v>7.1491390000000002E-2</v>
      </c>
      <c r="D1335" s="13">
        <v>9.1090779999999996E-2</v>
      </c>
      <c r="E1335" s="13">
        <v>0.71992509999999998</v>
      </c>
      <c r="F1335" s="11">
        <f t="shared" si="120"/>
        <v>0.88250726999999995</v>
      </c>
      <c r="G1335" s="13">
        <v>7.9455490000000004E-2</v>
      </c>
      <c r="H1335" s="13">
        <v>9.5604110000000006E-2</v>
      </c>
      <c r="I1335" s="13">
        <v>0.75002179999999996</v>
      </c>
      <c r="J1335" s="11">
        <f t="shared" si="121"/>
        <v>0.92508139999999994</v>
      </c>
      <c r="K1335" s="12">
        <f t="shared" si="122"/>
        <v>0.90379433499999995</v>
      </c>
      <c r="L1335" s="13">
        <v>0.13209099999999999</v>
      </c>
      <c r="M1335" s="13">
        <v>6.0960880000000002E-2</v>
      </c>
      <c r="N1335" s="11">
        <f t="shared" si="123"/>
        <v>0.19305187999999998</v>
      </c>
      <c r="O1335" s="13">
        <v>0.13403609999999999</v>
      </c>
      <c r="P1335" s="13">
        <v>6.3947660000000003E-2</v>
      </c>
      <c r="Q1335" s="11">
        <f t="shared" si="124"/>
        <v>0.19798376000000001</v>
      </c>
      <c r="R1335" s="12">
        <f t="shared" si="125"/>
        <v>0.19551782000000001</v>
      </c>
    </row>
    <row r="1336" spans="1:18" x14ac:dyDescent="0.3">
      <c r="A1336" s="10">
        <v>40417</v>
      </c>
      <c r="B1336" s="13">
        <v>1849.96</v>
      </c>
      <c r="C1336" s="13">
        <v>7.259794E-2</v>
      </c>
      <c r="D1336" s="13">
        <v>9.5995869999999997E-2</v>
      </c>
      <c r="E1336" s="13">
        <v>0.75192250000000005</v>
      </c>
      <c r="F1336" s="11">
        <f t="shared" si="120"/>
        <v>0.92051631</v>
      </c>
      <c r="G1336" s="13">
        <v>8.1732109999999997E-2</v>
      </c>
      <c r="H1336" s="13">
        <v>0.1018525</v>
      </c>
      <c r="I1336" s="13">
        <v>0.78416439999999998</v>
      </c>
      <c r="J1336" s="11">
        <f t="shared" si="121"/>
        <v>0.96774900999999991</v>
      </c>
      <c r="K1336" s="12">
        <f t="shared" si="122"/>
        <v>0.94413265999999996</v>
      </c>
      <c r="L1336" s="13">
        <v>0.14421919999999999</v>
      </c>
      <c r="M1336" s="13">
        <v>6.3198069999999995E-2</v>
      </c>
      <c r="N1336" s="11">
        <f t="shared" si="123"/>
        <v>0.20741726999999999</v>
      </c>
      <c r="O1336" s="13">
        <v>0.14645530000000001</v>
      </c>
      <c r="P1336" s="13">
        <v>6.634872E-2</v>
      </c>
      <c r="Q1336" s="11">
        <f t="shared" si="124"/>
        <v>0.21280402000000001</v>
      </c>
      <c r="R1336" s="12">
        <f t="shared" si="125"/>
        <v>0.21011064499999998</v>
      </c>
    </row>
    <row r="1337" spans="1:18" x14ac:dyDescent="0.3">
      <c r="A1337" s="10">
        <v>40418</v>
      </c>
      <c r="B1337" s="13">
        <v>1187.7139999999999</v>
      </c>
      <c r="C1337" s="13">
        <v>7.1323789999999998E-2</v>
      </c>
      <c r="D1337" s="13">
        <v>9.7126710000000005E-2</v>
      </c>
      <c r="E1337" s="13">
        <v>0.7555248</v>
      </c>
      <c r="F1337" s="11">
        <f t="shared" si="120"/>
        <v>0.92397529999999994</v>
      </c>
      <c r="G1337" s="13">
        <v>8.0724379999999998E-2</v>
      </c>
      <c r="H1337" s="13">
        <v>0.1038554</v>
      </c>
      <c r="I1337" s="13">
        <v>0.78778420000000005</v>
      </c>
      <c r="J1337" s="11">
        <f t="shared" si="121"/>
        <v>0.97236398000000002</v>
      </c>
      <c r="K1337" s="12">
        <f t="shared" si="122"/>
        <v>0.94816963999999992</v>
      </c>
      <c r="L1337" s="13">
        <v>0.1474202</v>
      </c>
      <c r="M1337" s="13">
        <v>6.3261460000000005E-2</v>
      </c>
      <c r="N1337" s="11">
        <f t="shared" si="123"/>
        <v>0.21068165999999999</v>
      </c>
      <c r="O1337" s="13">
        <v>0.1497472</v>
      </c>
      <c r="P1337" s="13">
        <v>6.6414310000000004E-2</v>
      </c>
      <c r="Q1337" s="11">
        <f t="shared" si="124"/>
        <v>0.21616151</v>
      </c>
      <c r="R1337" s="12">
        <f t="shared" si="125"/>
        <v>0.213421585</v>
      </c>
    </row>
    <row r="1338" spans="1:18" x14ac:dyDescent="0.3">
      <c r="A1338" s="10">
        <v>40419</v>
      </c>
      <c r="B1338" s="13">
        <v>1321.4269999999999</v>
      </c>
      <c r="C1338" s="13">
        <v>7.1216409999999994E-2</v>
      </c>
      <c r="D1338" s="13">
        <v>9.7986680000000007E-2</v>
      </c>
      <c r="E1338" s="13">
        <v>0.73968239999999996</v>
      </c>
      <c r="F1338" s="11">
        <f t="shared" si="120"/>
        <v>0.90888548999999996</v>
      </c>
      <c r="G1338" s="13">
        <v>7.8414910000000004E-2</v>
      </c>
      <c r="H1338" s="13">
        <v>0.1036869</v>
      </c>
      <c r="I1338" s="13">
        <v>0.77135149999999997</v>
      </c>
      <c r="J1338" s="11">
        <f t="shared" si="121"/>
        <v>0.95345331</v>
      </c>
      <c r="K1338" s="12">
        <f t="shared" si="122"/>
        <v>0.93116939999999992</v>
      </c>
      <c r="L1338" s="13">
        <v>0.14639440000000001</v>
      </c>
      <c r="M1338" s="13">
        <v>6.1472119999999998E-2</v>
      </c>
      <c r="N1338" s="11">
        <f t="shared" si="123"/>
        <v>0.20786652</v>
      </c>
      <c r="O1338" s="13">
        <v>0.14838499999999999</v>
      </c>
      <c r="P1338" s="13">
        <v>6.4523720000000007E-2</v>
      </c>
      <c r="Q1338" s="11">
        <f t="shared" si="124"/>
        <v>0.21290872</v>
      </c>
      <c r="R1338" s="12">
        <f t="shared" si="125"/>
        <v>0.21038762</v>
      </c>
    </row>
    <row r="1339" spans="1:18" x14ac:dyDescent="0.3">
      <c r="A1339" s="10">
        <v>40420</v>
      </c>
      <c r="B1339" s="13">
        <v>2573.62</v>
      </c>
      <c r="C1339" s="13">
        <v>8.9668460000000005E-2</v>
      </c>
      <c r="D1339" s="13">
        <v>0.12854399999999999</v>
      </c>
      <c r="E1339" s="13">
        <v>0.97514559999999995</v>
      </c>
      <c r="F1339" s="11">
        <f t="shared" si="120"/>
        <v>1.19335806</v>
      </c>
      <c r="G1339" s="13">
        <v>0.1007806</v>
      </c>
      <c r="H1339" s="13">
        <v>0.13652310000000001</v>
      </c>
      <c r="I1339" s="13">
        <v>1.020581</v>
      </c>
      <c r="J1339" s="11">
        <f t="shared" si="121"/>
        <v>1.2578847</v>
      </c>
      <c r="K1339" s="12">
        <f t="shared" si="122"/>
        <v>1.22562138</v>
      </c>
      <c r="L1339" s="13">
        <v>0.21837429999999999</v>
      </c>
      <c r="M1339" s="13">
        <v>7.9031299999999999E-2</v>
      </c>
      <c r="N1339" s="11">
        <f t="shared" si="123"/>
        <v>0.29740559999999999</v>
      </c>
      <c r="O1339" s="13">
        <v>0.2214217</v>
      </c>
      <c r="P1339" s="13">
        <v>8.3331230000000006E-2</v>
      </c>
      <c r="Q1339" s="11">
        <f t="shared" si="124"/>
        <v>0.30475293000000003</v>
      </c>
      <c r="R1339" s="12">
        <f t="shared" si="125"/>
        <v>0.30107926500000004</v>
      </c>
    </row>
    <row r="1340" spans="1:18" x14ac:dyDescent="0.3">
      <c r="A1340" s="10">
        <v>40421</v>
      </c>
      <c r="B1340" s="13">
        <v>2183.4009999999998</v>
      </c>
      <c r="C1340" s="13">
        <v>9.6242140000000004E-2</v>
      </c>
      <c r="D1340" s="13">
        <v>0.14347950000000001</v>
      </c>
      <c r="E1340" s="13">
        <v>1.0981749999999999</v>
      </c>
      <c r="F1340" s="11">
        <f t="shared" si="120"/>
        <v>1.3378966399999999</v>
      </c>
      <c r="G1340" s="13">
        <v>0.111317</v>
      </c>
      <c r="H1340" s="13">
        <v>0.15424360000000001</v>
      </c>
      <c r="I1340" s="13">
        <v>1.150102</v>
      </c>
      <c r="J1340" s="11">
        <f t="shared" si="121"/>
        <v>1.4156626000000001</v>
      </c>
      <c r="K1340" s="12">
        <f t="shared" si="122"/>
        <v>1.37677962</v>
      </c>
      <c r="L1340" s="13">
        <v>0.25860359999999999</v>
      </c>
      <c r="M1340" s="13">
        <v>8.8136000000000006E-2</v>
      </c>
      <c r="N1340" s="11">
        <f t="shared" si="123"/>
        <v>0.34673959999999998</v>
      </c>
      <c r="O1340" s="13">
        <v>0.26252569999999997</v>
      </c>
      <c r="P1340" s="13">
        <v>9.3056490000000006E-2</v>
      </c>
      <c r="Q1340" s="11">
        <f t="shared" si="124"/>
        <v>0.35558218999999996</v>
      </c>
      <c r="R1340" s="12">
        <f t="shared" si="125"/>
        <v>0.35116089499999997</v>
      </c>
    </row>
    <row r="1341" spans="1:18" x14ac:dyDescent="0.3">
      <c r="A1341" s="10">
        <v>40422</v>
      </c>
      <c r="B1341" s="13">
        <v>1028.23</v>
      </c>
      <c r="C1341" s="13">
        <v>8.7152549999999995E-2</v>
      </c>
      <c r="D1341" s="13">
        <v>0.131823</v>
      </c>
      <c r="E1341" s="13">
        <v>1.0077529999999999</v>
      </c>
      <c r="F1341" s="11">
        <f t="shared" si="120"/>
        <v>1.2267285499999998</v>
      </c>
      <c r="G1341" s="13">
        <v>0.10108640000000001</v>
      </c>
      <c r="H1341" s="13">
        <v>0.14253779999999999</v>
      </c>
      <c r="I1341" s="13">
        <v>1.0538149999999999</v>
      </c>
      <c r="J1341" s="11">
        <f t="shared" si="121"/>
        <v>1.2974391999999999</v>
      </c>
      <c r="K1341" s="12">
        <f t="shared" si="122"/>
        <v>1.2620838749999999</v>
      </c>
      <c r="L1341" s="13">
        <v>0.23575199999999999</v>
      </c>
      <c r="M1341" s="13">
        <v>8.0599050000000005E-2</v>
      </c>
      <c r="N1341" s="11">
        <f t="shared" si="123"/>
        <v>0.31635104999999997</v>
      </c>
      <c r="O1341" s="13">
        <v>0.2393866</v>
      </c>
      <c r="P1341" s="13">
        <v>8.4933720000000004E-2</v>
      </c>
      <c r="Q1341" s="11">
        <f t="shared" si="124"/>
        <v>0.32432032</v>
      </c>
      <c r="R1341" s="12">
        <f t="shared" si="125"/>
        <v>0.32033568499999998</v>
      </c>
    </row>
    <row r="1342" spans="1:18" x14ac:dyDescent="0.3">
      <c r="A1342" s="10">
        <v>40423</v>
      </c>
      <c r="B1342" s="13">
        <v>456.1121</v>
      </c>
      <c r="C1342" s="13">
        <v>7.0879629999999999E-2</v>
      </c>
      <c r="D1342" s="13">
        <v>0.106878</v>
      </c>
      <c r="E1342" s="13">
        <v>0.81392640000000005</v>
      </c>
      <c r="F1342" s="11">
        <f t="shared" si="120"/>
        <v>0.99168403000000005</v>
      </c>
      <c r="G1342" s="13">
        <v>8.1538520000000003E-2</v>
      </c>
      <c r="H1342" s="13">
        <v>0.1161582</v>
      </c>
      <c r="I1342" s="13">
        <v>0.84895500000000002</v>
      </c>
      <c r="J1342" s="11">
        <f t="shared" si="121"/>
        <v>1.0466517200000001</v>
      </c>
      <c r="K1342" s="12">
        <f t="shared" si="122"/>
        <v>1.0191678749999999</v>
      </c>
      <c r="L1342" s="13">
        <v>0.18048939999999999</v>
      </c>
      <c r="M1342" s="13">
        <v>6.5187179999999997E-2</v>
      </c>
      <c r="N1342" s="11">
        <f t="shared" si="123"/>
        <v>0.24567657999999998</v>
      </c>
      <c r="O1342" s="13">
        <v>0.18334790000000001</v>
      </c>
      <c r="P1342" s="13">
        <v>6.8433129999999995E-2</v>
      </c>
      <c r="Q1342" s="11">
        <f t="shared" si="124"/>
        <v>0.25178103000000002</v>
      </c>
      <c r="R1342" s="12">
        <f t="shared" si="125"/>
        <v>0.248728805</v>
      </c>
    </row>
    <row r="1343" spans="1:18" x14ac:dyDescent="0.3">
      <c r="A1343" s="10">
        <v>40424</v>
      </c>
      <c r="B1343" s="13">
        <v>341.76560000000001</v>
      </c>
      <c r="C1343" s="13">
        <v>5.5387520000000003E-2</v>
      </c>
      <c r="D1343" s="13">
        <v>8.0992709999999996E-2</v>
      </c>
      <c r="E1343" s="13">
        <v>0.60900860000000001</v>
      </c>
      <c r="F1343" s="11">
        <f t="shared" si="120"/>
        <v>0.74538883</v>
      </c>
      <c r="G1343" s="13">
        <v>6.249971E-2</v>
      </c>
      <c r="H1343" s="13">
        <v>8.8212330000000005E-2</v>
      </c>
      <c r="I1343" s="13">
        <v>0.63279459999999998</v>
      </c>
      <c r="J1343" s="11">
        <f t="shared" si="121"/>
        <v>0.78350663999999992</v>
      </c>
      <c r="K1343" s="12">
        <f t="shared" si="122"/>
        <v>0.76444773499999996</v>
      </c>
      <c r="L1343" s="13">
        <v>0.1194383</v>
      </c>
      <c r="M1343" s="13">
        <v>4.9609420000000001E-2</v>
      </c>
      <c r="N1343" s="11">
        <f t="shared" si="123"/>
        <v>0.16904772000000001</v>
      </c>
      <c r="O1343" s="13">
        <v>0.12142550000000001</v>
      </c>
      <c r="P1343" s="13">
        <v>5.1788649999999999E-2</v>
      </c>
      <c r="Q1343" s="11">
        <f t="shared" si="124"/>
        <v>0.17321415000000001</v>
      </c>
      <c r="R1343" s="12">
        <f t="shared" si="125"/>
        <v>0.17113093500000001</v>
      </c>
    </row>
    <row r="1344" spans="1:18" x14ac:dyDescent="0.3">
      <c r="A1344" s="10">
        <v>40425</v>
      </c>
      <c r="B1344" s="13">
        <v>486.22059999999999</v>
      </c>
      <c r="C1344" s="13">
        <v>4.9802520000000003E-2</v>
      </c>
      <c r="D1344" s="13">
        <v>7.1073659999999997E-2</v>
      </c>
      <c r="E1344" s="13">
        <v>0.53855260000000005</v>
      </c>
      <c r="F1344" s="11">
        <f t="shared" si="120"/>
        <v>0.65942878000000005</v>
      </c>
      <c r="G1344" s="13">
        <v>5.5716969999999998E-2</v>
      </c>
      <c r="H1344" s="13">
        <v>7.7940029999999993E-2</v>
      </c>
      <c r="I1344" s="13">
        <v>0.55882180000000004</v>
      </c>
      <c r="J1344" s="11">
        <f t="shared" si="121"/>
        <v>0.69247880000000006</v>
      </c>
      <c r="K1344" s="12">
        <f t="shared" si="122"/>
        <v>0.67595379000000011</v>
      </c>
      <c r="L1344" s="13">
        <v>9.897359E-2</v>
      </c>
      <c r="M1344" s="13">
        <v>4.3903020000000001E-2</v>
      </c>
      <c r="N1344" s="11">
        <f t="shared" si="123"/>
        <v>0.14287661000000001</v>
      </c>
      <c r="O1344" s="13">
        <v>0.10070030000000001</v>
      </c>
      <c r="P1344" s="13">
        <v>4.5739990000000001E-2</v>
      </c>
      <c r="Q1344" s="11">
        <f t="shared" si="124"/>
        <v>0.14644029</v>
      </c>
      <c r="R1344" s="12">
        <f t="shared" si="125"/>
        <v>0.14465844999999999</v>
      </c>
    </row>
    <row r="1345" spans="1:18" x14ac:dyDescent="0.3">
      <c r="A1345" s="10">
        <v>40426</v>
      </c>
      <c r="B1345" s="13">
        <v>1389.4169999999999</v>
      </c>
      <c r="C1345" s="13">
        <v>5.1096269999999999E-2</v>
      </c>
      <c r="D1345" s="13">
        <v>7.2540019999999997E-2</v>
      </c>
      <c r="E1345" s="13">
        <v>0.58111100000000004</v>
      </c>
      <c r="F1345" s="11">
        <f t="shared" si="120"/>
        <v>0.70474729000000003</v>
      </c>
      <c r="G1345" s="13">
        <v>5.809276E-2</v>
      </c>
      <c r="H1345" s="13">
        <v>8.1401470000000004E-2</v>
      </c>
      <c r="I1345" s="13">
        <v>0.60455329999999996</v>
      </c>
      <c r="J1345" s="11">
        <f t="shared" si="121"/>
        <v>0.74404753000000001</v>
      </c>
      <c r="K1345" s="12">
        <f t="shared" si="122"/>
        <v>0.72439741000000002</v>
      </c>
      <c r="L1345" s="13">
        <v>0.11423709999999999</v>
      </c>
      <c r="M1345" s="13">
        <v>4.5722980000000003E-2</v>
      </c>
      <c r="N1345" s="11">
        <f t="shared" si="123"/>
        <v>0.15996008</v>
      </c>
      <c r="O1345" s="13">
        <v>0.11633010000000001</v>
      </c>
      <c r="P1345" s="13">
        <v>4.7820580000000001E-2</v>
      </c>
      <c r="Q1345" s="11">
        <f t="shared" si="124"/>
        <v>0.16415067999999999</v>
      </c>
      <c r="R1345" s="12">
        <f t="shared" si="125"/>
        <v>0.16205538</v>
      </c>
    </row>
    <row r="1346" spans="1:18" x14ac:dyDescent="0.3">
      <c r="A1346" s="10">
        <v>40427</v>
      </c>
      <c r="B1346" s="13">
        <v>2369.3150000000001</v>
      </c>
      <c r="C1346" s="13">
        <v>6.4732330000000005E-2</v>
      </c>
      <c r="D1346" s="13">
        <v>9.1880030000000001E-2</v>
      </c>
      <c r="E1346" s="13">
        <v>0.81213150000000001</v>
      </c>
      <c r="F1346" s="11">
        <f t="shared" si="120"/>
        <v>0.96874386000000001</v>
      </c>
      <c r="G1346" s="13">
        <v>7.6178010000000004E-2</v>
      </c>
      <c r="H1346" s="13">
        <v>0.1064435</v>
      </c>
      <c r="I1346" s="13">
        <v>0.84984850000000001</v>
      </c>
      <c r="J1346" s="11">
        <f t="shared" si="121"/>
        <v>1.0324700099999999</v>
      </c>
      <c r="K1346" s="12">
        <f t="shared" si="122"/>
        <v>1.000606935</v>
      </c>
      <c r="L1346" s="13">
        <v>0.19080829999999999</v>
      </c>
      <c r="M1346" s="13">
        <v>5.8940439999999997E-2</v>
      </c>
      <c r="N1346" s="11">
        <f t="shared" si="123"/>
        <v>0.24974873999999997</v>
      </c>
      <c r="O1346" s="13">
        <v>0.19425600000000001</v>
      </c>
      <c r="P1346" s="13">
        <v>6.2246099999999999E-2</v>
      </c>
      <c r="Q1346" s="11">
        <f t="shared" si="124"/>
        <v>0.25650210000000001</v>
      </c>
      <c r="R1346" s="12">
        <f t="shared" si="125"/>
        <v>0.25312541999999999</v>
      </c>
    </row>
    <row r="1347" spans="1:18" x14ac:dyDescent="0.3">
      <c r="A1347" s="10">
        <v>40428</v>
      </c>
      <c r="B1347" s="13">
        <v>5348.7430000000004</v>
      </c>
      <c r="C1347" s="13">
        <v>8.9991760000000004E-2</v>
      </c>
      <c r="D1347" s="13">
        <v>0.1260869</v>
      </c>
      <c r="E1347" s="13">
        <v>1.101505</v>
      </c>
      <c r="F1347" s="11">
        <f t="shared" ref="F1347:F1410" si="126">SUM(C1347:E1347)</f>
        <v>1.3175836599999999</v>
      </c>
      <c r="G1347" s="13">
        <v>0.1102181</v>
      </c>
      <c r="H1347" s="13">
        <v>0.1431472</v>
      </c>
      <c r="I1347" s="13">
        <v>1.1551119999999999</v>
      </c>
      <c r="J1347" s="11">
        <f t="shared" ref="J1347:J1410" si="127">SUM(G1347:I1347)</f>
        <v>1.4084772999999999</v>
      </c>
      <c r="K1347" s="12">
        <f t="shared" ref="K1347:K1410" si="128">AVERAGE(F1347,J1347)</f>
        <v>1.3630304799999999</v>
      </c>
      <c r="L1347" s="13">
        <v>0.27264880000000002</v>
      </c>
      <c r="M1347" s="13">
        <v>8.0375059999999998E-2</v>
      </c>
      <c r="N1347" s="11">
        <f t="shared" ref="N1347:N1410" si="129">SUM(L1347:M1347)</f>
        <v>0.35302386000000002</v>
      </c>
      <c r="O1347" s="13">
        <v>0.27786149999999998</v>
      </c>
      <c r="P1347" s="13">
        <v>8.5577050000000002E-2</v>
      </c>
      <c r="Q1347" s="11">
        <f t="shared" ref="Q1347:Q1410" si="130">SUM(O1347:P1347)</f>
        <v>0.36343854999999997</v>
      </c>
      <c r="R1347" s="12">
        <f t="shared" ref="R1347:R1410" si="131">AVERAGE(N1347,Q1347)</f>
        <v>0.358231205</v>
      </c>
    </row>
    <row r="1348" spans="1:18" x14ac:dyDescent="0.3">
      <c r="A1348" s="10">
        <v>40429</v>
      </c>
      <c r="B1348" s="13">
        <v>3502.348</v>
      </c>
      <c r="C1348" s="13">
        <v>0.1002683</v>
      </c>
      <c r="D1348" s="13">
        <v>0.1365063</v>
      </c>
      <c r="E1348" s="13">
        <v>1.0884670000000001</v>
      </c>
      <c r="F1348" s="11">
        <f t="shared" si="126"/>
        <v>1.3252416</v>
      </c>
      <c r="G1348" s="13">
        <v>0.1247255</v>
      </c>
      <c r="H1348" s="13">
        <v>0.14394960000000001</v>
      </c>
      <c r="I1348" s="13">
        <v>1.138649</v>
      </c>
      <c r="J1348" s="11">
        <f t="shared" si="127"/>
        <v>1.4073241000000001</v>
      </c>
      <c r="K1348" s="12">
        <f t="shared" si="128"/>
        <v>1.3662828500000002</v>
      </c>
      <c r="L1348" s="13">
        <v>0.26112940000000001</v>
      </c>
      <c r="M1348" s="13">
        <v>9.0613979999999997E-2</v>
      </c>
      <c r="N1348" s="11">
        <f t="shared" si="129"/>
        <v>0.35174337999999999</v>
      </c>
      <c r="O1348" s="13">
        <v>0.26682099999999997</v>
      </c>
      <c r="P1348" s="13">
        <v>9.7453579999999998E-2</v>
      </c>
      <c r="Q1348" s="11">
        <f t="shared" si="130"/>
        <v>0.36427457999999996</v>
      </c>
      <c r="R1348" s="12">
        <f t="shared" si="131"/>
        <v>0.35800897999999998</v>
      </c>
    </row>
    <row r="1349" spans="1:18" x14ac:dyDescent="0.3">
      <c r="A1349" s="10">
        <v>40430</v>
      </c>
      <c r="B1349" s="13">
        <v>2654.2979999999998</v>
      </c>
      <c r="C1349" s="13">
        <v>8.3517250000000001E-2</v>
      </c>
      <c r="D1349" s="13">
        <v>0.11004</v>
      </c>
      <c r="E1349" s="13">
        <v>0.8334724</v>
      </c>
      <c r="F1349" s="11">
        <f t="shared" si="126"/>
        <v>1.02702965</v>
      </c>
      <c r="G1349" s="13">
        <v>0.1003821</v>
      </c>
      <c r="H1349" s="13">
        <v>0.1142816</v>
      </c>
      <c r="I1349" s="13">
        <v>0.86942989999999998</v>
      </c>
      <c r="J1349" s="11">
        <f t="shared" si="127"/>
        <v>1.0840936000000001</v>
      </c>
      <c r="K1349" s="12">
        <f t="shared" si="128"/>
        <v>1.0555616250000002</v>
      </c>
      <c r="L1349" s="13">
        <v>0.18034259999999999</v>
      </c>
      <c r="M1349" s="13">
        <v>7.5381989999999996E-2</v>
      </c>
      <c r="N1349" s="11">
        <f t="shared" si="129"/>
        <v>0.25572458999999997</v>
      </c>
      <c r="O1349" s="13">
        <v>0.18408749999999999</v>
      </c>
      <c r="P1349" s="13">
        <v>8.0543340000000005E-2</v>
      </c>
      <c r="Q1349" s="11">
        <f t="shared" si="130"/>
        <v>0.26463083999999998</v>
      </c>
      <c r="R1349" s="12">
        <f t="shared" si="131"/>
        <v>0.26017771499999998</v>
      </c>
    </row>
    <row r="1350" spans="1:18" x14ac:dyDescent="0.3">
      <c r="A1350" s="10">
        <v>40431</v>
      </c>
      <c r="B1350" s="13">
        <v>2531.5720000000001</v>
      </c>
      <c r="C1350" s="13">
        <v>7.6914709999999997E-2</v>
      </c>
      <c r="D1350" s="13">
        <v>9.937609E-2</v>
      </c>
      <c r="E1350" s="13">
        <v>0.73602060000000002</v>
      </c>
      <c r="F1350" s="11">
        <f t="shared" si="126"/>
        <v>0.91231139999999999</v>
      </c>
      <c r="G1350" s="13">
        <v>9.0132089999999998E-2</v>
      </c>
      <c r="H1350" s="13">
        <v>0.1036813</v>
      </c>
      <c r="I1350" s="13">
        <v>0.76719420000000005</v>
      </c>
      <c r="J1350" s="11">
        <f t="shared" si="127"/>
        <v>0.96100759000000002</v>
      </c>
      <c r="K1350" s="12">
        <f t="shared" si="128"/>
        <v>0.93665949500000001</v>
      </c>
      <c r="L1350" s="13">
        <v>0.1506622</v>
      </c>
      <c r="M1350" s="13">
        <v>6.7732100000000003E-2</v>
      </c>
      <c r="N1350" s="11">
        <f t="shared" si="129"/>
        <v>0.21839429999999999</v>
      </c>
      <c r="O1350" s="13">
        <v>0.15349869999999999</v>
      </c>
      <c r="P1350" s="13">
        <v>7.1941669999999999E-2</v>
      </c>
      <c r="Q1350" s="11">
        <f t="shared" si="130"/>
        <v>0.22544037</v>
      </c>
      <c r="R1350" s="12">
        <f t="shared" si="131"/>
        <v>0.22191733499999999</v>
      </c>
    </row>
    <row r="1351" spans="1:18" x14ac:dyDescent="0.3">
      <c r="A1351" s="10">
        <v>40432</v>
      </c>
      <c r="B1351" s="13">
        <v>2221.9059999999999</v>
      </c>
      <c r="C1351" s="13">
        <v>7.6967220000000003E-2</v>
      </c>
      <c r="D1351" s="13">
        <v>9.9311399999999994E-2</v>
      </c>
      <c r="E1351" s="13">
        <v>0.73359680000000005</v>
      </c>
      <c r="F1351" s="11">
        <f t="shared" si="126"/>
        <v>0.9098754200000001</v>
      </c>
      <c r="G1351" s="13">
        <v>8.9679380000000003E-2</v>
      </c>
      <c r="H1351" s="13">
        <v>0.10446039999999999</v>
      </c>
      <c r="I1351" s="13">
        <v>0.76513279999999995</v>
      </c>
      <c r="J1351" s="11">
        <f t="shared" si="127"/>
        <v>0.95927257999999993</v>
      </c>
      <c r="K1351" s="12">
        <f t="shared" si="128"/>
        <v>0.93457400000000002</v>
      </c>
      <c r="L1351" s="13">
        <v>0.15040790000000001</v>
      </c>
      <c r="M1351" s="13">
        <v>6.708886E-2</v>
      </c>
      <c r="N1351" s="11">
        <f t="shared" si="129"/>
        <v>0.21749676000000001</v>
      </c>
      <c r="O1351" s="13">
        <v>0.15309590000000001</v>
      </c>
      <c r="P1351" s="13">
        <v>7.1109720000000001E-2</v>
      </c>
      <c r="Q1351" s="11">
        <f t="shared" si="130"/>
        <v>0.22420561999999999</v>
      </c>
      <c r="R1351" s="12">
        <f t="shared" si="131"/>
        <v>0.22085119</v>
      </c>
    </row>
    <row r="1352" spans="1:18" x14ac:dyDescent="0.3">
      <c r="A1352" s="10">
        <v>40433</v>
      </c>
      <c r="B1352" s="13">
        <v>1977.5260000000001</v>
      </c>
      <c r="C1352" s="13">
        <v>7.9153749999999995E-2</v>
      </c>
      <c r="D1352" s="13">
        <v>0.10407130000000001</v>
      </c>
      <c r="E1352" s="13">
        <v>0.78003529999999999</v>
      </c>
      <c r="F1352" s="11">
        <f t="shared" si="126"/>
        <v>0.96326034999999999</v>
      </c>
      <c r="G1352" s="13">
        <v>9.2922640000000001E-2</v>
      </c>
      <c r="H1352" s="13">
        <v>0.11125160000000001</v>
      </c>
      <c r="I1352" s="13">
        <v>0.81468459999999998</v>
      </c>
      <c r="J1352" s="11">
        <f t="shared" si="127"/>
        <v>1.01885884</v>
      </c>
      <c r="K1352" s="12">
        <f t="shared" si="128"/>
        <v>0.99105959500000007</v>
      </c>
      <c r="L1352" s="13">
        <v>0.1662129</v>
      </c>
      <c r="M1352" s="13">
        <v>7.0184830000000004E-2</v>
      </c>
      <c r="N1352" s="11">
        <f t="shared" si="129"/>
        <v>0.23639773</v>
      </c>
      <c r="O1352" s="13">
        <v>0.16914560000000001</v>
      </c>
      <c r="P1352" s="13">
        <v>7.4390380000000006E-2</v>
      </c>
      <c r="Q1352" s="11">
        <f t="shared" si="130"/>
        <v>0.24353598000000001</v>
      </c>
      <c r="R1352" s="12">
        <f t="shared" si="131"/>
        <v>0.23996685500000001</v>
      </c>
    </row>
    <row r="1353" spans="1:18" x14ac:dyDescent="0.3">
      <c r="A1353" s="10">
        <v>40434</v>
      </c>
      <c r="B1353" s="13">
        <v>2105.5320000000002</v>
      </c>
      <c r="C1353" s="13">
        <v>8.7221049999999994E-2</v>
      </c>
      <c r="D1353" s="13">
        <v>0.1182863</v>
      </c>
      <c r="E1353" s="13">
        <v>0.91473680000000002</v>
      </c>
      <c r="F1353" s="11">
        <f t="shared" si="126"/>
        <v>1.12024415</v>
      </c>
      <c r="G1353" s="13">
        <v>0.10411289999999999</v>
      </c>
      <c r="H1353" s="13">
        <v>0.12935540000000001</v>
      </c>
      <c r="I1353" s="13">
        <v>0.95767429999999998</v>
      </c>
      <c r="J1353" s="11">
        <f t="shared" si="127"/>
        <v>1.1911426000000001</v>
      </c>
      <c r="K1353" s="12">
        <f t="shared" si="128"/>
        <v>1.155693375</v>
      </c>
      <c r="L1353" s="13">
        <v>0.21061859999999999</v>
      </c>
      <c r="M1353" s="13">
        <v>7.9833749999999995E-2</v>
      </c>
      <c r="N1353" s="11">
        <f t="shared" si="129"/>
        <v>0.29045234999999997</v>
      </c>
      <c r="O1353" s="13">
        <v>0.2143198</v>
      </c>
      <c r="P1353" s="13">
        <v>8.4792380000000001E-2</v>
      </c>
      <c r="Q1353" s="11">
        <f t="shared" si="130"/>
        <v>0.29911218000000001</v>
      </c>
      <c r="R1353" s="12">
        <f t="shared" si="131"/>
        <v>0.29478226499999999</v>
      </c>
    </row>
    <row r="1354" spans="1:18" x14ac:dyDescent="0.3">
      <c r="A1354" s="10">
        <v>40435</v>
      </c>
      <c r="B1354" s="13">
        <v>1391.771</v>
      </c>
      <c r="C1354" s="13">
        <v>9.1675209999999993E-2</v>
      </c>
      <c r="D1354" s="13">
        <v>0.12721940000000001</v>
      </c>
      <c r="E1354" s="13">
        <v>1.0067919999999999</v>
      </c>
      <c r="F1354" s="11">
        <f t="shared" si="126"/>
        <v>1.2256866099999999</v>
      </c>
      <c r="G1354" s="13">
        <v>0.1102475</v>
      </c>
      <c r="H1354" s="13">
        <v>0.14096800000000001</v>
      </c>
      <c r="I1354" s="13">
        <v>1.0547489999999999</v>
      </c>
      <c r="J1354" s="11">
        <f t="shared" si="127"/>
        <v>1.3059645</v>
      </c>
      <c r="K1354" s="12">
        <f t="shared" si="128"/>
        <v>1.2658255549999999</v>
      </c>
      <c r="L1354" s="13">
        <v>0.24367559999999999</v>
      </c>
      <c r="M1354" s="13">
        <v>8.488068E-2</v>
      </c>
      <c r="N1354" s="11">
        <f t="shared" si="129"/>
        <v>0.32855627999999998</v>
      </c>
      <c r="O1354" s="13">
        <v>0.2478561</v>
      </c>
      <c r="P1354" s="13">
        <v>9.0174050000000006E-2</v>
      </c>
      <c r="Q1354" s="11">
        <f t="shared" si="130"/>
        <v>0.33803015000000003</v>
      </c>
      <c r="R1354" s="12">
        <f t="shared" si="131"/>
        <v>0.33329321499999998</v>
      </c>
    </row>
    <row r="1355" spans="1:18" x14ac:dyDescent="0.3">
      <c r="A1355" s="10">
        <v>40436</v>
      </c>
      <c r="B1355" s="13">
        <v>1135.2940000000001</v>
      </c>
      <c r="C1355" s="13">
        <v>8.1629099999999996E-2</v>
      </c>
      <c r="D1355" s="13">
        <v>0.1130698</v>
      </c>
      <c r="E1355" s="13">
        <v>0.89749699999999999</v>
      </c>
      <c r="F1355" s="11">
        <f t="shared" si="126"/>
        <v>1.0921959000000001</v>
      </c>
      <c r="G1355" s="13">
        <v>9.7203780000000004E-2</v>
      </c>
      <c r="H1355" s="13">
        <v>0.12544240000000001</v>
      </c>
      <c r="I1355" s="13">
        <v>0.93845769999999995</v>
      </c>
      <c r="J1355" s="11">
        <f t="shared" si="127"/>
        <v>1.16110388</v>
      </c>
      <c r="K1355" s="12">
        <f t="shared" si="128"/>
        <v>1.1266498899999999</v>
      </c>
      <c r="L1355" s="13">
        <v>0.21301519999999999</v>
      </c>
      <c r="M1355" s="13">
        <v>7.4000750000000004E-2</v>
      </c>
      <c r="N1355" s="11">
        <f t="shared" si="129"/>
        <v>0.28701595000000002</v>
      </c>
      <c r="O1355" s="13">
        <v>0.2166305</v>
      </c>
      <c r="P1355" s="13">
        <v>7.8320890000000004E-2</v>
      </c>
      <c r="Q1355" s="11">
        <f t="shared" si="130"/>
        <v>0.29495139000000004</v>
      </c>
      <c r="R1355" s="12">
        <f t="shared" si="131"/>
        <v>0.29098367000000003</v>
      </c>
    </row>
    <row r="1356" spans="1:18" x14ac:dyDescent="0.3">
      <c r="A1356" s="10">
        <v>40437</v>
      </c>
      <c r="B1356" s="13">
        <v>1179.9770000000001</v>
      </c>
      <c r="C1356" s="13">
        <v>6.7975160000000007E-2</v>
      </c>
      <c r="D1356" s="13">
        <v>9.2752829999999994E-2</v>
      </c>
      <c r="E1356" s="13">
        <v>0.74015719999999996</v>
      </c>
      <c r="F1356" s="11">
        <f t="shared" si="126"/>
        <v>0.90088518999999989</v>
      </c>
      <c r="G1356" s="13">
        <v>8.0064499999999997E-2</v>
      </c>
      <c r="H1356" s="13">
        <v>0.1033297</v>
      </c>
      <c r="I1356" s="13">
        <v>0.77194680000000004</v>
      </c>
      <c r="J1356" s="11">
        <f t="shared" si="127"/>
        <v>0.955341</v>
      </c>
      <c r="K1356" s="12">
        <f t="shared" si="128"/>
        <v>0.92811309499999994</v>
      </c>
      <c r="L1356" s="13">
        <v>0.1649929</v>
      </c>
      <c r="M1356" s="13">
        <v>6.0370710000000001E-2</v>
      </c>
      <c r="N1356" s="11">
        <f t="shared" si="129"/>
        <v>0.22536360999999999</v>
      </c>
      <c r="O1356" s="13">
        <v>0.16791200000000001</v>
      </c>
      <c r="P1356" s="13">
        <v>6.3580800000000007E-2</v>
      </c>
      <c r="Q1356" s="11">
        <f t="shared" si="130"/>
        <v>0.2314928</v>
      </c>
      <c r="R1356" s="12">
        <f t="shared" si="131"/>
        <v>0.228428205</v>
      </c>
    </row>
    <row r="1357" spans="1:18" x14ac:dyDescent="0.3">
      <c r="A1357" s="10">
        <v>40438</v>
      </c>
      <c r="B1357" s="13">
        <v>912.98350000000005</v>
      </c>
      <c r="C1357" s="13">
        <v>6.3580419999999999E-2</v>
      </c>
      <c r="D1357" s="13">
        <v>8.5272600000000004E-2</v>
      </c>
      <c r="E1357" s="13">
        <v>0.69550259999999997</v>
      </c>
      <c r="F1357" s="11">
        <f t="shared" si="126"/>
        <v>0.84435561999999997</v>
      </c>
      <c r="G1357" s="13">
        <v>7.4790480000000006E-2</v>
      </c>
      <c r="H1357" s="13">
        <v>9.5824259999999994E-2</v>
      </c>
      <c r="I1357" s="13">
        <v>0.72492069999999997</v>
      </c>
      <c r="J1357" s="11">
        <f t="shared" si="127"/>
        <v>0.89553543999999996</v>
      </c>
      <c r="K1357" s="12">
        <f t="shared" si="128"/>
        <v>0.86994552999999997</v>
      </c>
      <c r="L1357" s="13">
        <v>0.15174560000000001</v>
      </c>
      <c r="M1357" s="13">
        <v>5.5702689999999999E-2</v>
      </c>
      <c r="N1357" s="11">
        <f t="shared" si="129"/>
        <v>0.20744829000000001</v>
      </c>
      <c r="O1357" s="13">
        <v>0.1545472</v>
      </c>
      <c r="P1357" s="13">
        <v>5.856157E-2</v>
      </c>
      <c r="Q1357" s="11">
        <f t="shared" si="130"/>
        <v>0.21310877</v>
      </c>
      <c r="R1357" s="12">
        <f t="shared" si="131"/>
        <v>0.21027853000000002</v>
      </c>
    </row>
    <row r="1358" spans="1:18" x14ac:dyDescent="0.3">
      <c r="A1358" s="10">
        <v>40439</v>
      </c>
      <c r="B1358" s="13">
        <v>758.27449999999999</v>
      </c>
      <c r="C1358" s="13">
        <v>5.9343809999999997E-2</v>
      </c>
      <c r="D1358" s="13">
        <v>7.8159119999999999E-2</v>
      </c>
      <c r="E1358" s="13">
        <v>0.65647520000000004</v>
      </c>
      <c r="F1358" s="11">
        <f t="shared" si="126"/>
        <v>0.79397813000000006</v>
      </c>
      <c r="G1358" s="13">
        <v>6.9791809999999996E-2</v>
      </c>
      <c r="H1358" s="13">
        <v>8.9027259999999997E-2</v>
      </c>
      <c r="I1358" s="13">
        <v>0.68414549999999996</v>
      </c>
      <c r="J1358" s="11">
        <f t="shared" si="127"/>
        <v>0.84296456999999991</v>
      </c>
      <c r="K1358" s="12">
        <f t="shared" si="128"/>
        <v>0.81847135000000004</v>
      </c>
      <c r="L1358" s="13">
        <v>0.14000660000000001</v>
      </c>
      <c r="M1358" s="13">
        <v>5.1562160000000003E-2</v>
      </c>
      <c r="N1358" s="11">
        <f t="shared" si="129"/>
        <v>0.19156876</v>
      </c>
      <c r="O1358" s="13">
        <v>0.14272589999999999</v>
      </c>
      <c r="P1358" s="13">
        <v>5.4158480000000002E-2</v>
      </c>
      <c r="Q1358" s="11">
        <f t="shared" si="130"/>
        <v>0.19688438</v>
      </c>
      <c r="R1358" s="12">
        <f t="shared" si="131"/>
        <v>0.19422656999999999</v>
      </c>
    </row>
    <row r="1359" spans="1:18" x14ac:dyDescent="0.3">
      <c r="A1359" s="10">
        <v>40440</v>
      </c>
      <c r="B1359" s="13">
        <v>565.2971</v>
      </c>
      <c r="C1359" s="13">
        <v>6.0536769999999997E-2</v>
      </c>
      <c r="D1359" s="13">
        <v>7.8252310000000005E-2</v>
      </c>
      <c r="E1359" s="13">
        <v>0.69810470000000002</v>
      </c>
      <c r="F1359" s="11">
        <f t="shared" si="126"/>
        <v>0.83689378000000003</v>
      </c>
      <c r="G1359" s="13">
        <v>7.198918E-2</v>
      </c>
      <c r="H1359" s="13">
        <v>9.1249640000000007E-2</v>
      </c>
      <c r="I1359" s="13">
        <v>0.72901110000000002</v>
      </c>
      <c r="J1359" s="11">
        <f t="shared" si="127"/>
        <v>0.89224992000000003</v>
      </c>
      <c r="K1359" s="12">
        <f t="shared" si="128"/>
        <v>0.86457185000000003</v>
      </c>
      <c r="L1359" s="13">
        <v>0.15489049999999999</v>
      </c>
      <c r="M1359" s="13">
        <v>5.2721990000000003E-2</v>
      </c>
      <c r="N1359" s="11">
        <f t="shared" si="129"/>
        <v>0.20761248999999998</v>
      </c>
      <c r="O1359" s="13">
        <v>0.1579999</v>
      </c>
      <c r="P1359" s="13">
        <v>5.5521939999999999E-2</v>
      </c>
      <c r="Q1359" s="11">
        <f t="shared" si="130"/>
        <v>0.21352183999999999</v>
      </c>
      <c r="R1359" s="12">
        <f t="shared" si="131"/>
        <v>0.210567165</v>
      </c>
    </row>
    <row r="1360" spans="1:18" x14ac:dyDescent="0.3">
      <c r="A1360" s="10">
        <v>40441</v>
      </c>
      <c r="B1360" s="13">
        <v>232.46530000000001</v>
      </c>
      <c r="C1360" s="13">
        <v>6.1553839999999999E-2</v>
      </c>
      <c r="D1360" s="13">
        <v>7.7346960000000006E-2</v>
      </c>
      <c r="E1360" s="13">
        <v>0.74072550000000004</v>
      </c>
      <c r="F1360" s="11">
        <f t="shared" si="126"/>
        <v>0.87962629999999997</v>
      </c>
      <c r="G1360" s="13">
        <v>7.4056250000000004E-2</v>
      </c>
      <c r="H1360" s="13">
        <v>9.266075E-2</v>
      </c>
      <c r="I1360" s="13">
        <v>0.77506810000000004</v>
      </c>
      <c r="J1360" s="11">
        <f t="shared" si="127"/>
        <v>0.94178510000000004</v>
      </c>
      <c r="K1360" s="12">
        <f t="shared" si="128"/>
        <v>0.91070570000000006</v>
      </c>
      <c r="L1360" s="13">
        <v>0.1708597</v>
      </c>
      <c r="M1360" s="13">
        <v>5.3645749999999999E-2</v>
      </c>
      <c r="N1360" s="11">
        <f t="shared" si="129"/>
        <v>0.22450545</v>
      </c>
      <c r="O1360" s="13">
        <v>0.1743922</v>
      </c>
      <c r="P1360" s="13">
        <v>5.6651800000000002E-2</v>
      </c>
      <c r="Q1360" s="11">
        <f t="shared" si="130"/>
        <v>0.231044</v>
      </c>
      <c r="R1360" s="12">
        <f t="shared" si="131"/>
        <v>0.22777472500000001</v>
      </c>
    </row>
    <row r="1361" spans="1:18" x14ac:dyDescent="0.3">
      <c r="A1361" s="10">
        <v>40442</v>
      </c>
      <c r="B1361" s="13">
        <v>-215.30959999999999</v>
      </c>
      <c r="C1361" s="13">
        <v>6.2390189999999998E-2</v>
      </c>
      <c r="D1361" s="13">
        <v>7.5208079999999997E-2</v>
      </c>
      <c r="E1361" s="13">
        <v>0.77435330000000002</v>
      </c>
      <c r="F1361" s="11">
        <f t="shared" si="126"/>
        <v>0.91195157000000004</v>
      </c>
      <c r="G1361" s="13">
        <v>7.577246E-2</v>
      </c>
      <c r="H1361" s="13">
        <v>9.2348109999999997E-2</v>
      </c>
      <c r="I1361" s="13">
        <v>0.81110099999999996</v>
      </c>
      <c r="J1361" s="11">
        <f t="shared" si="127"/>
        <v>0.97922156999999999</v>
      </c>
      <c r="K1361" s="12">
        <f t="shared" si="128"/>
        <v>0.94558657000000002</v>
      </c>
      <c r="L1361" s="13">
        <v>0.18415409999999999</v>
      </c>
      <c r="M1361" s="13">
        <v>5.3831749999999998E-2</v>
      </c>
      <c r="N1361" s="11">
        <f t="shared" si="129"/>
        <v>0.23798585</v>
      </c>
      <c r="O1361" s="13">
        <v>0.1880299</v>
      </c>
      <c r="P1361" s="13">
        <v>5.6942920000000001E-2</v>
      </c>
      <c r="Q1361" s="11">
        <f t="shared" si="130"/>
        <v>0.24497282000000001</v>
      </c>
      <c r="R1361" s="12">
        <f t="shared" si="131"/>
        <v>0.24147933500000002</v>
      </c>
    </row>
    <row r="1362" spans="1:18" x14ac:dyDescent="0.3">
      <c r="A1362" s="10">
        <v>40443</v>
      </c>
      <c r="B1362" s="13">
        <v>334.47059999999999</v>
      </c>
      <c r="C1362" s="13">
        <v>5.8538109999999997E-2</v>
      </c>
      <c r="D1362" s="13">
        <v>6.744791E-2</v>
      </c>
      <c r="E1362" s="13">
        <v>0.7114528</v>
      </c>
      <c r="F1362" s="11">
        <f t="shared" si="126"/>
        <v>0.83743882000000003</v>
      </c>
      <c r="G1362" s="13">
        <v>7.0486579999999993E-2</v>
      </c>
      <c r="H1362" s="13">
        <v>8.2969719999999997E-2</v>
      </c>
      <c r="I1362" s="13">
        <v>0.74393140000000002</v>
      </c>
      <c r="J1362" s="11">
        <f t="shared" si="127"/>
        <v>0.89738770000000001</v>
      </c>
      <c r="K1362" s="12">
        <f t="shared" si="128"/>
        <v>0.86741325999999996</v>
      </c>
      <c r="L1362" s="13">
        <v>0.16391210000000001</v>
      </c>
      <c r="M1362" s="13">
        <v>4.8815190000000001E-2</v>
      </c>
      <c r="N1362" s="11">
        <f t="shared" si="129"/>
        <v>0.21272729000000001</v>
      </c>
      <c r="O1362" s="13">
        <v>0.16740079999999999</v>
      </c>
      <c r="P1362" s="13">
        <v>5.147608E-2</v>
      </c>
      <c r="Q1362" s="11">
        <f t="shared" si="130"/>
        <v>0.21887688</v>
      </c>
      <c r="R1362" s="12">
        <f t="shared" si="131"/>
        <v>0.215802085</v>
      </c>
    </row>
    <row r="1363" spans="1:18" x14ac:dyDescent="0.3">
      <c r="A1363" s="10">
        <v>40444</v>
      </c>
      <c r="B1363" s="13">
        <v>446.28219999999999</v>
      </c>
      <c r="C1363" s="13">
        <v>5.3882800000000002E-2</v>
      </c>
      <c r="D1363" s="13">
        <v>6.0197580000000001E-2</v>
      </c>
      <c r="E1363" s="13">
        <v>0.61893860000000001</v>
      </c>
      <c r="F1363" s="11">
        <f t="shared" si="126"/>
        <v>0.73301897999999999</v>
      </c>
      <c r="G1363" s="13">
        <v>6.3466069999999999E-2</v>
      </c>
      <c r="H1363" s="13">
        <v>7.2604639999999998E-2</v>
      </c>
      <c r="I1363" s="13">
        <v>0.64511359999999995</v>
      </c>
      <c r="J1363" s="11">
        <f t="shared" si="127"/>
        <v>0.78118430999999999</v>
      </c>
      <c r="K1363" s="12">
        <f t="shared" si="128"/>
        <v>0.75710164499999999</v>
      </c>
      <c r="L1363" s="13">
        <v>0.132351</v>
      </c>
      <c r="M1363" s="13">
        <v>4.2850060000000002E-2</v>
      </c>
      <c r="N1363" s="11">
        <f t="shared" si="129"/>
        <v>0.17520105999999999</v>
      </c>
      <c r="O1363" s="13">
        <v>0.1351514</v>
      </c>
      <c r="P1363" s="13">
        <v>4.4929829999999997E-2</v>
      </c>
      <c r="Q1363" s="11">
        <f t="shared" si="130"/>
        <v>0.18008123000000001</v>
      </c>
      <c r="R1363" s="12">
        <f t="shared" si="131"/>
        <v>0.177641145</v>
      </c>
    </row>
    <row r="1364" spans="1:18" x14ac:dyDescent="0.3">
      <c r="A1364" s="10">
        <v>40445</v>
      </c>
      <c r="B1364" s="13">
        <v>413.95119999999997</v>
      </c>
      <c r="C1364" s="13">
        <v>5.1073029999999998E-2</v>
      </c>
      <c r="D1364" s="13">
        <v>5.6069430000000003E-2</v>
      </c>
      <c r="E1364" s="13">
        <v>0.5516742</v>
      </c>
      <c r="F1364" s="11">
        <f t="shared" si="126"/>
        <v>0.65881666000000005</v>
      </c>
      <c r="G1364" s="13">
        <v>5.8574429999999997E-2</v>
      </c>
      <c r="H1364" s="13">
        <v>6.5789020000000004E-2</v>
      </c>
      <c r="I1364" s="13">
        <v>0.57356110000000005</v>
      </c>
      <c r="J1364" s="11">
        <f t="shared" si="127"/>
        <v>0.69792455000000009</v>
      </c>
      <c r="K1364" s="12">
        <f t="shared" si="128"/>
        <v>0.67837060500000002</v>
      </c>
      <c r="L1364" s="13">
        <v>0.1094323</v>
      </c>
      <c r="M1364" s="13">
        <v>3.8670129999999997E-2</v>
      </c>
      <c r="N1364" s="11">
        <f t="shared" si="129"/>
        <v>0.14810243000000001</v>
      </c>
      <c r="O1364" s="13">
        <v>0.1116582</v>
      </c>
      <c r="P1364" s="13">
        <v>4.036124E-2</v>
      </c>
      <c r="Q1364" s="11">
        <f t="shared" si="130"/>
        <v>0.15201944000000001</v>
      </c>
      <c r="R1364" s="12">
        <f t="shared" si="131"/>
        <v>0.15006093500000001</v>
      </c>
    </row>
    <row r="1365" spans="1:18" x14ac:dyDescent="0.3">
      <c r="A1365" s="10">
        <v>40446</v>
      </c>
      <c r="B1365" s="13">
        <v>539.14070000000004</v>
      </c>
      <c r="C1365" s="13">
        <v>4.94058E-2</v>
      </c>
      <c r="D1365" s="13">
        <v>5.3704620000000002E-2</v>
      </c>
      <c r="E1365" s="13">
        <v>0.51229309999999995</v>
      </c>
      <c r="F1365" s="11">
        <f t="shared" si="126"/>
        <v>0.61540351999999998</v>
      </c>
      <c r="G1365" s="13">
        <v>5.5754680000000001E-2</v>
      </c>
      <c r="H1365" s="13">
        <v>6.1828519999999998E-2</v>
      </c>
      <c r="I1365" s="13">
        <v>0.53189549999999997</v>
      </c>
      <c r="J1365" s="11">
        <f t="shared" si="127"/>
        <v>0.64947869999999996</v>
      </c>
      <c r="K1365" s="12">
        <f t="shared" si="128"/>
        <v>0.63244111000000003</v>
      </c>
      <c r="L1365" s="13">
        <v>9.6294400000000002E-2</v>
      </c>
      <c r="M1365" s="13">
        <v>3.6121109999999998E-2</v>
      </c>
      <c r="N1365" s="11">
        <f t="shared" si="129"/>
        <v>0.13241551000000001</v>
      </c>
      <c r="O1365" s="13">
        <v>9.8198720000000003E-2</v>
      </c>
      <c r="P1365" s="13">
        <v>3.7593769999999999E-2</v>
      </c>
      <c r="Q1365" s="11">
        <f t="shared" si="130"/>
        <v>0.13579248999999999</v>
      </c>
      <c r="R1365" s="12">
        <f t="shared" si="131"/>
        <v>0.134104</v>
      </c>
    </row>
    <row r="1366" spans="1:18" x14ac:dyDescent="0.3">
      <c r="A1366" s="10">
        <v>40447</v>
      </c>
      <c r="B1366" s="13">
        <v>305.65989999999999</v>
      </c>
      <c r="C1366" s="13">
        <v>4.7472350000000003E-2</v>
      </c>
      <c r="D1366" s="13">
        <v>5.1331580000000002E-2</v>
      </c>
      <c r="E1366" s="13">
        <v>0.48168309999999998</v>
      </c>
      <c r="F1366" s="11">
        <f t="shared" si="126"/>
        <v>0.58048703000000001</v>
      </c>
      <c r="G1366" s="13">
        <v>5.3216699999999999E-2</v>
      </c>
      <c r="H1366" s="13">
        <v>5.8625839999999999E-2</v>
      </c>
      <c r="I1366" s="13">
        <v>0.49958239999999998</v>
      </c>
      <c r="J1366" s="11">
        <f t="shared" si="127"/>
        <v>0.61142494000000003</v>
      </c>
      <c r="K1366" s="12">
        <f t="shared" si="128"/>
        <v>0.59595598500000002</v>
      </c>
      <c r="L1366" s="13">
        <v>8.6351449999999996E-2</v>
      </c>
      <c r="M1366" s="13">
        <v>3.4159500000000002E-2</v>
      </c>
      <c r="N1366" s="11">
        <f t="shared" si="129"/>
        <v>0.12051095000000001</v>
      </c>
      <c r="O1366" s="13">
        <v>8.8072730000000002E-2</v>
      </c>
      <c r="P1366" s="13">
        <v>3.5477340000000003E-2</v>
      </c>
      <c r="Q1366" s="11">
        <f t="shared" si="130"/>
        <v>0.12355007000000001</v>
      </c>
      <c r="R1366" s="12">
        <f t="shared" si="131"/>
        <v>0.12203051000000001</v>
      </c>
    </row>
    <row r="1367" spans="1:18" x14ac:dyDescent="0.3">
      <c r="A1367" s="10">
        <v>40448</v>
      </c>
      <c r="B1367" s="13">
        <v>417.65989999999999</v>
      </c>
      <c r="C1367" s="13">
        <v>4.598435E-2</v>
      </c>
      <c r="D1367" s="13">
        <v>4.931232E-2</v>
      </c>
      <c r="E1367" s="13">
        <v>0.46175939999999999</v>
      </c>
      <c r="F1367" s="11">
        <f t="shared" si="126"/>
        <v>0.55705607000000001</v>
      </c>
      <c r="G1367" s="13">
        <v>5.1196400000000003E-2</v>
      </c>
      <c r="H1367" s="13">
        <v>5.6119719999999998E-2</v>
      </c>
      <c r="I1367" s="13">
        <v>0.47882000000000002</v>
      </c>
      <c r="J1367" s="11">
        <f t="shared" si="127"/>
        <v>0.58613612000000004</v>
      </c>
      <c r="K1367" s="12">
        <f t="shared" si="128"/>
        <v>0.57159609500000008</v>
      </c>
      <c r="L1367" s="13">
        <v>8.0464670000000002E-2</v>
      </c>
      <c r="M1367" s="13">
        <v>3.2710089999999997E-2</v>
      </c>
      <c r="N1367" s="11">
        <f t="shared" si="129"/>
        <v>0.11317476</v>
      </c>
      <c r="O1367" s="13">
        <v>8.2054240000000001E-2</v>
      </c>
      <c r="P1367" s="13">
        <v>3.3954119999999997E-2</v>
      </c>
      <c r="Q1367" s="11">
        <f t="shared" si="130"/>
        <v>0.11600836</v>
      </c>
      <c r="R1367" s="12">
        <f t="shared" si="131"/>
        <v>0.11459156000000001</v>
      </c>
    </row>
    <row r="1368" spans="1:18" x14ac:dyDescent="0.3">
      <c r="A1368" s="10">
        <v>40449</v>
      </c>
      <c r="B1368" s="13">
        <v>1752.0160000000001</v>
      </c>
      <c r="C1368" s="13">
        <v>5.1359679999999998E-2</v>
      </c>
      <c r="D1368" s="13">
        <v>5.2331410000000002E-2</v>
      </c>
      <c r="E1368" s="13">
        <v>0.52982739999999995</v>
      </c>
      <c r="F1368" s="11">
        <f t="shared" si="126"/>
        <v>0.63351848999999993</v>
      </c>
      <c r="G1368" s="13">
        <v>5.7061510000000003E-2</v>
      </c>
      <c r="H1368" s="13">
        <v>5.995027E-2</v>
      </c>
      <c r="I1368" s="13">
        <v>0.55163640000000003</v>
      </c>
      <c r="J1368" s="11">
        <f t="shared" si="127"/>
        <v>0.66864818000000004</v>
      </c>
      <c r="K1368" s="12">
        <f t="shared" si="128"/>
        <v>0.65108333500000004</v>
      </c>
      <c r="L1368" s="13">
        <v>0.10562340000000001</v>
      </c>
      <c r="M1368" s="13">
        <v>3.491097E-2</v>
      </c>
      <c r="N1368" s="11">
        <f t="shared" si="129"/>
        <v>0.14053437000000002</v>
      </c>
      <c r="O1368" s="13">
        <v>0.1074831</v>
      </c>
      <c r="P1368" s="13">
        <v>3.6438150000000002E-2</v>
      </c>
      <c r="Q1368" s="11">
        <f t="shared" si="130"/>
        <v>0.14392125</v>
      </c>
      <c r="R1368" s="12">
        <f t="shared" si="131"/>
        <v>0.14222781000000001</v>
      </c>
    </row>
    <row r="1369" spans="1:18" x14ac:dyDescent="0.3">
      <c r="A1369" s="10">
        <v>40450</v>
      </c>
      <c r="B1369" s="13">
        <v>8009.4639999999999</v>
      </c>
      <c r="C1369" s="13">
        <v>8.5458389999999995E-2</v>
      </c>
      <c r="D1369" s="13">
        <v>7.9188060000000005E-2</v>
      </c>
      <c r="E1369" s="13">
        <v>0.92104070000000005</v>
      </c>
      <c r="F1369" s="11">
        <f t="shared" si="126"/>
        <v>1.08568715</v>
      </c>
      <c r="G1369" s="13">
        <v>9.6560339999999995E-2</v>
      </c>
      <c r="H1369" s="13">
        <v>9.1000310000000001E-2</v>
      </c>
      <c r="I1369" s="13">
        <v>0.96375140000000004</v>
      </c>
      <c r="J1369" s="11">
        <f t="shared" si="127"/>
        <v>1.15131205</v>
      </c>
      <c r="K1369" s="12">
        <f t="shared" si="128"/>
        <v>1.1184996</v>
      </c>
      <c r="L1369" s="13">
        <v>0.23432269999999999</v>
      </c>
      <c r="M1369" s="13">
        <v>5.5068499999999999E-2</v>
      </c>
      <c r="N1369" s="11">
        <f t="shared" si="129"/>
        <v>0.28939120000000002</v>
      </c>
      <c r="O1369" s="13">
        <v>0.23790439999999999</v>
      </c>
      <c r="P1369" s="13">
        <v>5.7930549999999997E-2</v>
      </c>
      <c r="Q1369" s="11">
        <f t="shared" si="130"/>
        <v>0.29583494999999999</v>
      </c>
      <c r="R1369" s="12">
        <f t="shared" si="131"/>
        <v>0.292613075</v>
      </c>
    </row>
    <row r="1370" spans="1:18" x14ac:dyDescent="0.3">
      <c r="A1370" s="10">
        <v>40451</v>
      </c>
      <c r="B1370" s="13">
        <v>5745.4939999999997</v>
      </c>
      <c r="C1370" s="13">
        <v>0.1092231</v>
      </c>
      <c r="D1370" s="13">
        <v>0.1085631</v>
      </c>
      <c r="E1370" s="13">
        <v>1.103817</v>
      </c>
      <c r="F1370" s="11">
        <f t="shared" si="126"/>
        <v>1.3216032</v>
      </c>
      <c r="G1370" s="13">
        <v>0.12563379999999999</v>
      </c>
      <c r="H1370" s="13">
        <v>0.1150477</v>
      </c>
      <c r="I1370" s="13">
        <v>1.151837</v>
      </c>
      <c r="J1370" s="11">
        <f t="shared" si="127"/>
        <v>1.3925185</v>
      </c>
      <c r="K1370" s="12">
        <f t="shared" si="128"/>
        <v>1.3570608499999999</v>
      </c>
      <c r="L1370" s="13">
        <v>0.27283760000000001</v>
      </c>
      <c r="M1370" s="13">
        <v>7.8378420000000004E-2</v>
      </c>
      <c r="N1370" s="11">
        <f t="shared" si="129"/>
        <v>0.35121602000000002</v>
      </c>
      <c r="O1370" s="13">
        <v>0.27740310000000001</v>
      </c>
      <c r="P1370" s="13">
        <v>8.2941899999999999E-2</v>
      </c>
      <c r="Q1370" s="11">
        <f t="shared" si="130"/>
        <v>0.36034500000000003</v>
      </c>
      <c r="R1370" s="12">
        <f t="shared" si="131"/>
        <v>0.35578050999999999</v>
      </c>
    </row>
    <row r="1371" spans="1:18" x14ac:dyDescent="0.3">
      <c r="A1371" s="10">
        <v>40452</v>
      </c>
      <c r="B1371" s="13">
        <v>2019.002</v>
      </c>
      <c r="C1371" s="13">
        <v>9.5659430000000004E-2</v>
      </c>
      <c r="D1371" s="13">
        <v>9.8706370000000002E-2</v>
      </c>
      <c r="E1371" s="13">
        <v>0.94266470000000002</v>
      </c>
      <c r="F1371" s="11">
        <f t="shared" si="126"/>
        <v>1.1370305000000001</v>
      </c>
      <c r="G1371" s="13">
        <v>0.1095535</v>
      </c>
      <c r="H1371" s="13">
        <v>0.10423350000000001</v>
      </c>
      <c r="I1371" s="13">
        <v>0.98329999999999995</v>
      </c>
      <c r="J1371" s="11">
        <f t="shared" si="127"/>
        <v>1.197087</v>
      </c>
      <c r="K1371" s="12">
        <f t="shared" si="128"/>
        <v>1.16705875</v>
      </c>
      <c r="L1371" s="13">
        <v>0.21186830000000001</v>
      </c>
      <c r="M1371" s="13">
        <v>7.3454920000000007E-2</v>
      </c>
      <c r="N1371" s="11">
        <f t="shared" si="129"/>
        <v>0.28532321999999999</v>
      </c>
      <c r="O1371" s="13">
        <v>0.21553340000000001</v>
      </c>
      <c r="P1371" s="13">
        <v>7.7486719999999995E-2</v>
      </c>
      <c r="Q1371" s="11">
        <f t="shared" si="130"/>
        <v>0.29302012</v>
      </c>
      <c r="R1371" s="12">
        <f t="shared" si="131"/>
        <v>0.28917166999999999</v>
      </c>
    </row>
    <row r="1372" spans="1:18" x14ac:dyDescent="0.3">
      <c r="A1372" s="10">
        <v>40453</v>
      </c>
      <c r="B1372" s="13">
        <v>970.35829999999999</v>
      </c>
      <c r="C1372" s="13">
        <v>7.4643810000000005E-2</v>
      </c>
      <c r="D1372" s="13">
        <v>8.1197110000000003E-2</v>
      </c>
      <c r="E1372" s="13">
        <v>0.72402889999999998</v>
      </c>
      <c r="F1372" s="11">
        <f t="shared" si="126"/>
        <v>0.87986981999999991</v>
      </c>
      <c r="G1372" s="13">
        <v>8.4329440000000006E-2</v>
      </c>
      <c r="H1372" s="13">
        <v>8.6495409999999995E-2</v>
      </c>
      <c r="I1372" s="13">
        <v>0.75421539999999998</v>
      </c>
      <c r="J1372" s="11">
        <f t="shared" si="127"/>
        <v>0.92504025000000001</v>
      </c>
      <c r="K1372" s="12">
        <f t="shared" si="128"/>
        <v>0.90245503500000002</v>
      </c>
      <c r="L1372" s="13">
        <v>0.1441644</v>
      </c>
      <c r="M1372" s="13">
        <v>6.0071609999999998E-2</v>
      </c>
      <c r="N1372" s="11">
        <f t="shared" si="129"/>
        <v>0.20423601</v>
      </c>
      <c r="O1372" s="13">
        <v>0.14665010000000001</v>
      </c>
      <c r="P1372" s="13">
        <v>6.3050400000000006E-2</v>
      </c>
      <c r="Q1372" s="11">
        <f t="shared" si="130"/>
        <v>0.20970050000000001</v>
      </c>
      <c r="R1372" s="12">
        <f t="shared" si="131"/>
        <v>0.20696825499999999</v>
      </c>
    </row>
    <row r="1373" spans="1:18" x14ac:dyDescent="0.3">
      <c r="A1373" s="10">
        <v>40454</v>
      </c>
      <c r="B1373" s="13">
        <v>426.28480000000002</v>
      </c>
      <c r="C1373" s="13">
        <v>5.9948309999999998E-2</v>
      </c>
      <c r="D1373" s="13">
        <v>6.8516659999999993E-2</v>
      </c>
      <c r="E1373" s="13">
        <v>0.56904869999999996</v>
      </c>
      <c r="F1373" s="11">
        <f t="shared" si="126"/>
        <v>0.69751366999999997</v>
      </c>
      <c r="G1373" s="13">
        <v>6.6510310000000003E-2</v>
      </c>
      <c r="H1373" s="13">
        <v>7.3150900000000005E-2</v>
      </c>
      <c r="I1373" s="13">
        <v>0.59132169999999995</v>
      </c>
      <c r="J1373" s="11">
        <f t="shared" si="127"/>
        <v>0.73098290999999993</v>
      </c>
      <c r="K1373" s="12">
        <f t="shared" si="128"/>
        <v>0.71424829000000001</v>
      </c>
      <c r="L1373" s="13">
        <v>9.8698720000000004E-2</v>
      </c>
      <c r="M1373" s="13">
        <v>4.9044539999999998E-2</v>
      </c>
      <c r="N1373" s="11">
        <f t="shared" si="129"/>
        <v>0.14774325999999999</v>
      </c>
      <c r="O1373" s="13">
        <v>0.1004003</v>
      </c>
      <c r="P1373" s="13">
        <v>5.1230930000000001E-2</v>
      </c>
      <c r="Q1373" s="11">
        <f t="shared" si="130"/>
        <v>0.15163123000000001</v>
      </c>
      <c r="R1373" s="12">
        <f t="shared" si="131"/>
        <v>0.149687245</v>
      </c>
    </row>
    <row r="1374" spans="1:18" x14ac:dyDescent="0.3">
      <c r="A1374" s="10">
        <v>40455</v>
      </c>
      <c r="B1374" s="13">
        <v>-22.38748</v>
      </c>
      <c r="C1374" s="13">
        <v>5.3036979999999997E-2</v>
      </c>
      <c r="D1374" s="13">
        <v>6.2671909999999997E-2</v>
      </c>
      <c r="E1374" s="13">
        <v>0.50001620000000002</v>
      </c>
      <c r="F1374" s="11">
        <f t="shared" si="126"/>
        <v>0.61572508999999997</v>
      </c>
      <c r="G1374" s="13">
        <v>5.8154959999999999E-2</v>
      </c>
      <c r="H1374" s="13">
        <v>6.712999E-2</v>
      </c>
      <c r="I1374" s="13">
        <v>0.51907729999999996</v>
      </c>
      <c r="J1374" s="11">
        <f t="shared" si="127"/>
        <v>0.64436224999999991</v>
      </c>
      <c r="K1374" s="12">
        <f t="shared" si="128"/>
        <v>0.63004366999999994</v>
      </c>
      <c r="L1374" s="13">
        <v>7.9084409999999994E-2</v>
      </c>
      <c r="M1374" s="13">
        <v>4.377648E-2</v>
      </c>
      <c r="N1374" s="11">
        <f t="shared" si="129"/>
        <v>0.12286089</v>
      </c>
      <c r="O1374" s="13">
        <v>8.0461859999999996E-2</v>
      </c>
      <c r="P1374" s="13">
        <v>4.5634040000000001E-2</v>
      </c>
      <c r="Q1374" s="11">
        <f t="shared" si="130"/>
        <v>0.12609589999999998</v>
      </c>
      <c r="R1374" s="12">
        <f t="shared" si="131"/>
        <v>0.12447839499999999</v>
      </c>
    </row>
    <row r="1375" spans="1:18" x14ac:dyDescent="0.3">
      <c r="A1375" s="10">
        <v>40456</v>
      </c>
      <c r="B1375" s="13">
        <v>-202.53129999999999</v>
      </c>
      <c r="C1375" s="13">
        <v>4.8805279999999999E-2</v>
      </c>
      <c r="D1375" s="13">
        <v>5.932743E-2</v>
      </c>
      <c r="E1375" s="13">
        <v>0.46164189999999999</v>
      </c>
      <c r="F1375" s="11">
        <f t="shared" si="126"/>
        <v>0.56977460999999996</v>
      </c>
      <c r="G1375" s="13">
        <v>5.304238E-2</v>
      </c>
      <c r="H1375" s="13">
        <v>6.381684E-2</v>
      </c>
      <c r="I1375" s="13">
        <v>0.47990329999999998</v>
      </c>
      <c r="J1375" s="11">
        <f t="shared" si="127"/>
        <v>0.59676251999999996</v>
      </c>
      <c r="K1375" s="12">
        <f t="shared" si="128"/>
        <v>0.58326856500000002</v>
      </c>
      <c r="L1375" s="13">
        <v>6.8926799999999996E-2</v>
      </c>
      <c r="M1375" s="13">
        <v>4.0607480000000001E-2</v>
      </c>
      <c r="N1375" s="11">
        <f t="shared" si="129"/>
        <v>0.10953428</v>
      </c>
      <c r="O1375" s="13">
        <v>7.0149569999999994E-2</v>
      </c>
      <c r="P1375" s="13">
        <v>4.236914E-2</v>
      </c>
      <c r="Q1375" s="11">
        <f t="shared" si="130"/>
        <v>0.11251870999999999</v>
      </c>
      <c r="R1375" s="12">
        <f t="shared" si="131"/>
        <v>0.111026495</v>
      </c>
    </row>
    <row r="1376" spans="1:18" x14ac:dyDescent="0.3">
      <c r="A1376" s="10">
        <v>40457</v>
      </c>
      <c r="B1376" s="13">
        <v>-1243.44</v>
      </c>
      <c r="C1376" s="13">
        <v>4.5193959999999998E-2</v>
      </c>
      <c r="D1376" s="13">
        <v>5.671897E-2</v>
      </c>
      <c r="E1376" s="13">
        <v>0.42851299999999998</v>
      </c>
      <c r="F1376" s="11">
        <f t="shared" si="126"/>
        <v>0.53042592999999993</v>
      </c>
      <c r="G1376" s="13">
        <v>4.8667330000000002E-2</v>
      </c>
      <c r="H1376" s="13">
        <v>6.1076800000000001E-2</v>
      </c>
      <c r="I1376" s="13">
        <v>0.4469574</v>
      </c>
      <c r="J1376" s="11">
        <f t="shared" si="127"/>
        <v>0.55670153</v>
      </c>
      <c r="K1376" s="12">
        <f t="shared" si="128"/>
        <v>0.54356373000000002</v>
      </c>
      <c r="L1376" s="13">
        <v>6.0742150000000002E-2</v>
      </c>
      <c r="M1376" s="13">
        <v>3.7771600000000002E-2</v>
      </c>
      <c r="N1376" s="11">
        <f t="shared" si="129"/>
        <v>9.8513750000000011E-2</v>
      </c>
      <c r="O1376" s="13">
        <v>6.1837929999999999E-2</v>
      </c>
      <c r="P1376" s="13">
        <v>3.9534680000000003E-2</v>
      </c>
      <c r="Q1376" s="11">
        <f t="shared" si="130"/>
        <v>0.10137261</v>
      </c>
      <c r="R1376" s="12">
        <f t="shared" si="131"/>
        <v>9.9943180000000006E-2</v>
      </c>
    </row>
    <row r="1377" spans="1:18" x14ac:dyDescent="0.3">
      <c r="A1377" s="10">
        <v>40458</v>
      </c>
      <c r="B1377" s="13">
        <v>-626.61850000000004</v>
      </c>
      <c r="C1377" s="13">
        <v>4.3667579999999998E-2</v>
      </c>
      <c r="D1377" s="13">
        <v>5.5202929999999997E-2</v>
      </c>
      <c r="E1377" s="13">
        <v>0.41061880000000001</v>
      </c>
      <c r="F1377" s="11">
        <f t="shared" si="126"/>
        <v>0.50948930999999997</v>
      </c>
      <c r="G1377" s="13">
        <v>4.6598309999999997E-2</v>
      </c>
      <c r="H1377" s="13">
        <v>5.916532E-2</v>
      </c>
      <c r="I1377" s="13">
        <v>0.4280101</v>
      </c>
      <c r="J1377" s="11">
        <f t="shared" si="127"/>
        <v>0.53377373000000006</v>
      </c>
      <c r="K1377" s="12">
        <f t="shared" si="128"/>
        <v>0.52163152000000002</v>
      </c>
      <c r="L1377" s="13">
        <v>5.6401769999999997E-2</v>
      </c>
      <c r="M1377" s="13">
        <v>3.6157000000000002E-2</v>
      </c>
      <c r="N1377" s="11">
        <f t="shared" si="129"/>
        <v>9.2558769999999999E-2</v>
      </c>
      <c r="O1377" s="13">
        <v>5.7386550000000001E-2</v>
      </c>
      <c r="P1377" s="13">
        <v>3.7799449999999998E-2</v>
      </c>
      <c r="Q1377" s="11">
        <f t="shared" si="130"/>
        <v>9.5185999999999993E-2</v>
      </c>
      <c r="R1377" s="12">
        <f t="shared" si="131"/>
        <v>9.3872385000000003E-2</v>
      </c>
    </row>
    <row r="1378" spans="1:18" x14ac:dyDescent="0.3">
      <c r="A1378" s="10">
        <v>40459</v>
      </c>
      <c r="B1378" s="13">
        <v>-194.4539</v>
      </c>
      <c r="C1378" s="13">
        <v>4.1773360000000002E-2</v>
      </c>
      <c r="D1378" s="13">
        <v>5.1880919999999997E-2</v>
      </c>
      <c r="E1378" s="13">
        <v>0.37715159999999998</v>
      </c>
      <c r="F1378" s="11">
        <f t="shared" si="126"/>
        <v>0.47080588000000001</v>
      </c>
      <c r="G1378" s="13">
        <v>4.4125280000000003E-2</v>
      </c>
      <c r="H1378" s="13">
        <v>5.5035460000000001E-2</v>
      </c>
      <c r="I1378" s="13">
        <v>0.390538</v>
      </c>
      <c r="J1378" s="11">
        <f t="shared" si="127"/>
        <v>0.48969874000000002</v>
      </c>
      <c r="K1378" s="12">
        <f t="shared" si="128"/>
        <v>0.48025231000000002</v>
      </c>
      <c r="L1378" s="13">
        <v>4.6184839999999998E-2</v>
      </c>
      <c r="M1378" s="13">
        <v>3.3616159999999999E-2</v>
      </c>
      <c r="N1378" s="11">
        <f t="shared" si="129"/>
        <v>7.9800999999999997E-2</v>
      </c>
      <c r="O1378" s="13">
        <v>4.698008E-2</v>
      </c>
      <c r="P1378" s="13">
        <v>3.4859960000000002E-2</v>
      </c>
      <c r="Q1378" s="11">
        <f t="shared" si="130"/>
        <v>8.1840040000000003E-2</v>
      </c>
      <c r="R1378" s="12">
        <f t="shared" si="131"/>
        <v>8.0820520000000007E-2</v>
      </c>
    </row>
    <row r="1379" spans="1:18" x14ac:dyDescent="0.3">
      <c r="A1379" s="10">
        <v>40460</v>
      </c>
      <c r="B1379" s="13">
        <v>181.86240000000001</v>
      </c>
      <c r="C1379" s="13">
        <v>4.0406940000000002E-2</v>
      </c>
      <c r="D1379" s="13">
        <v>4.9908149999999998E-2</v>
      </c>
      <c r="E1379" s="13">
        <v>0.35824020000000001</v>
      </c>
      <c r="F1379" s="11">
        <f t="shared" si="126"/>
        <v>0.44855529</v>
      </c>
      <c r="G1379" s="13">
        <v>4.2558970000000002E-2</v>
      </c>
      <c r="H1379" s="13">
        <v>5.2804360000000002E-2</v>
      </c>
      <c r="I1379" s="13">
        <v>0.36981239999999999</v>
      </c>
      <c r="J1379" s="11">
        <f t="shared" si="127"/>
        <v>0.46517573000000001</v>
      </c>
      <c r="K1379" s="12">
        <f t="shared" si="128"/>
        <v>0.45686550999999997</v>
      </c>
      <c r="L1379" s="13">
        <v>4.0445410000000001E-2</v>
      </c>
      <c r="M1379" s="13">
        <v>3.2165020000000002E-2</v>
      </c>
      <c r="N1379" s="11">
        <f t="shared" si="129"/>
        <v>7.2610430000000004E-2</v>
      </c>
      <c r="O1379" s="13">
        <v>4.1162959999999998E-2</v>
      </c>
      <c r="P1379" s="13">
        <v>3.3232449999999997E-2</v>
      </c>
      <c r="Q1379" s="11">
        <f t="shared" si="130"/>
        <v>7.4395409999999995E-2</v>
      </c>
      <c r="R1379" s="12">
        <f t="shared" si="131"/>
        <v>7.3502919999999999E-2</v>
      </c>
    </row>
    <row r="1380" spans="1:18" x14ac:dyDescent="0.3">
      <c r="A1380" s="10">
        <v>40461</v>
      </c>
      <c r="B1380" s="13">
        <v>385.45080000000002</v>
      </c>
      <c r="C1380" s="13">
        <v>3.9878509999999999E-2</v>
      </c>
      <c r="D1380" s="13">
        <v>4.9277559999999998E-2</v>
      </c>
      <c r="E1380" s="13">
        <v>0.35404659999999999</v>
      </c>
      <c r="F1380" s="11">
        <f t="shared" si="126"/>
        <v>0.44320267000000002</v>
      </c>
      <c r="G1380" s="13">
        <v>4.200189E-2</v>
      </c>
      <c r="H1380" s="13">
        <v>5.2227269999999999E-2</v>
      </c>
      <c r="I1380" s="13">
        <v>0.36537839999999999</v>
      </c>
      <c r="J1380" s="11">
        <f t="shared" si="127"/>
        <v>0.45960756000000003</v>
      </c>
      <c r="K1380" s="12">
        <f t="shared" si="128"/>
        <v>0.45140511500000002</v>
      </c>
      <c r="L1380" s="13">
        <v>3.9474000000000002E-2</v>
      </c>
      <c r="M1380" s="13">
        <v>3.1709019999999997E-2</v>
      </c>
      <c r="N1380" s="11">
        <f t="shared" si="129"/>
        <v>7.118302E-2</v>
      </c>
      <c r="O1380" s="13">
        <v>4.018625E-2</v>
      </c>
      <c r="P1380" s="13">
        <v>3.2749140000000003E-2</v>
      </c>
      <c r="Q1380" s="11">
        <f t="shared" si="130"/>
        <v>7.2935390000000003E-2</v>
      </c>
      <c r="R1380" s="12">
        <f t="shared" si="131"/>
        <v>7.2059205000000001E-2</v>
      </c>
    </row>
    <row r="1381" spans="1:18" x14ac:dyDescent="0.3">
      <c r="A1381" s="10">
        <v>40462</v>
      </c>
      <c r="B1381" s="13">
        <v>467.90870000000001</v>
      </c>
      <c r="C1381" s="13">
        <v>3.9699659999999998E-2</v>
      </c>
      <c r="D1381" s="13">
        <v>4.9216639999999999E-2</v>
      </c>
      <c r="E1381" s="13">
        <v>0.35777740000000002</v>
      </c>
      <c r="F1381" s="11">
        <f t="shared" si="126"/>
        <v>0.44669370000000003</v>
      </c>
      <c r="G1381" s="13">
        <v>4.1899980000000003E-2</v>
      </c>
      <c r="H1381" s="13">
        <v>5.2420359999999999E-2</v>
      </c>
      <c r="I1381" s="13">
        <v>0.3697994</v>
      </c>
      <c r="J1381" s="11">
        <f t="shared" si="127"/>
        <v>0.46411974</v>
      </c>
      <c r="K1381" s="12">
        <f t="shared" si="128"/>
        <v>0.45540672000000004</v>
      </c>
      <c r="L1381" s="13">
        <v>4.1291639999999998E-2</v>
      </c>
      <c r="M1381" s="13">
        <v>3.1715420000000001E-2</v>
      </c>
      <c r="N1381" s="11">
        <f t="shared" si="129"/>
        <v>7.3007059999999999E-2</v>
      </c>
      <c r="O1381" s="13">
        <v>4.2044690000000003E-2</v>
      </c>
      <c r="P1381" s="13">
        <v>3.2811880000000002E-2</v>
      </c>
      <c r="Q1381" s="11">
        <f t="shared" si="130"/>
        <v>7.4856570000000011E-2</v>
      </c>
      <c r="R1381" s="12">
        <f t="shared" si="131"/>
        <v>7.3931815000000012E-2</v>
      </c>
    </row>
    <row r="1382" spans="1:18" x14ac:dyDescent="0.3">
      <c r="A1382" s="10">
        <v>40463</v>
      </c>
      <c r="B1382" s="13">
        <v>596.45010000000002</v>
      </c>
      <c r="C1382" s="13">
        <v>3.9821559999999999E-2</v>
      </c>
      <c r="D1382" s="13">
        <v>4.9719340000000001E-2</v>
      </c>
      <c r="E1382" s="13">
        <v>0.36890800000000001</v>
      </c>
      <c r="F1382" s="11">
        <f t="shared" si="126"/>
        <v>0.45844890000000005</v>
      </c>
      <c r="G1382" s="13">
        <v>4.2142800000000001E-2</v>
      </c>
      <c r="H1382" s="13">
        <v>5.3302410000000001E-2</v>
      </c>
      <c r="I1382" s="13">
        <v>0.38265559999999998</v>
      </c>
      <c r="J1382" s="11">
        <f t="shared" si="127"/>
        <v>0.47810080999999999</v>
      </c>
      <c r="K1382" s="12">
        <f t="shared" si="128"/>
        <v>0.46827485499999999</v>
      </c>
      <c r="L1382" s="13">
        <v>4.593556E-2</v>
      </c>
      <c r="M1382" s="13">
        <v>3.2105309999999998E-2</v>
      </c>
      <c r="N1382" s="11">
        <f t="shared" si="129"/>
        <v>7.8040869999999998E-2</v>
      </c>
      <c r="O1382" s="13">
        <v>4.6763859999999997E-2</v>
      </c>
      <c r="P1382" s="13">
        <v>3.3349259999999999E-2</v>
      </c>
      <c r="Q1382" s="11">
        <f t="shared" si="130"/>
        <v>8.0113119999999996E-2</v>
      </c>
      <c r="R1382" s="12">
        <f t="shared" si="131"/>
        <v>7.9076994999999997E-2</v>
      </c>
    </row>
    <row r="1383" spans="1:18" x14ac:dyDescent="0.3">
      <c r="A1383" s="10">
        <v>40464</v>
      </c>
      <c r="B1383" s="13">
        <v>916.2654</v>
      </c>
      <c r="C1383" s="13">
        <v>4.04505E-2</v>
      </c>
      <c r="D1383" s="13">
        <v>5.116656E-2</v>
      </c>
      <c r="E1383" s="13">
        <v>0.39481620000000001</v>
      </c>
      <c r="F1383" s="11">
        <f t="shared" si="126"/>
        <v>0.48643325999999998</v>
      </c>
      <c r="G1383" s="13">
        <v>4.3133009999999999E-2</v>
      </c>
      <c r="H1383" s="13">
        <v>5.5506779999999999E-2</v>
      </c>
      <c r="I1383" s="13">
        <v>0.41192590000000001</v>
      </c>
      <c r="J1383" s="11">
        <f t="shared" si="127"/>
        <v>0.51056568999999996</v>
      </c>
      <c r="K1383" s="12">
        <f t="shared" si="128"/>
        <v>0.49849947499999997</v>
      </c>
      <c r="L1383" s="13">
        <v>5.6074690000000003E-2</v>
      </c>
      <c r="M1383" s="13">
        <v>3.32673E-2</v>
      </c>
      <c r="N1383" s="11">
        <f t="shared" si="129"/>
        <v>8.934199000000001E-2</v>
      </c>
      <c r="O1383" s="13">
        <v>5.707462E-2</v>
      </c>
      <c r="P1383" s="13">
        <v>3.4796830000000001E-2</v>
      </c>
      <c r="Q1383" s="11">
        <f t="shared" si="130"/>
        <v>9.1871449999999993E-2</v>
      </c>
      <c r="R1383" s="12">
        <f t="shared" si="131"/>
        <v>9.0606720000000002E-2</v>
      </c>
    </row>
    <row r="1384" spans="1:18" x14ac:dyDescent="0.3">
      <c r="A1384" s="10">
        <v>40465</v>
      </c>
      <c r="B1384" s="13">
        <v>205.494</v>
      </c>
      <c r="C1384" s="13">
        <v>4.0942560000000003E-2</v>
      </c>
      <c r="D1384" s="13">
        <v>5.1490149999999998E-2</v>
      </c>
      <c r="E1384" s="13">
        <v>0.4024411</v>
      </c>
      <c r="F1384" s="11">
        <f t="shared" si="126"/>
        <v>0.49487380999999997</v>
      </c>
      <c r="G1384" s="13">
        <v>4.3349850000000002E-2</v>
      </c>
      <c r="H1384" s="13">
        <v>5.5553020000000002E-2</v>
      </c>
      <c r="I1384" s="13">
        <v>0.41994399999999998</v>
      </c>
      <c r="J1384" s="11">
        <f t="shared" si="127"/>
        <v>0.51884686999999996</v>
      </c>
      <c r="K1384" s="12">
        <f t="shared" si="128"/>
        <v>0.50686034000000002</v>
      </c>
      <c r="L1384" s="13">
        <v>6.0050100000000002E-2</v>
      </c>
      <c r="M1384" s="13">
        <v>3.3262769999999997E-2</v>
      </c>
      <c r="N1384" s="11">
        <f t="shared" si="129"/>
        <v>9.3312869999999992E-2</v>
      </c>
      <c r="O1384" s="13">
        <v>6.1021789999999999E-2</v>
      </c>
      <c r="P1384" s="13">
        <v>3.4793959999999999E-2</v>
      </c>
      <c r="Q1384" s="11">
        <f t="shared" si="130"/>
        <v>9.5815750000000005E-2</v>
      </c>
      <c r="R1384" s="12">
        <f t="shared" si="131"/>
        <v>9.4564309999999999E-2</v>
      </c>
    </row>
    <row r="1385" spans="1:18" x14ac:dyDescent="0.3">
      <c r="A1385" s="10">
        <v>40466</v>
      </c>
      <c r="B1385" s="13">
        <v>11.69894</v>
      </c>
      <c r="C1385" s="13">
        <v>4.0294410000000003E-2</v>
      </c>
      <c r="D1385" s="13">
        <v>4.9960190000000002E-2</v>
      </c>
      <c r="E1385" s="13">
        <v>0.38427280000000003</v>
      </c>
      <c r="F1385" s="11">
        <f t="shared" si="126"/>
        <v>0.47452740000000004</v>
      </c>
      <c r="G1385" s="13">
        <v>4.2403349999999999E-2</v>
      </c>
      <c r="H1385" s="13">
        <v>5.3342760000000003E-2</v>
      </c>
      <c r="I1385" s="13">
        <v>0.39950269999999999</v>
      </c>
      <c r="J1385" s="11">
        <f t="shared" si="127"/>
        <v>0.49524880999999998</v>
      </c>
      <c r="K1385" s="12">
        <f t="shared" si="128"/>
        <v>0.48488810500000001</v>
      </c>
      <c r="L1385" s="13">
        <v>5.4701529999999998E-2</v>
      </c>
      <c r="M1385" s="13">
        <v>3.185735E-2</v>
      </c>
      <c r="N1385" s="11">
        <f t="shared" si="129"/>
        <v>8.6558880000000005E-2</v>
      </c>
      <c r="O1385" s="13">
        <v>5.5559810000000001E-2</v>
      </c>
      <c r="P1385" s="13">
        <v>3.3151630000000001E-2</v>
      </c>
      <c r="Q1385" s="11">
        <f t="shared" si="130"/>
        <v>8.8711440000000003E-2</v>
      </c>
      <c r="R1385" s="12">
        <f t="shared" si="131"/>
        <v>8.7635160000000004E-2</v>
      </c>
    </row>
    <row r="1386" spans="1:18" x14ac:dyDescent="0.3">
      <c r="A1386" s="10">
        <v>40467</v>
      </c>
      <c r="B1386" s="13">
        <v>-33.87679</v>
      </c>
      <c r="C1386" s="13">
        <v>3.8563140000000003E-2</v>
      </c>
      <c r="D1386" s="13">
        <v>4.7085330000000002E-2</v>
      </c>
      <c r="E1386" s="13">
        <v>0.35870180000000002</v>
      </c>
      <c r="F1386" s="11">
        <f t="shared" si="126"/>
        <v>0.44435027000000005</v>
      </c>
      <c r="G1386" s="13">
        <v>4.0638569999999999E-2</v>
      </c>
      <c r="H1386" s="13">
        <v>5.02861E-2</v>
      </c>
      <c r="I1386" s="13">
        <v>0.37149680000000002</v>
      </c>
      <c r="J1386" s="11">
        <f t="shared" si="127"/>
        <v>0.46242147</v>
      </c>
      <c r="K1386" s="12">
        <f t="shared" si="128"/>
        <v>0.45338587000000002</v>
      </c>
      <c r="L1386" s="13">
        <v>4.6368489999999998E-2</v>
      </c>
      <c r="M1386" s="13">
        <v>3.013012E-2</v>
      </c>
      <c r="N1386" s="11">
        <f t="shared" si="129"/>
        <v>7.6498609999999995E-2</v>
      </c>
      <c r="O1386" s="13">
        <v>4.7157230000000001E-2</v>
      </c>
      <c r="P1386" s="13">
        <v>3.1203870000000002E-2</v>
      </c>
      <c r="Q1386" s="11">
        <f t="shared" si="130"/>
        <v>7.8361100000000003E-2</v>
      </c>
      <c r="R1386" s="12">
        <f t="shared" si="131"/>
        <v>7.7429854999999992E-2</v>
      </c>
    </row>
    <row r="1387" spans="1:18" x14ac:dyDescent="0.3">
      <c r="A1387" s="10">
        <v>40468</v>
      </c>
      <c r="B1387" s="13">
        <v>-23.742180000000001</v>
      </c>
      <c r="C1387" s="13">
        <v>3.7555650000000003E-2</v>
      </c>
      <c r="D1387" s="13">
        <v>4.5439779999999999E-2</v>
      </c>
      <c r="E1387" s="13">
        <v>0.34463070000000001</v>
      </c>
      <c r="F1387" s="11">
        <f t="shared" si="126"/>
        <v>0.42762613000000005</v>
      </c>
      <c r="G1387" s="13">
        <v>3.9498869999999998E-2</v>
      </c>
      <c r="H1387" s="13">
        <v>4.8483140000000001E-2</v>
      </c>
      <c r="I1387" s="13">
        <v>0.3565952</v>
      </c>
      <c r="J1387" s="11">
        <f t="shared" si="127"/>
        <v>0.44457721</v>
      </c>
      <c r="K1387" s="12">
        <f t="shared" si="128"/>
        <v>0.43610167</v>
      </c>
      <c r="L1387" s="13">
        <v>4.2234840000000003E-2</v>
      </c>
      <c r="M1387" s="13">
        <v>2.9072379999999998E-2</v>
      </c>
      <c r="N1387" s="11">
        <f t="shared" si="129"/>
        <v>7.1307220000000004E-2</v>
      </c>
      <c r="O1387" s="13">
        <v>4.2969420000000001E-2</v>
      </c>
      <c r="P1387" s="13">
        <v>3.0072979999999999E-2</v>
      </c>
      <c r="Q1387" s="11">
        <f t="shared" si="130"/>
        <v>7.3042400000000007E-2</v>
      </c>
      <c r="R1387" s="12">
        <f t="shared" si="131"/>
        <v>7.2174810000000006E-2</v>
      </c>
    </row>
    <row r="1388" spans="1:18" x14ac:dyDescent="0.3">
      <c r="A1388" s="10">
        <v>40469</v>
      </c>
      <c r="B1388" s="13">
        <v>-66.351860000000002</v>
      </c>
      <c r="C1388" s="13">
        <v>3.6865929999999998E-2</v>
      </c>
      <c r="D1388" s="13">
        <v>4.4459529999999997E-2</v>
      </c>
      <c r="E1388" s="13">
        <v>0.33778520000000001</v>
      </c>
      <c r="F1388" s="11">
        <f t="shared" si="126"/>
        <v>0.41911065999999997</v>
      </c>
      <c r="G1388" s="13">
        <v>3.8737559999999997E-2</v>
      </c>
      <c r="H1388" s="13">
        <v>4.745195E-2</v>
      </c>
      <c r="I1388" s="13">
        <v>0.34996539999999998</v>
      </c>
      <c r="J1388" s="11">
        <f t="shared" si="127"/>
        <v>0.43615490999999995</v>
      </c>
      <c r="K1388" s="12">
        <f t="shared" si="128"/>
        <v>0.42763278499999996</v>
      </c>
      <c r="L1388" s="13">
        <v>4.0881580000000001E-2</v>
      </c>
      <c r="M1388" s="13">
        <v>2.8396899999999999E-2</v>
      </c>
      <c r="N1388" s="11">
        <f t="shared" si="129"/>
        <v>6.9278480000000003E-2</v>
      </c>
      <c r="O1388" s="13">
        <v>4.1598309999999999E-2</v>
      </c>
      <c r="P1388" s="13">
        <v>2.941508E-2</v>
      </c>
      <c r="Q1388" s="11">
        <f t="shared" si="130"/>
        <v>7.1013389999999996E-2</v>
      </c>
      <c r="R1388" s="12">
        <f t="shared" si="131"/>
        <v>7.0145934999999993E-2</v>
      </c>
    </row>
    <row r="1389" spans="1:18" x14ac:dyDescent="0.3">
      <c r="A1389" s="10">
        <v>40470</v>
      </c>
      <c r="B1389" s="13">
        <v>55.107860000000002</v>
      </c>
      <c r="C1389" s="13">
        <v>3.6366469999999998E-2</v>
      </c>
      <c r="D1389" s="13">
        <v>4.393122E-2</v>
      </c>
      <c r="E1389" s="13">
        <v>0.33974070000000001</v>
      </c>
      <c r="F1389" s="11">
        <f t="shared" si="126"/>
        <v>0.42003838999999998</v>
      </c>
      <c r="G1389" s="13">
        <v>3.833259E-2</v>
      </c>
      <c r="H1389" s="13">
        <v>4.714409E-2</v>
      </c>
      <c r="I1389" s="13">
        <v>0.35340739999999998</v>
      </c>
      <c r="J1389" s="11">
        <f t="shared" si="127"/>
        <v>0.43888408000000001</v>
      </c>
      <c r="K1389" s="12">
        <f t="shared" si="128"/>
        <v>0.429461235</v>
      </c>
      <c r="L1389" s="13">
        <v>4.3169369999999999E-2</v>
      </c>
      <c r="M1389" s="13">
        <v>2.8082369999999999E-2</v>
      </c>
      <c r="N1389" s="11">
        <f t="shared" si="129"/>
        <v>7.1251739999999994E-2</v>
      </c>
      <c r="O1389" s="13">
        <v>4.3935160000000001E-2</v>
      </c>
      <c r="P1389" s="13">
        <v>2.922574E-2</v>
      </c>
      <c r="Q1389" s="11">
        <f t="shared" si="130"/>
        <v>7.3160900000000001E-2</v>
      </c>
      <c r="R1389" s="12">
        <f t="shared" si="131"/>
        <v>7.2206319999999991E-2</v>
      </c>
    </row>
    <row r="1390" spans="1:18" x14ac:dyDescent="0.3">
      <c r="A1390" s="10">
        <v>40471</v>
      </c>
      <c r="B1390" s="13">
        <v>-340.65210000000002</v>
      </c>
      <c r="C1390" s="13">
        <v>3.5947560000000003E-2</v>
      </c>
      <c r="D1390" s="13">
        <v>4.360994E-2</v>
      </c>
      <c r="E1390" s="13">
        <v>0.3441208</v>
      </c>
      <c r="F1390" s="11">
        <f t="shared" si="126"/>
        <v>0.42367830000000001</v>
      </c>
      <c r="G1390" s="13">
        <v>3.7999289999999998E-2</v>
      </c>
      <c r="H1390" s="13">
        <v>4.7043050000000003E-2</v>
      </c>
      <c r="I1390" s="13">
        <v>0.35944619999999999</v>
      </c>
      <c r="J1390" s="11">
        <f t="shared" si="127"/>
        <v>0.44448853999999999</v>
      </c>
      <c r="K1390" s="12">
        <f t="shared" si="128"/>
        <v>0.43408342</v>
      </c>
      <c r="L1390" s="13">
        <v>4.6651079999999998E-2</v>
      </c>
      <c r="M1390" s="13">
        <v>2.7827850000000001E-2</v>
      </c>
      <c r="N1390" s="11">
        <f t="shared" si="129"/>
        <v>7.4478929999999999E-2</v>
      </c>
      <c r="O1390" s="13">
        <v>4.7473330000000001E-2</v>
      </c>
      <c r="P1390" s="13">
        <v>2.910532E-2</v>
      </c>
      <c r="Q1390" s="11">
        <f t="shared" si="130"/>
        <v>7.6578649999999998E-2</v>
      </c>
      <c r="R1390" s="12">
        <f t="shared" si="131"/>
        <v>7.5528789999999998E-2</v>
      </c>
    </row>
    <row r="1391" spans="1:18" x14ac:dyDescent="0.3">
      <c r="A1391" s="10">
        <v>40472</v>
      </c>
      <c r="B1391" s="13">
        <v>-639.56920000000002</v>
      </c>
      <c r="C1391" s="13">
        <v>3.5187580000000003E-2</v>
      </c>
      <c r="D1391" s="13">
        <v>4.2991340000000003E-2</v>
      </c>
      <c r="E1391" s="13">
        <v>0.34057749999999998</v>
      </c>
      <c r="F1391" s="11">
        <f t="shared" si="126"/>
        <v>0.41875642000000002</v>
      </c>
      <c r="G1391" s="13">
        <v>3.7248799999999999E-2</v>
      </c>
      <c r="H1391" s="13">
        <v>4.6472119999999999E-2</v>
      </c>
      <c r="I1391" s="13">
        <v>0.35639199999999999</v>
      </c>
      <c r="J1391" s="11">
        <f t="shared" si="127"/>
        <v>0.44011292000000002</v>
      </c>
      <c r="K1391" s="12">
        <f t="shared" si="128"/>
        <v>0.42943467000000002</v>
      </c>
      <c r="L1391" s="13">
        <v>4.694301E-2</v>
      </c>
      <c r="M1391" s="13">
        <v>2.7260909999999999E-2</v>
      </c>
      <c r="N1391" s="11">
        <f t="shared" si="129"/>
        <v>7.4203920000000007E-2</v>
      </c>
      <c r="O1391" s="13">
        <v>4.7776869999999999E-2</v>
      </c>
      <c r="P1391" s="13">
        <v>2.8573919999999999E-2</v>
      </c>
      <c r="Q1391" s="11">
        <f t="shared" si="130"/>
        <v>7.6350790000000002E-2</v>
      </c>
      <c r="R1391" s="12">
        <f t="shared" si="131"/>
        <v>7.5277355000000004E-2</v>
      </c>
    </row>
    <row r="1392" spans="1:18" x14ac:dyDescent="0.3">
      <c r="A1392" s="10">
        <v>40473</v>
      </c>
      <c r="B1392" s="13">
        <v>-123.22369999999999</v>
      </c>
      <c r="C1392" s="13">
        <v>3.5272199999999997E-2</v>
      </c>
      <c r="D1392" s="13">
        <v>4.1738009999999999E-2</v>
      </c>
      <c r="E1392" s="13">
        <v>0.33829530000000002</v>
      </c>
      <c r="F1392" s="11">
        <f t="shared" si="126"/>
        <v>0.41530551000000004</v>
      </c>
      <c r="G1392" s="13">
        <v>3.7304919999999998E-2</v>
      </c>
      <c r="H1392" s="13">
        <v>4.5144919999999998E-2</v>
      </c>
      <c r="I1392" s="13">
        <v>0.35261799999999999</v>
      </c>
      <c r="J1392" s="11">
        <f t="shared" si="127"/>
        <v>0.43506783999999998</v>
      </c>
      <c r="K1392" s="12">
        <f t="shared" si="128"/>
        <v>0.42518667500000001</v>
      </c>
      <c r="L1392" s="13">
        <v>4.6375569999999998E-2</v>
      </c>
      <c r="M1392" s="13">
        <v>2.6948929999999999E-2</v>
      </c>
      <c r="N1392" s="11">
        <f t="shared" si="129"/>
        <v>7.3324500000000001E-2</v>
      </c>
      <c r="O1392" s="13">
        <v>4.7193859999999997E-2</v>
      </c>
      <c r="P1392" s="13">
        <v>2.8105720000000001E-2</v>
      </c>
      <c r="Q1392" s="11">
        <f t="shared" si="130"/>
        <v>7.5299580000000005E-2</v>
      </c>
      <c r="R1392" s="12">
        <f t="shared" si="131"/>
        <v>7.4312039999999996E-2</v>
      </c>
    </row>
    <row r="1393" spans="1:18" x14ac:dyDescent="0.3">
      <c r="A1393" s="10">
        <v>40474</v>
      </c>
      <c r="B1393" s="13">
        <v>8.7195750000000007</v>
      </c>
      <c r="C1393" s="13">
        <v>3.5608189999999998E-2</v>
      </c>
      <c r="D1393" s="13">
        <v>4.0557870000000003E-2</v>
      </c>
      <c r="E1393" s="13">
        <v>0.33158070000000001</v>
      </c>
      <c r="F1393" s="11">
        <f t="shared" si="126"/>
        <v>0.40774675999999999</v>
      </c>
      <c r="G1393" s="13">
        <v>3.7469280000000001E-2</v>
      </c>
      <c r="H1393" s="13">
        <v>4.3589089999999997E-2</v>
      </c>
      <c r="I1393" s="13">
        <v>0.34383209999999997</v>
      </c>
      <c r="J1393" s="11">
        <f t="shared" si="127"/>
        <v>0.42489046999999996</v>
      </c>
      <c r="K1393" s="12">
        <f t="shared" si="128"/>
        <v>0.416318615</v>
      </c>
      <c r="L1393" s="13">
        <v>4.3481970000000002E-2</v>
      </c>
      <c r="M1393" s="13">
        <v>2.6583249999999999E-2</v>
      </c>
      <c r="N1393" s="11">
        <f t="shared" si="129"/>
        <v>7.0065219999999998E-2</v>
      </c>
      <c r="O1393" s="13">
        <v>4.4226019999999998E-2</v>
      </c>
      <c r="P1393" s="13">
        <v>2.7540869999999999E-2</v>
      </c>
      <c r="Q1393" s="11">
        <f t="shared" si="130"/>
        <v>7.176689E-2</v>
      </c>
      <c r="R1393" s="12">
        <f t="shared" si="131"/>
        <v>7.0916055000000006E-2</v>
      </c>
    </row>
    <row r="1394" spans="1:18" x14ac:dyDescent="0.3">
      <c r="A1394" s="10">
        <v>40475</v>
      </c>
      <c r="B1394" s="13">
        <v>149.4836</v>
      </c>
      <c r="C1394" s="13">
        <v>3.5705540000000001E-2</v>
      </c>
      <c r="D1394" s="13">
        <v>3.9720190000000002E-2</v>
      </c>
      <c r="E1394" s="13">
        <v>0.3235518</v>
      </c>
      <c r="F1394" s="11">
        <f t="shared" si="126"/>
        <v>0.39897753000000002</v>
      </c>
      <c r="G1394" s="13">
        <v>3.7405300000000002E-2</v>
      </c>
      <c r="H1394" s="13">
        <v>4.2360469999999997E-2</v>
      </c>
      <c r="I1394" s="13">
        <v>0.33432050000000002</v>
      </c>
      <c r="J1394" s="11">
        <f t="shared" si="127"/>
        <v>0.41408627000000003</v>
      </c>
      <c r="K1394" s="12">
        <f t="shared" si="128"/>
        <v>0.40653190000000006</v>
      </c>
      <c r="L1394" s="13">
        <v>4.0226459999999999E-2</v>
      </c>
      <c r="M1394" s="13">
        <v>2.6180829999999999E-2</v>
      </c>
      <c r="N1394" s="11">
        <f t="shared" si="129"/>
        <v>6.6407289999999994E-2</v>
      </c>
      <c r="O1394" s="13">
        <v>4.0895670000000002E-2</v>
      </c>
      <c r="P1394" s="13">
        <v>2.7001890000000001E-2</v>
      </c>
      <c r="Q1394" s="11">
        <f t="shared" si="130"/>
        <v>6.7897559999999996E-2</v>
      </c>
      <c r="R1394" s="12">
        <f t="shared" si="131"/>
        <v>6.7152424999999988E-2</v>
      </c>
    </row>
    <row r="1395" spans="1:18" x14ac:dyDescent="0.3">
      <c r="A1395" s="10">
        <v>40476</v>
      </c>
      <c r="B1395" s="13">
        <v>484.5539</v>
      </c>
      <c r="C1395" s="13">
        <v>3.604338E-2</v>
      </c>
      <c r="D1395" s="13">
        <v>3.9303520000000002E-2</v>
      </c>
      <c r="E1395" s="13">
        <v>0.32595859999999999</v>
      </c>
      <c r="F1395" s="11">
        <f t="shared" si="126"/>
        <v>0.40130549999999998</v>
      </c>
      <c r="G1395" s="13">
        <v>3.775332E-2</v>
      </c>
      <c r="H1395" s="13">
        <v>4.1828079999999997E-2</v>
      </c>
      <c r="I1395" s="13">
        <v>0.33644010000000002</v>
      </c>
      <c r="J1395" s="11">
        <f t="shared" si="127"/>
        <v>0.41602150000000004</v>
      </c>
      <c r="K1395" s="12">
        <f t="shared" si="128"/>
        <v>0.40866350000000001</v>
      </c>
      <c r="L1395" s="13">
        <v>4.0721550000000002E-2</v>
      </c>
      <c r="M1395" s="13">
        <v>2.6339169999999999E-2</v>
      </c>
      <c r="N1395" s="11">
        <f t="shared" si="129"/>
        <v>6.7060720000000004E-2</v>
      </c>
      <c r="O1395" s="13">
        <v>4.1382559999999999E-2</v>
      </c>
      <c r="P1395" s="13">
        <v>2.712295E-2</v>
      </c>
      <c r="Q1395" s="11">
        <f t="shared" si="130"/>
        <v>6.8505509999999992E-2</v>
      </c>
      <c r="R1395" s="12">
        <f t="shared" si="131"/>
        <v>6.7783115000000005E-2</v>
      </c>
    </row>
    <row r="1396" spans="1:18" x14ac:dyDescent="0.3">
      <c r="A1396" s="10">
        <v>40477</v>
      </c>
      <c r="B1396" s="13">
        <v>467.70429999999999</v>
      </c>
      <c r="C1396" s="13">
        <v>3.6431390000000001E-2</v>
      </c>
      <c r="D1396" s="13">
        <v>3.9033770000000002E-2</v>
      </c>
      <c r="E1396" s="13">
        <v>0.3331093</v>
      </c>
      <c r="F1396" s="11">
        <f t="shared" si="126"/>
        <v>0.40857445999999997</v>
      </c>
      <c r="G1396" s="13">
        <v>3.8239620000000002E-2</v>
      </c>
      <c r="H1396" s="13">
        <v>4.1597269999999999E-2</v>
      </c>
      <c r="I1396" s="13">
        <v>0.34399390000000002</v>
      </c>
      <c r="J1396" s="11">
        <f t="shared" si="127"/>
        <v>0.42383079000000001</v>
      </c>
      <c r="K1396" s="12">
        <f t="shared" si="128"/>
        <v>0.41620262499999999</v>
      </c>
      <c r="L1396" s="13">
        <v>4.3217110000000003E-2</v>
      </c>
      <c r="M1396" s="13">
        <v>2.6639400000000001E-2</v>
      </c>
      <c r="N1396" s="11">
        <f t="shared" si="129"/>
        <v>6.9856510000000011E-2</v>
      </c>
      <c r="O1396" s="13">
        <v>4.3906800000000003E-2</v>
      </c>
      <c r="P1396" s="13">
        <v>2.744605E-2</v>
      </c>
      <c r="Q1396" s="11">
        <f t="shared" si="130"/>
        <v>7.1352849999999995E-2</v>
      </c>
      <c r="R1396" s="12">
        <f t="shared" si="131"/>
        <v>7.0604680000000003E-2</v>
      </c>
    </row>
    <row r="1397" spans="1:18" x14ac:dyDescent="0.3">
      <c r="A1397" s="10">
        <v>40478</v>
      </c>
      <c r="B1397" s="13">
        <v>434.08100000000002</v>
      </c>
      <c r="C1397" s="13">
        <v>3.6301930000000003E-2</v>
      </c>
      <c r="D1397" s="13">
        <v>3.8489460000000003E-2</v>
      </c>
      <c r="E1397" s="13">
        <v>0.33530559999999998</v>
      </c>
      <c r="F1397" s="11">
        <f t="shared" si="126"/>
        <v>0.41009698999999999</v>
      </c>
      <c r="G1397" s="13">
        <v>3.8165839999999999E-2</v>
      </c>
      <c r="H1397" s="13">
        <v>4.1090380000000003E-2</v>
      </c>
      <c r="I1397" s="13">
        <v>0.34668090000000001</v>
      </c>
      <c r="J1397" s="11">
        <f t="shared" si="127"/>
        <v>0.42593712</v>
      </c>
      <c r="K1397" s="12">
        <f t="shared" si="128"/>
        <v>0.41801705499999997</v>
      </c>
      <c r="L1397" s="13">
        <v>4.4830109999999999E-2</v>
      </c>
      <c r="M1397" s="13">
        <v>2.6471499999999999E-2</v>
      </c>
      <c r="N1397" s="11">
        <f t="shared" si="129"/>
        <v>7.1301610000000001E-2</v>
      </c>
      <c r="O1397" s="13">
        <v>4.5539200000000002E-2</v>
      </c>
      <c r="P1397" s="13">
        <v>2.731339E-2</v>
      </c>
      <c r="Q1397" s="11">
        <f t="shared" si="130"/>
        <v>7.2852589999999995E-2</v>
      </c>
      <c r="R1397" s="12">
        <f t="shared" si="131"/>
        <v>7.2077100000000005E-2</v>
      </c>
    </row>
    <row r="1398" spans="1:18" x14ac:dyDescent="0.3">
      <c r="A1398" s="10">
        <v>40479</v>
      </c>
      <c r="B1398" s="13">
        <v>771.74459999999999</v>
      </c>
      <c r="C1398" s="13">
        <v>3.6132409999999997E-2</v>
      </c>
      <c r="D1398" s="13">
        <v>3.7614929999999998E-2</v>
      </c>
      <c r="E1398" s="13">
        <v>0.3443814</v>
      </c>
      <c r="F1398" s="11">
        <f t="shared" si="126"/>
        <v>0.41812874</v>
      </c>
      <c r="G1398" s="13">
        <v>3.8185089999999998E-2</v>
      </c>
      <c r="H1398" s="13">
        <v>4.0484489999999998E-2</v>
      </c>
      <c r="I1398" s="13">
        <v>0.3572514</v>
      </c>
      <c r="J1398" s="11">
        <f t="shared" si="127"/>
        <v>0.43592098000000001</v>
      </c>
      <c r="K1398" s="12">
        <f t="shared" si="128"/>
        <v>0.42702486000000001</v>
      </c>
      <c r="L1398" s="13">
        <v>5.0186349999999998E-2</v>
      </c>
      <c r="M1398" s="13">
        <v>2.6320369999999999E-2</v>
      </c>
      <c r="N1398" s="11">
        <f t="shared" si="129"/>
        <v>7.650672E-2</v>
      </c>
      <c r="O1398" s="13">
        <v>5.0974510000000001E-2</v>
      </c>
      <c r="P1398" s="13">
        <v>2.726895E-2</v>
      </c>
      <c r="Q1398" s="11">
        <f t="shared" si="130"/>
        <v>7.8243460000000001E-2</v>
      </c>
      <c r="R1398" s="12">
        <f t="shared" si="131"/>
        <v>7.7375090000000007E-2</v>
      </c>
    </row>
    <row r="1399" spans="1:18" x14ac:dyDescent="0.3">
      <c r="A1399" s="10">
        <v>40480</v>
      </c>
      <c r="B1399" s="13">
        <v>992.85550000000001</v>
      </c>
      <c r="C1399" s="13">
        <v>3.6348900000000003E-2</v>
      </c>
      <c r="D1399" s="13">
        <v>3.6284179999999999E-2</v>
      </c>
      <c r="E1399" s="13">
        <v>0.36772949999999999</v>
      </c>
      <c r="F1399" s="11">
        <f t="shared" si="126"/>
        <v>0.44036258</v>
      </c>
      <c r="G1399" s="13">
        <v>3.8722769999999997E-2</v>
      </c>
      <c r="H1399" s="13">
        <v>3.9628869999999997E-2</v>
      </c>
      <c r="I1399" s="13">
        <v>0.383517</v>
      </c>
      <c r="J1399" s="11">
        <f t="shared" si="127"/>
        <v>0.46186864</v>
      </c>
      <c r="K1399" s="12">
        <f t="shared" si="128"/>
        <v>0.45111561</v>
      </c>
      <c r="L1399" s="13">
        <v>6.2646199999999999E-2</v>
      </c>
      <c r="M1399" s="13">
        <v>2.631725E-2</v>
      </c>
      <c r="N1399" s="11">
        <f t="shared" si="129"/>
        <v>8.8963449999999999E-2</v>
      </c>
      <c r="O1399" s="13">
        <v>6.3593060000000007E-2</v>
      </c>
      <c r="P1399" s="13">
        <v>2.7459549999999999E-2</v>
      </c>
      <c r="Q1399" s="11">
        <f t="shared" si="130"/>
        <v>9.1052610000000006E-2</v>
      </c>
      <c r="R1399" s="12">
        <f t="shared" si="131"/>
        <v>9.0008030000000003E-2</v>
      </c>
    </row>
    <row r="1400" spans="1:18" x14ac:dyDescent="0.3">
      <c r="A1400" s="10">
        <v>40481</v>
      </c>
      <c r="B1400" s="13">
        <v>184.41300000000001</v>
      </c>
      <c r="C1400" s="13">
        <v>3.6277490000000003E-2</v>
      </c>
      <c r="D1400" s="13">
        <v>3.5641890000000002E-2</v>
      </c>
      <c r="E1400" s="13">
        <v>0.36596970000000001</v>
      </c>
      <c r="F1400" s="11">
        <f t="shared" si="126"/>
        <v>0.43788908000000004</v>
      </c>
      <c r="G1400" s="13">
        <v>3.8528260000000002E-2</v>
      </c>
      <c r="H1400" s="13">
        <v>3.8667819999999999E-2</v>
      </c>
      <c r="I1400" s="13">
        <v>0.38098320000000002</v>
      </c>
      <c r="J1400" s="11">
        <f t="shared" si="127"/>
        <v>0.45817928000000002</v>
      </c>
      <c r="K1400" s="12">
        <f t="shared" si="128"/>
        <v>0.44803418000000006</v>
      </c>
      <c r="L1400" s="13">
        <v>6.3267619999999997E-2</v>
      </c>
      <c r="M1400" s="13">
        <v>2.58969E-2</v>
      </c>
      <c r="N1400" s="11">
        <f t="shared" si="129"/>
        <v>8.9164519999999997E-2</v>
      </c>
      <c r="O1400" s="13">
        <v>6.4179840000000002E-2</v>
      </c>
      <c r="P1400" s="13">
        <v>2.694332E-2</v>
      </c>
      <c r="Q1400" s="11">
        <f t="shared" si="130"/>
        <v>9.1123160000000009E-2</v>
      </c>
      <c r="R1400" s="12">
        <f t="shared" si="131"/>
        <v>9.0143840000000003E-2</v>
      </c>
    </row>
    <row r="1401" spans="1:18" x14ac:dyDescent="0.3">
      <c r="A1401" s="10">
        <v>40482</v>
      </c>
      <c r="B1401" s="13">
        <v>22.700489999999999</v>
      </c>
      <c r="C1401" s="13">
        <v>3.5449109999999999E-2</v>
      </c>
      <c r="D1401" s="13">
        <v>3.6026910000000002E-2</v>
      </c>
      <c r="E1401" s="13">
        <v>0.33489859999999999</v>
      </c>
      <c r="F1401" s="11">
        <f t="shared" si="126"/>
        <v>0.40637462000000002</v>
      </c>
      <c r="G1401" s="13">
        <v>3.7225080000000001E-2</v>
      </c>
      <c r="H1401" s="13">
        <v>3.8270230000000002E-2</v>
      </c>
      <c r="I1401" s="13">
        <v>0.34627289999999999</v>
      </c>
      <c r="J1401" s="11">
        <f t="shared" si="127"/>
        <v>0.42176820999999998</v>
      </c>
      <c r="K1401" s="12">
        <f t="shared" si="128"/>
        <v>0.414071415</v>
      </c>
      <c r="L1401" s="13">
        <v>4.944933E-2</v>
      </c>
      <c r="M1401" s="13">
        <v>2.516415E-2</v>
      </c>
      <c r="N1401" s="11">
        <f t="shared" si="129"/>
        <v>7.4613479999999996E-2</v>
      </c>
      <c r="O1401" s="13">
        <v>5.0152879999999997E-2</v>
      </c>
      <c r="P1401" s="13">
        <v>2.5940129999999999E-2</v>
      </c>
      <c r="Q1401" s="11">
        <f t="shared" si="130"/>
        <v>7.6093009999999989E-2</v>
      </c>
      <c r="R1401" s="12">
        <f t="shared" si="131"/>
        <v>7.5353244999999985E-2</v>
      </c>
    </row>
    <row r="1402" spans="1:18" x14ac:dyDescent="0.3">
      <c r="A1402" s="10">
        <v>40483</v>
      </c>
      <c r="B1402" s="13">
        <v>-130.33600000000001</v>
      </c>
      <c r="C1402" s="13">
        <v>3.4759730000000003E-2</v>
      </c>
      <c r="D1402" s="13">
        <v>3.6569839999999999E-2</v>
      </c>
      <c r="E1402" s="13">
        <v>0.3118263</v>
      </c>
      <c r="F1402" s="11">
        <f t="shared" si="126"/>
        <v>0.38315587000000001</v>
      </c>
      <c r="G1402" s="13">
        <v>3.6156029999999999E-2</v>
      </c>
      <c r="H1402" s="13">
        <v>3.8297379999999999E-2</v>
      </c>
      <c r="I1402" s="13">
        <v>0.32110889999999997</v>
      </c>
      <c r="J1402" s="11">
        <f t="shared" si="127"/>
        <v>0.39556230999999997</v>
      </c>
      <c r="K1402" s="12">
        <f t="shared" si="128"/>
        <v>0.38935909000000002</v>
      </c>
      <c r="L1402" s="13">
        <v>3.920908E-2</v>
      </c>
      <c r="M1402" s="13">
        <v>2.4642750000000001E-2</v>
      </c>
      <c r="N1402" s="11">
        <f t="shared" si="129"/>
        <v>6.3851829999999998E-2</v>
      </c>
      <c r="O1402" s="13">
        <v>3.9760990000000003E-2</v>
      </c>
      <c r="P1402" s="13">
        <v>2.5281669999999999E-2</v>
      </c>
      <c r="Q1402" s="11">
        <f t="shared" si="130"/>
        <v>6.5042660000000002E-2</v>
      </c>
      <c r="R1402" s="12">
        <f t="shared" si="131"/>
        <v>6.4447245E-2</v>
      </c>
    </row>
    <row r="1403" spans="1:18" x14ac:dyDescent="0.3">
      <c r="A1403" s="10">
        <v>40484</v>
      </c>
      <c r="B1403" s="13">
        <v>-157.9434</v>
      </c>
      <c r="C1403" s="13">
        <v>3.4190949999999998E-2</v>
      </c>
      <c r="D1403" s="13">
        <v>3.7050479999999997E-2</v>
      </c>
      <c r="E1403" s="13">
        <v>0.29751309999999997</v>
      </c>
      <c r="F1403" s="11">
        <f t="shared" si="126"/>
        <v>0.36875452999999997</v>
      </c>
      <c r="G1403" s="13">
        <v>3.5344880000000002E-2</v>
      </c>
      <c r="H1403" s="13">
        <v>3.8511509999999999E-2</v>
      </c>
      <c r="I1403" s="13">
        <v>0.30603609999999998</v>
      </c>
      <c r="J1403" s="11">
        <f t="shared" si="127"/>
        <v>0.37989248999999997</v>
      </c>
      <c r="K1403" s="12">
        <f t="shared" si="128"/>
        <v>0.37432350999999997</v>
      </c>
      <c r="L1403" s="13">
        <v>3.3194330000000001E-2</v>
      </c>
      <c r="M1403" s="13">
        <v>2.4261640000000001E-2</v>
      </c>
      <c r="N1403" s="11">
        <f t="shared" si="129"/>
        <v>5.7455970000000002E-2</v>
      </c>
      <c r="O1403" s="13">
        <v>3.3659719999999997E-2</v>
      </c>
      <c r="P1403" s="13">
        <v>2.4867190000000001E-2</v>
      </c>
      <c r="Q1403" s="11">
        <f t="shared" si="130"/>
        <v>5.8526910000000001E-2</v>
      </c>
      <c r="R1403" s="12">
        <f t="shared" si="131"/>
        <v>5.7991440000000005E-2</v>
      </c>
    </row>
    <row r="1404" spans="1:18" x14ac:dyDescent="0.3">
      <c r="A1404" s="10">
        <v>40485</v>
      </c>
      <c r="B1404" s="13">
        <v>546.4529</v>
      </c>
      <c r="C1404" s="13">
        <v>3.3825649999999999E-2</v>
      </c>
      <c r="D1404" s="13">
        <v>3.685281E-2</v>
      </c>
      <c r="E1404" s="13">
        <v>0.29886869999999999</v>
      </c>
      <c r="F1404" s="11">
        <f t="shared" si="126"/>
        <v>0.36954715999999999</v>
      </c>
      <c r="G1404" s="13">
        <v>3.5006969999999998E-2</v>
      </c>
      <c r="H1404" s="13">
        <v>3.8409930000000002E-2</v>
      </c>
      <c r="I1404" s="13">
        <v>0.30872820000000001</v>
      </c>
      <c r="J1404" s="11">
        <f t="shared" si="127"/>
        <v>0.38214510000000002</v>
      </c>
      <c r="K1404" s="12">
        <f t="shared" si="128"/>
        <v>0.37584613</v>
      </c>
      <c r="L1404" s="13">
        <v>3.5447720000000002E-2</v>
      </c>
      <c r="M1404" s="13">
        <v>2.3931810000000001E-2</v>
      </c>
      <c r="N1404" s="11">
        <f t="shared" si="129"/>
        <v>5.937953E-2</v>
      </c>
      <c r="O1404" s="13">
        <v>3.5945009999999999E-2</v>
      </c>
      <c r="P1404" s="13">
        <v>2.4646580000000001E-2</v>
      </c>
      <c r="Q1404" s="11">
        <f t="shared" si="130"/>
        <v>6.0591590000000001E-2</v>
      </c>
      <c r="R1404" s="12">
        <f t="shared" si="131"/>
        <v>5.998556E-2</v>
      </c>
    </row>
    <row r="1405" spans="1:18" x14ac:dyDescent="0.3">
      <c r="A1405" s="10">
        <v>40486</v>
      </c>
      <c r="B1405" s="13">
        <v>97.357060000000004</v>
      </c>
      <c r="C1405" s="13">
        <v>3.4308989999999998E-2</v>
      </c>
      <c r="D1405" s="13">
        <v>3.6034259999999999E-2</v>
      </c>
      <c r="E1405" s="13">
        <v>0.31903819999999999</v>
      </c>
      <c r="F1405" s="11">
        <f t="shared" si="126"/>
        <v>0.38938145000000002</v>
      </c>
      <c r="G1405" s="13">
        <v>3.560431E-2</v>
      </c>
      <c r="H1405" s="13">
        <v>3.778426E-2</v>
      </c>
      <c r="I1405" s="13">
        <v>0.33187879999999997</v>
      </c>
      <c r="J1405" s="11">
        <f t="shared" si="127"/>
        <v>0.40526736999999996</v>
      </c>
      <c r="K1405" s="12">
        <f t="shared" si="128"/>
        <v>0.39732440999999996</v>
      </c>
      <c r="L1405" s="13">
        <v>4.7666859999999998E-2</v>
      </c>
      <c r="M1405" s="13">
        <v>2.3661740000000001E-2</v>
      </c>
      <c r="N1405" s="11">
        <f t="shared" si="129"/>
        <v>7.1328599999999992E-2</v>
      </c>
      <c r="O1405" s="13">
        <v>4.8286379999999997E-2</v>
      </c>
      <c r="P1405" s="13">
        <v>2.4560490000000001E-2</v>
      </c>
      <c r="Q1405" s="11">
        <f t="shared" si="130"/>
        <v>7.2846869999999994E-2</v>
      </c>
      <c r="R1405" s="12">
        <f t="shared" si="131"/>
        <v>7.2087734999999986E-2</v>
      </c>
    </row>
    <row r="1406" spans="1:18" x14ac:dyDescent="0.3">
      <c r="A1406" s="10">
        <v>40487</v>
      </c>
      <c r="B1406" s="13">
        <v>-1066.491</v>
      </c>
      <c r="C1406" s="13">
        <v>3.424758E-2</v>
      </c>
      <c r="D1406" s="13">
        <v>3.6499810000000001E-2</v>
      </c>
      <c r="E1406" s="13">
        <v>0.31957679999999999</v>
      </c>
      <c r="F1406" s="11">
        <f t="shared" si="126"/>
        <v>0.39032418999999996</v>
      </c>
      <c r="G1406" s="13">
        <v>3.5525939999999999E-2</v>
      </c>
      <c r="H1406" s="13">
        <v>3.8212139999999999E-2</v>
      </c>
      <c r="I1406" s="13">
        <v>0.33326939999999999</v>
      </c>
      <c r="J1406" s="11">
        <f t="shared" si="127"/>
        <v>0.40700747999999998</v>
      </c>
      <c r="K1406" s="12">
        <f t="shared" si="128"/>
        <v>0.39866583499999997</v>
      </c>
      <c r="L1406" s="13">
        <v>4.9020670000000002E-2</v>
      </c>
      <c r="M1406" s="13">
        <v>2.350035E-2</v>
      </c>
      <c r="N1406" s="11">
        <f t="shared" si="129"/>
        <v>7.2521020000000005E-2</v>
      </c>
      <c r="O1406" s="13">
        <v>4.9656249999999999E-2</v>
      </c>
      <c r="P1406" s="13">
        <v>2.446187E-2</v>
      </c>
      <c r="Q1406" s="11">
        <f t="shared" si="130"/>
        <v>7.4118119999999996E-2</v>
      </c>
      <c r="R1406" s="12">
        <f t="shared" si="131"/>
        <v>7.3319570000000001E-2</v>
      </c>
    </row>
    <row r="1407" spans="1:18" x14ac:dyDescent="0.3">
      <c r="A1407" s="10">
        <v>40488</v>
      </c>
      <c r="B1407" s="13">
        <v>-357.24900000000002</v>
      </c>
      <c r="C1407" s="13">
        <v>3.4408229999999998E-2</v>
      </c>
      <c r="D1407" s="13">
        <v>3.6809689999999999E-2</v>
      </c>
      <c r="E1407" s="13">
        <v>0.3068611</v>
      </c>
      <c r="F1407" s="11">
        <f t="shared" si="126"/>
        <v>0.37807901999999999</v>
      </c>
      <c r="G1407" s="13">
        <v>3.556024E-2</v>
      </c>
      <c r="H1407" s="13">
        <v>3.8294109999999999E-2</v>
      </c>
      <c r="I1407" s="13">
        <v>0.31761240000000002</v>
      </c>
      <c r="J1407" s="11">
        <f t="shared" si="127"/>
        <v>0.39146675000000003</v>
      </c>
      <c r="K1407" s="12">
        <f t="shared" si="128"/>
        <v>0.38477288500000001</v>
      </c>
      <c r="L1407" s="13">
        <v>4.1496829999999998E-2</v>
      </c>
      <c r="M1407" s="13">
        <v>2.3634160000000001E-2</v>
      </c>
      <c r="N1407" s="11">
        <f t="shared" si="129"/>
        <v>6.513099E-2</v>
      </c>
      <c r="O1407" s="13">
        <v>4.2046380000000001E-2</v>
      </c>
      <c r="P1407" s="13">
        <v>2.4361520000000001E-2</v>
      </c>
      <c r="Q1407" s="11">
        <f t="shared" si="130"/>
        <v>6.6407900000000006E-2</v>
      </c>
      <c r="R1407" s="12">
        <f t="shared" si="131"/>
        <v>6.576944500000001E-2</v>
      </c>
    </row>
    <row r="1408" spans="1:18" x14ac:dyDescent="0.3">
      <c r="A1408" s="10">
        <v>40489</v>
      </c>
      <c r="B1408" s="13">
        <v>129.3006</v>
      </c>
      <c r="C1408" s="13">
        <v>3.4628939999999997E-2</v>
      </c>
      <c r="D1408" s="13">
        <v>3.7499930000000001E-2</v>
      </c>
      <c r="E1408" s="13">
        <v>0.29363349999999999</v>
      </c>
      <c r="F1408" s="11">
        <f t="shared" si="126"/>
        <v>0.36576237</v>
      </c>
      <c r="G1408" s="13">
        <v>3.5457049999999997E-2</v>
      </c>
      <c r="H1408" s="13">
        <v>3.8546070000000002E-2</v>
      </c>
      <c r="I1408" s="13">
        <v>0.30227009999999999</v>
      </c>
      <c r="J1408" s="11">
        <f t="shared" si="127"/>
        <v>0.37627321999999996</v>
      </c>
      <c r="K1408" s="12">
        <f t="shared" si="128"/>
        <v>0.37101779499999998</v>
      </c>
      <c r="L1408" s="13">
        <v>3.4268989999999999E-2</v>
      </c>
      <c r="M1408" s="13">
        <v>2.3658809999999999E-2</v>
      </c>
      <c r="N1408" s="11">
        <f t="shared" si="129"/>
        <v>5.7927800000000002E-2</v>
      </c>
      <c r="O1408" s="13">
        <v>3.4692000000000001E-2</v>
      </c>
      <c r="P1408" s="13">
        <v>2.423581E-2</v>
      </c>
      <c r="Q1408" s="11">
        <f t="shared" si="130"/>
        <v>5.8927809999999997E-2</v>
      </c>
      <c r="R1408" s="12">
        <f t="shared" si="131"/>
        <v>5.8427804999999999E-2</v>
      </c>
    </row>
    <row r="1409" spans="1:18" x14ac:dyDescent="0.3">
      <c r="A1409" s="10">
        <v>40490</v>
      </c>
      <c r="B1409" s="13">
        <v>1054.02</v>
      </c>
      <c r="C1409" s="13">
        <v>3.5242170000000003E-2</v>
      </c>
      <c r="D1409" s="13">
        <v>3.7580809999999999E-2</v>
      </c>
      <c r="E1409" s="13">
        <v>0.29914439999999998</v>
      </c>
      <c r="F1409" s="11">
        <f t="shared" si="126"/>
        <v>0.37196737999999996</v>
      </c>
      <c r="G1409" s="13">
        <v>3.6020580000000003E-2</v>
      </c>
      <c r="H1409" s="13">
        <v>3.8543840000000003E-2</v>
      </c>
      <c r="I1409" s="13">
        <v>0.30831130000000001</v>
      </c>
      <c r="J1409" s="11">
        <f t="shared" si="127"/>
        <v>0.38287572000000003</v>
      </c>
      <c r="K1409" s="12">
        <f t="shared" si="128"/>
        <v>0.37742154999999999</v>
      </c>
      <c r="L1409" s="13">
        <v>3.7822590000000003E-2</v>
      </c>
      <c r="M1409" s="13">
        <v>2.3568840000000001E-2</v>
      </c>
      <c r="N1409" s="11">
        <f t="shared" si="129"/>
        <v>6.1391430000000004E-2</v>
      </c>
      <c r="O1409" s="13">
        <v>3.8262869999999997E-2</v>
      </c>
      <c r="P1409" s="13">
        <v>2.4162240000000001E-2</v>
      </c>
      <c r="Q1409" s="11">
        <f t="shared" si="130"/>
        <v>6.2425109999999999E-2</v>
      </c>
      <c r="R1409" s="12">
        <f t="shared" si="131"/>
        <v>6.1908270000000001E-2</v>
      </c>
    </row>
    <row r="1410" spans="1:18" x14ac:dyDescent="0.3">
      <c r="A1410" s="10">
        <v>40491</v>
      </c>
      <c r="B1410" s="13">
        <v>742.44240000000002</v>
      </c>
      <c r="C1410" s="13">
        <v>3.5810759999999997E-2</v>
      </c>
      <c r="D1410" s="13">
        <v>3.7361060000000001E-2</v>
      </c>
      <c r="E1410" s="13">
        <v>0.31026999999999999</v>
      </c>
      <c r="F1410" s="11">
        <f t="shared" si="126"/>
        <v>0.38344181999999999</v>
      </c>
      <c r="G1410" s="13">
        <v>3.6750829999999998E-2</v>
      </c>
      <c r="H1410" s="13">
        <v>3.8498820000000003E-2</v>
      </c>
      <c r="I1410" s="13">
        <v>0.32047799999999999</v>
      </c>
      <c r="J1410" s="11">
        <f t="shared" si="127"/>
        <v>0.39572764999999999</v>
      </c>
      <c r="K1410" s="12">
        <f t="shared" si="128"/>
        <v>0.38958473500000002</v>
      </c>
      <c r="L1410" s="13">
        <v>4.4440479999999997E-2</v>
      </c>
      <c r="M1410" s="13">
        <v>2.3470080000000001E-2</v>
      </c>
      <c r="N1410" s="11">
        <f t="shared" si="129"/>
        <v>6.7910559999999995E-2</v>
      </c>
      <c r="O1410" s="13">
        <v>4.496497E-2</v>
      </c>
      <c r="P1410" s="13">
        <v>2.410613E-2</v>
      </c>
      <c r="Q1410" s="11">
        <f t="shared" si="130"/>
        <v>6.9071099999999996E-2</v>
      </c>
      <c r="R1410" s="12">
        <f t="shared" si="131"/>
        <v>6.8490830000000003E-2</v>
      </c>
    </row>
    <row r="1411" spans="1:18" x14ac:dyDescent="0.3">
      <c r="A1411" s="10">
        <v>40492</v>
      </c>
      <c r="B1411" s="13">
        <v>565.21389999999997</v>
      </c>
      <c r="C1411" s="13">
        <v>3.5527839999999998E-2</v>
      </c>
      <c r="D1411" s="13">
        <v>3.7513829999999998E-2</v>
      </c>
      <c r="E1411" s="13">
        <v>0.30735950000000001</v>
      </c>
      <c r="F1411" s="11">
        <f t="shared" ref="F1411:F1474" si="132">SUM(C1411:E1411)</f>
        <v>0.38040117000000001</v>
      </c>
      <c r="G1411" s="13">
        <v>3.6502960000000001E-2</v>
      </c>
      <c r="H1411" s="13">
        <v>3.8718009999999997E-2</v>
      </c>
      <c r="I1411" s="13">
        <v>0.31780239999999998</v>
      </c>
      <c r="J1411" s="11">
        <f t="shared" ref="J1411:J1474" si="133">SUM(G1411:I1411)</f>
        <v>0.39302336999999998</v>
      </c>
      <c r="K1411" s="12">
        <f t="shared" ref="K1411:K1474" si="134">AVERAGE(F1411,J1411)</f>
        <v>0.38671226999999997</v>
      </c>
      <c r="L1411" s="13">
        <v>4.374426E-2</v>
      </c>
      <c r="M1411" s="13">
        <v>2.332188E-2</v>
      </c>
      <c r="N1411" s="11">
        <f t="shared" ref="N1411:N1474" si="135">SUM(L1411:M1411)</f>
        <v>6.7066139999999996E-2</v>
      </c>
      <c r="O1411" s="13">
        <v>4.4270749999999998E-2</v>
      </c>
      <c r="P1411" s="13">
        <v>2.399397E-2</v>
      </c>
      <c r="Q1411" s="11">
        <f t="shared" ref="Q1411:Q1474" si="136">SUM(O1411:P1411)</f>
        <v>6.8264720000000001E-2</v>
      </c>
      <c r="R1411" s="12">
        <f t="shared" ref="R1411:R1474" si="137">AVERAGE(N1411,Q1411)</f>
        <v>6.7665429999999999E-2</v>
      </c>
    </row>
    <row r="1412" spans="1:18" x14ac:dyDescent="0.3">
      <c r="A1412" s="10">
        <v>40493</v>
      </c>
      <c r="B1412" s="13">
        <v>1709.194</v>
      </c>
      <c r="C1412" s="13">
        <v>3.6115840000000003E-2</v>
      </c>
      <c r="D1412" s="13">
        <v>3.6204100000000003E-2</v>
      </c>
      <c r="E1412" s="13">
        <v>0.33742709999999998</v>
      </c>
      <c r="F1412" s="11">
        <f t="shared" si="132"/>
        <v>0.40974703999999995</v>
      </c>
      <c r="G1412" s="13">
        <v>3.7552670000000003E-2</v>
      </c>
      <c r="H1412" s="13">
        <v>3.8027989999999998E-2</v>
      </c>
      <c r="I1412" s="13">
        <v>0.35191450000000002</v>
      </c>
      <c r="J1412" s="11">
        <f t="shared" si="133"/>
        <v>0.42749515999999999</v>
      </c>
      <c r="K1412" s="12">
        <f t="shared" si="134"/>
        <v>0.41862109999999997</v>
      </c>
      <c r="L1412" s="13">
        <v>6.3199320000000003E-2</v>
      </c>
      <c r="M1412" s="13">
        <v>2.2769749999999998E-2</v>
      </c>
      <c r="N1412" s="11">
        <f t="shared" si="135"/>
        <v>8.5969070000000009E-2</v>
      </c>
      <c r="O1412" s="13">
        <v>6.3973630000000004E-2</v>
      </c>
      <c r="P1412" s="13">
        <v>2.367762E-2</v>
      </c>
      <c r="Q1412" s="11">
        <f t="shared" si="136"/>
        <v>8.765125E-2</v>
      </c>
      <c r="R1412" s="12">
        <f t="shared" si="137"/>
        <v>8.6810159999999997E-2</v>
      </c>
    </row>
    <row r="1413" spans="1:18" x14ac:dyDescent="0.3">
      <c r="A1413" s="10">
        <v>40494</v>
      </c>
      <c r="B1413" s="13">
        <v>505.16149999999999</v>
      </c>
      <c r="C1413" s="13">
        <v>3.6355270000000002E-2</v>
      </c>
      <c r="D1413" s="13">
        <v>3.5282819999999999E-2</v>
      </c>
      <c r="E1413" s="13">
        <v>0.35645640000000001</v>
      </c>
      <c r="F1413" s="11">
        <f t="shared" si="132"/>
        <v>0.42809448999999999</v>
      </c>
      <c r="G1413" s="13">
        <v>3.8013350000000001E-2</v>
      </c>
      <c r="H1413" s="13">
        <v>3.7446090000000001E-2</v>
      </c>
      <c r="I1413" s="13">
        <v>0.37314900000000001</v>
      </c>
      <c r="J1413" s="11">
        <f t="shared" si="133"/>
        <v>0.44860844</v>
      </c>
      <c r="K1413" s="12">
        <f t="shared" si="134"/>
        <v>0.438351465</v>
      </c>
      <c r="L1413" s="13">
        <v>7.6593919999999996E-2</v>
      </c>
      <c r="M1413" s="13">
        <v>2.2253869999999999E-2</v>
      </c>
      <c r="N1413" s="11">
        <f t="shared" si="135"/>
        <v>9.8847789999999991E-2</v>
      </c>
      <c r="O1413" s="13">
        <v>7.7516650000000006E-2</v>
      </c>
      <c r="P1413" s="13">
        <v>2.3271170000000001E-2</v>
      </c>
      <c r="Q1413" s="11">
        <f t="shared" si="136"/>
        <v>0.10078782</v>
      </c>
      <c r="R1413" s="12">
        <f t="shared" si="137"/>
        <v>9.9817804999999996E-2</v>
      </c>
    </row>
    <row r="1414" spans="1:18" x14ac:dyDescent="0.3">
      <c r="A1414" s="10">
        <v>40495</v>
      </c>
      <c r="B1414" s="13">
        <v>366.57920000000001</v>
      </c>
      <c r="C1414" s="13">
        <v>3.5684529999999999E-2</v>
      </c>
      <c r="D1414" s="13">
        <v>3.5642609999999998E-2</v>
      </c>
      <c r="E1414" s="13">
        <v>0.3428717</v>
      </c>
      <c r="F1414" s="11">
        <f t="shared" si="132"/>
        <v>0.41419884000000001</v>
      </c>
      <c r="G1414" s="13">
        <v>3.7184200000000001E-2</v>
      </c>
      <c r="H1414" s="13">
        <v>3.7618720000000001E-2</v>
      </c>
      <c r="I1414" s="13">
        <v>0.3576319</v>
      </c>
      <c r="J1414" s="11">
        <f t="shared" si="133"/>
        <v>0.43243482</v>
      </c>
      <c r="K1414" s="12">
        <f t="shared" si="134"/>
        <v>0.42331682999999998</v>
      </c>
      <c r="L1414" s="13">
        <v>6.9528939999999997E-2</v>
      </c>
      <c r="M1414" s="13">
        <v>2.2224500000000001E-2</v>
      </c>
      <c r="N1414" s="11">
        <f t="shared" si="135"/>
        <v>9.1753439999999992E-2</v>
      </c>
      <c r="O1414" s="13">
        <v>7.0361450000000006E-2</v>
      </c>
      <c r="P1414" s="13">
        <v>2.3117200000000001E-2</v>
      </c>
      <c r="Q1414" s="11">
        <f t="shared" si="136"/>
        <v>9.347865000000001E-2</v>
      </c>
      <c r="R1414" s="12">
        <f t="shared" si="137"/>
        <v>9.2616045000000008E-2</v>
      </c>
    </row>
    <row r="1415" spans="1:18" x14ac:dyDescent="0.3">
      <c r="A1415" s="10">
        <v>40496</v>
      </c>
      <c r="B1415" s="13">
        <v>475.54520000000002</v>
      </c>
      <c r="C1415" s="13">
        <v>3.5454189999999997E-2</v>
      </c>
      <c r="D1415" s="13">
        <v>3.5975680000000003E-2</v>
      </c>
      <c r="E1415" s="13">
        <v>0.33504689999999998</v>
      </c>
      <c r="F1415" s="11">
        <f t="shared" si="132"/>
        <v>0.40647676999999999</v>
      </c>
      <c r="G1415" s="13">
        <v>3.6889789999999999E-2</v>
      </c>
      <c r="H1415" s="13">
        <v>3.7864160000000001E-2</v>
      </c>
      <c r="I1415" s="13">
        <v>0.3479293</v>
      </c>
      <c r="J1415" s="11">
        <f t="shared" si="133"/>
        <v>0.42268325000000001</v>
      </c>
      <c r="K1415" s="12">
        <f t="shared" si="134"/>
        <v>0.41458001</v>
      </c>
      <c r="L1415" s="13">
        <v>6.4412520000000001E-2</v>
      </c>
      <c r="M1415" s="13">
        <v>2.236639E-2</v>
      </c>
      <c r="N1415" s="11">
        <f t="shared" si="135"/>
        <v>8.6778910000000001E-2</v>
      </c>
      <c r="O1415" s="13">
        <v>6.5189849999999994E-2</v>
      </c>
      <c r="P1415" s="13">
        <v>2.3116870000000001E-2</v>
      </c>
      <c r="Q1415" s="11">
        <f t="shared" si="136"/>
        <v>8.8306719999999991E-2</v>
      </c>
      <c r="R1415" s="12">
        <f t="shared" si="137"/>
        <v>8.7542814999999996E-2</v>
      </c>
    </row>
    <row r="1416" spans="1:18" x14ac:dyDescent="0.3">
      <c r="A1416" s="10">
        <v>40497</v>
      </c>
      <c r="B1416" s="13">
        <v>-10.53528</v>
      </c>
      <c r="C1416" s="13">
        <v>3.484657E-2</v>
      </c>
      <c r="D1416" s="13">
        <v>3.7112439999999997E-2</v>
      </c>
      <c r="E1416" s="13">
        <v>0.31285770000000002</v>
      </c>
      <c r="F1416" s="11">
        <f t="shared" si="132"/>
        <v>0.38481671000000001</v>
      </c>
      <c r="G1416" s="13">
        <v>3.595367E-2</v>
      </c>
      <c r="H1416" s="13">
        <v>3.8615579999999997E-2</v>
      </c>
      <c r="I1416" s="13">
        <v>0.32340239999999998</v>
      </c>
      <c r="J1416" s="11">
        <f t="shared" si="133"/>
        <v>0.39797165000000001</v>
      </c>
      <c r="K1416" s="12">
        <f t="shared" si="134"/>
        <v>0.39139418000000004</v>
      </c>
      <c r="L1416" s="13">
        <v>5.0855860000000003E-2</v>
      </c>
      <c r="M1416" s="13">
        <v>2.259951E-2</v>
      </c>
      <c r="N1416" s="11">
        <f t="shared" si="135"/>
        <v>7.3455370000000006E-2</v>
      </c>
      <c r="O1416" s="13">
        <v>5.1463670000000003E-2</v>
      </c>
      <c r="P1416" s="13">
        <v>2.3234709999999999E-2</v>
      </c>
      <c r="Q1416" s="11">
        <f t="shared" si="136"/>
        <v>7.4698380000000009E-2</v>
      </c>
      <c r="R1416" s="12">
        <f t="shared" si="137"/>
        <v>7.4076875000000014E-2</v>
      </c>
    </row>
    <row r="1417" spans="1:18" x14ac:dyDescent="0.3">
      <c r="A1417" s="10">
        <v>40498</v>
      </c>
      <c r="B1417" s="13">
        <v>536.45090000000005</v>
      </c>
      <c r="C1417" s="13">
        <v>3.4446119999999997E-2</v>
      </c>
      <c r="D1417" s="13">
        <v>3.7560709999999997E-2</v>
      </c>
      <c r="E1417" s="13">
        <v>0.30613000000000001</v>
      </c>
      <c r="F1417" s="11">
        <f t="shared" si="132"/>
        <v>0.37813682999999998</v>
      </c>
      <c r="G1417" s="13">
        <v>3.547931E-2</v>
      </c>
      <c r="H1417" s="13">
        <v>3.9015229999999998E-2</v>
      </c>
      <c r="I1417" s="13">
        <v>0.31662030000000002</v>
      </c>
      <c r="J1417" s="11">
        <f t="shared" si="133"/>
        <v>0.39111484000000002</v>
      </c>
      <c r="K1417" s="12">
        <f t="shared" si="134"/>
        <v>0.38462583500000003</v>
      </c>
      <c r="L1417" s="13">
        <v>4.7738389999999999E-2</v>
      </c>
      <c r="M1417" s="13">
        <v>2.2461660000000001E-2</v>
      </c>
      <c r="N1417" s="11">
        <f t="shared" si="135"/>
        <v>7.020005E-2</v>
      </c>
      <c r="O1417" s="13">
        <v>4.8313059999999998E-2</v>
      </c>
      <c r="P1417" s="13">
        <v>2.3116589999999999E-2</v>
      </c>
      <c r="Q1417" s="11">
        <f t="shared" si="136"/>
        <v>7.1429649999999997E-2</v>
      </c>
      <c r="R1417" s="12">
        <f t="shared" si="137"/>
        <v>7.0814849999999999E-2</v>
      </c>
    </row>
    <row r="1418" spans="1:18" x14ac:dyDescent="0.3">
      <c r="A1418" s="10">
        <v>40499</v>
      </c>
      <c r="B1418" s="13">
        <v>286.41160000000002</v>
      </c>
      <c r="C1418" s="13">
        <v>3.4290470000000003E-2</v>
      </c>
      <c r="D1418" s="13">
        <v>3.7592849999999997E-2</v>
      </c>
      <c r="E1418" s="13">
        <v>0.31024309999999999</v>
      </c>
      <c r="F1418" s="11">
        <f t="shared" si="132"/>
        <v>0.38212641999999997</v>
      </c>
      <c r="G1418" s="13">
        <v>3.5406649999999998E-2</v>
      </c>
      <c r="H1418" s="13">
        <v>3.9213869999999998E-2</v>
      </c>
      <c r="I1418" s="13">
        <v>0.32166289999999997</v>
      </c>
      <c r="J1418" s="11">
        <f t="shared" si="133"/>
        <v>0.39628341999999994</v>
      </c>
      <c r="K1418" s="12">
        <f t="shared" si="134"/>
        <v>0.38920491999999995</v>
      </c>
      <c r="L1418" s="13">
        <v>5.1497800000000003E-2</v>
      </c>
      <c r="M1418" s="13">
        <v>2.2125369999999998E-2</v>
      </c>
      <c r="N1418" s="11">
        <f t="shared" si="135"/>
        <v>7.3623170000000002E-2</v>
      </c>
      <c r="O1418" s="13">
        <v>5.2125919999999999E-2</v>
      </c>
      <c r="P1418" s="13">
        <v>2.2836160000000001E-2</v>
      </c>
      <c r="Q1418" s="11">
        <f t="shared" si="136"/>
        <v>7.496208E-2</v>
      </c>
      <c r="R1418" s="12">
        <f t="shared" si="137"/>
        <v>7.4292625000000001E-2</v>
      </c>
    </row>
    <row r="1419" spans="1:18" x14ac:dyDescent="0.3">
      <c r="A1419" s="10">
        <v>40500</v>
      </c>
      <c r="B1419" s="13">
        <v>54.896140000000003</v>
      </c>
      <c r="C1419" s="13">
        <v>3.3841999999999997E-2</v>
      </c>
      <c r="D1419" s="13">
        <v>3.8218799999999997E-2</v>
      </c>
      <c r="E1419" s="13">
        <v>0.30019449999999998</v>
      </c>
      <c r="F1419" s="11">
        <f t="shared" si="132"/>
        <v>0.37225529999999996</v>
      </c>
      <c r="G1419" s="13">
        <v>3.4774920000000001E-2</v>
      </c>
      <c r="H1419" s="13">
        <v>3.9629320000000003E-2</v>
      </c>
      <c r="I1419" s="13">
        <v>0.3113823</v>
      </c>
      <c r="J1419" s="11">
        <f t="shared" si="133"/>
        <v>0.38578654000000001</v>
      </c>
      <c r="K1419" s="12">
        <f t="shared" si="134"/>
        <v>0.37902091999999998</v>
      </c>
      <c r="L1419" s="13">
        <v>4.6554209999999999E-2</v>
      </c>
      <c r="M1419" s="13">
        <v>2.2010890000000002E-2</v>
      </c>
      <c r="N1419" s="11">
        <f t="shared" si="135"/>
        <v>6.8565100000000004E-2</v>
      </c>
      <c r="O1419" s="13">
        <v>4.710872E-2</v>
      </c>
      <c r="P1419" s="13">
        <v>2.2741290000000001E-2</v>
      </c>
      <c r="Q1419" s="11">
        <f t="shared" si="136"/>
        <v>6.9850010000000004E-2</v>
      </c>
      <c r="R1419" s="12">
        <f t="shared" si="137"/>
        <v>6.9207555000000004E-2</v>
      </c>
    </row>
    <row r="1420" spans="1:18" x14ac:dyDescent="0.3">
      <c r="A1420" s="10">
        <v>40501</v>
      </c>
      <c r="B1420" s="13">
        <v>524.17160000000001</v>
      </c>
      <c r="C1420" s="13">
        <v>3.3594520000000003E-2</v>
      </c>
      <c r="D1420" s="13">
        <v>3.7938489999999998E-2</v>
      </c>
      <c r="E1420" s="13">
        <v>0.31222070000000002</v>
      </c>
      <c r="F1420" s="11">
        <f t="shared" si="132"/>
        <v>0.38375371000000003</v>
      </c>
      <c r="G1420" s="13">
        <v>3.4737919999999999E-2</v>
      </c>
      <c r="H1420" s="13">
        <v>3.9692419999999999E-2</v>
      </c>
      <c r="I1420" s="13">
        <v>0.32572079999999998</v>
      </c>
      <c r="J1420" s="11">
        <f t="shared" si="133"/>
        <v>0.40015113999999996</v>
      </c>
      <c r="K1420" s="12">
        <f t="shared" si="134"/>
        <v>0.39195242499999999</v>
      </c>
      <c r="L1420" s="13">
        <v>5.7052869999999999E-2</v>
      </c>
      <c r="M1420" s="13">
        <v>2.1231449999999999E-2</v>
      </c>
      <c r="N1420" s="11">
        <f t="shared" si="135"/>
        <v>7.8284319999999991E-2</v>
      </c>
      <c r="O1420" s="13">
        <v>5.7741899999999999E-2</v>
      </c>
      <c r="P1420" s="13">
        <v>2.2095099999999999E-2</v>
      </c>
      <c r="Q1420" s="11">
        <f t="shared" si="136"/>
        <v>7.9836999999999991E-2</v>
      </c>
      <c r="R1420" s="12">
        <f t="shared" si="137"/>
        <v>7.9060659999999991E-2</v>
      </c>
    </row>
    <row r="1421" spans="1:18" x14ac:dyDescent="0.3">
      <c r="A1421" s="10">
        <v>40502</v>
      </c>
      <c r="B1421" s="13">
        <v>-549.84990000000005</v>
      </c>
      <c r="C1421" s="13">
        <v>3.3749599999999998E-2</v>
      </c>
      <c r="D1421" s="13">
        <v>3.8050599999999997E-2</v>
      </c>
      <c r="E1421" s="13">
        <v>0.31966080000000002</v>
      </c>
      <c r="F1421" s="11">
        <f t="shared" si="132"/>
        <v>0.391461</v>
      </c>
      <c r="G1421" s="13">
        <v>3.4834629999999998E-2</v>
      </c>
      <c r="H1421" s="13">
        <v>3.9778260000000003E-2</v>
      </c>
      <c r="I1421" s="13">
        <v>0.3339646</v>
      </c>
      <c r="J1421" s="11">
        <f t="shared" si="133"/>
        <v>0.40857748999999999</v>
      </c>
      <c r="K1421" s="12">
        <f t="shared" si="134"/>
        <v>0.40001924499999997</v>
      </c>
      <c r="L1421" s="13">
        <v>6.385383E-2</v>
      </c>
      <c r="M1421" s="13">
        <v>2.068917E-2</v>
      </c>
      <c r="N1421" s="11">
        <f t="shared" si="135"/>
        <v>8.4543000000000007E-2</v>
      </c>
      <c r="O1421" s="13">
        <v>6.4585249999999997E-2</v>
      </c>
      <c r="P1421" s="13">
        <v>2.156781E-2</v>
      </c>
      <c r="Q1421" s="11">
        <f t="shared" si="136"/>
        <v>8.6153060000000004E-2</v>
      </c>
      <c r="R1421" s="12">
        <f t="shared" si="137"/>
        <v>8.5348030000000005E-2</v>
      </c>
    </row>
    <row r="1422" spans="1:18" x14ac:dyDescent="0.3">
      <c r="A1422" s="10">
        <v>40503</v>
      </c>
      <c r="B1422" s="13">
        <v>-238.78200000000001</v>
      </c>
      <c r="C1422" s="13">
        <v>3.394283E-2</v>
      </c>
      <c r="D1422" s="13">
        <v>3.8870160000000001E-2</v>
      </c>
      <c r="E1422" s="13">
        <v>0.3075001</v>
      </c>
      <c r="F1422" s="11">
        <f t="shared" si="132"/>
        <v>0.38031309000000002</v>
      </c>
      <c r="G1422" s="13">
        <v>3.4771419999999997E-2</v>
      </c>
      <c r="H1422" s="13">
        <v>4.019259E-2</v>
      </c>
      <c r="I1422" s="13">
        <v>0.31952779999999997</v>
      </c>
      <c r="J1422" s="11">
        <f t="shared" si="133"/>
        <v>0.39449181</v>
      </c>
      <c r="K1422" s="12">
        <f t="shared" si="134"/>
        <v>0.38740245000000001</v>
      </c>
      <c r="L1422" s="13">
        <v>5.5296999999999999E-2</v>
      </c>
      <c r="M1422" s="13">
        <v>2.1031080000000001E-2</v>
      </c>
      <c r="N1422" s="11">
        <f t="shared" si="135"/>
        <v>7.6328079999999993E-2</v>
      </c>
      <c r="O1422" s="13">
        <v>5.5901480000000003E-2</v>
      </c>
      <c r="P1422" s="13">
        <v>2.175417E-2</v>
      </c>
      <c r="Q1422" s="11">
        <f t="shared" si="136"/>
        <v>7.7655650000000007E-2</v>
      </c>
      <c r="R1422" s="12">
        <f t="shared" si="137"/>
        <v>7.6991864999999993E-2</v>
      </c>
    </row>
    <row r="1423" spans="1:18" x14ac:dyDescent="0.3">
      <c r="A1423" s="10">
        <v>40504</v>
      </c>
      <c r="B1423" s="13">
        <v>701.36649999999997</v>
      </c>
      <c r="C1423" s="13">
        <v>3.404517E-2</v>
      </c>
      <c r="D1423" s="13">
        <v>3.9428680000000001E-2</v>
      </c>
      <c r="E1423" s="13">
        <v>0.3020274</v>
      </c>
      <c r="F1423" s="11">
        <f t="shared" si="132"/>
        <v>0.37550125000000001</v>
      </c>
      <c r="G1423" s="13">
        <v>3.4858930000000003E-2</v>
      </c>
      <c r="H1423" s="13">
        <v>4.0708389999999997E-2</v>
      </c>
      <c r="I1423" s="13">
        <v>0.31267030000000001</v>
      </c>
      <c r="J1423" s="11">
        <f t="shared" si="133"/>
        <v>0.38823762000000001</v>
      </c>
      <c r="K1423" s="12">
        <f t="shared" si="134"/>
        <v>0.38186943500000003</v>
      </c>
      <c r="L1423" s="13">
        <v>5.0484130000000002E-2</v>
      </c>
      <c r="M1423" s="13">
        <v>2.1228230000000001E-2</v>
      </c>
      <c r="N1423" s="11">
        <f t="shared" si="135"/>
        <v>7.1712360000000003E-2</v>
      </c>
      <c r="O1423" s="13">
        <v>5.104624E-2</v>
      </c>
      <c r="P1423" s="13">
        <v>2.1849219999999999E-2</v>
      </c>
      <c r="Q1423" s="11">
        <f t="shared" si="136"/>
        <v>7.2895459999999995E-2</v>
      </c>
      <c r="R1423" s="12">
        <f t="shared" si="137"/>
        <v>7.2303909999999999E-2</v>
      </c>
    </row>
    <row r="1424" spans="1:18" x14ac:dyDescent="0.3">
      <c r="A1424" s="10">
        <v>40505</v>
      </c>
      <c r="B1424" s="13">
        <v>277.01749999999998</v>
      </c>
      <c r="C1424" s="13">
        <v>3.4124769999999999E-2</v>
      </c>
      <c r="D1424" s="13">
        <v>4.0072969999999999E-2</v>
      </c>
      <c r="E1424" s="13">
        <v>0.29583110000000001</v>
      </c>
      <c r="F1424" s="11">
        <f t="shared" si="132"/>
        <v>0.37002884000000003</v>
      </c>
      <c r="G1424" s="13">
        <v>3.4871489999999998E-2</v>
      </c>
      <c r="H1424" s="13">
        <v>4.1262529999999999E-2</v>
      </c>
      <c r="I1424" s="13">
        <v>0.30515720000000002</v>
      </c>
      <c r="J1424" s="11">
        <f t="shared" si="133"/>
        <v>0.38129122000000004</v>
      </c>
      <c r="K1424" s="12">
        <f t="shared" si="134"/>
        <v>0.37566003000000003</v>
      </c>
      <c r="L1424" s="13">
        <v>4.4581500000000003E-2</v>
      </c>
      <c r="M1424" s="13">
        <v>2.1498139999999999E-2</v>
      </c>
      <c r="N1424" s="11">
        <f t="shared" si="135"/>
        <v>6.6079639999999995E-2</v>
      </c>
      <c r="O1424" s="13">
        <v>4.5080929999999998E-2</v>
      </c>
      <c r="P1424" s="13">
        <v>2.2034020000000001E-2</v>
      </c>
      <c r="Q1424" s="11">
        <f t="shared" si="136"/>
        <v>6.7114950000000007E-2</v>
      </c>
      <c r="R1424" s="12">
        <f t="shared" si="137"/>
        <v>6.6597295000000001E-2</v>
      </c>
    </row>
    <row r="1425" spans="1:18" x14ac:dyDescent="0.3">
      <c r="A1425" s="10">
        <v>40506</v>
      </c>
      <c r="B1425" s="13">
        <v>507.13069999999999</v>
      </c>
      <c r="C1425" s="13">
        <v>3.3933459999999999E-2</v>
      </c>
      <c r="D1425" s="13">
        <v>4.0582220000000002E-2</v>
      </c>
      <c r="E1425" s="13">
        <v>0.2867112</v>
      </c>
      <c r="F1425" s="11">
        <f t="shared" si="132"/>
        <v>0.36122688000000003</v>
      </c>
      <c r="G1425" s="13">
        <v>3.456356E-2</v>
      </c>
      <c r="H1425" s="13">
        <v>4.1606280000000002E-2</v>
      </c>
      <c r="I1425" s="13">
        <v>0.29511150000000003</v>
      </c>
      <c r="J1425" s="11">
        <f t="shared" si="133"/>
        <v>0.37128134000000002</v>
      </c>
      <c r="K1425" s="12">
        <f t="shared" si="134"/>
        <v>0.36625411000000002</v>
      </c>
      <c r="L1425" s="13">
        <v>3.7579380000000003E-2</v>
      </c>
      <c r="M1425" s="13">
        <v>2.1754229999999999E-2</v>
      </c>
      <c r="N1425" s="11">
        <f t="shared" si="135"/>
        <v>5.9333610000000002E-2</v>
      </c>
      <c r="O1425" s="13">
        <v>3.7996040000000002E-2</v>
      </c>
      <c r="P1425" s="13">
        <v>2.2259259999999999E-2</v>
      </c>
      <c r="Q1425" s="11">
        <f t="shared" si="136"/>
        <v>6.0255299999999998E-2</v>
      </c>
      <c r="R1425" s="12">
        <f t="shared" si="137"/>
        <v>5.9794454999999996E-2</v>
      </c>
    </row>
    <row r="1426" spans="1:18" x14ac:dyDescent="0.3">
      <c r="A1426" s="10">
        <v>40507</v>
      </c>
      <c r="B1426" s="13">
        <v>1008.888</v>
      </c>
      <c r="C1426" s="13">
        <v>3.4077400000000001E-2</v>
      </c>
      <c r="D1426" s="13">
        <v>4.1113820000000002E-2</v>
      </c>
      <c r="E1426" s="13">
        <v>0.29735879999999998</v>
      </c>
      <c r="F1426" s="11">
        <f t="shared" si="132"/>
        <v>0.37255001999999998</v>
      </c>
      <c r="G1426" s="13">
        <v>3.4826709999999997E-2</v>
      </c>
      <c r="H1426" s="13">
        <v>4.234835E-2</v>
      </c>
      <c r="I1426" s="13">
        <v>0.30710090000000001</v>
      </c>
      <c r="J1426" s="11">
        <f t="shared" si="133"/>
        <v>0.38427595999999997</v>
      </c>
      <c r="K1426" s="12">
        <f t="shared" si="134"/>
        <v>0.37841298999999995</v>
      </c>
      <c r="L1426" s="13">
        <v>4.4398430000000003E-2</v>
      </c>
      <c r="M1426" s="13">
        <v>2.116121E-2</v>
      </c>
      <c r="N1426" s="11">
        <f t="shared" si="135"/>
        <v>6.5559640000000002E-2</v>
      </c>
      <c r="O1426" s="13">
        <v>4.4893719999999998E-2</v>
      </c>
      <c r="P1426" s="13">
        <v>2.1724770000000001E-2</v>
      </c>
      <c r="Q1426" s="11">
        <f t="shared" si="136"/>
        <v>6.6618490000000002E-2</v>
      </c>
      <c r="R1426" s="12">
        <f t="shared" si="137"/>
        <v>6.6089065000000002E-2</v>
      </c>
    </row>
    <row r="1427" spans="1:18" x14ac:dyDescent="0.3">
      <c r="A1427" s="10">
        <v>40508</v>
      </c>
      <c r="B1427" s="13">
        <v>563.13829999999996</v>
      </c>
      <c r="C1427" s="13">
        <v>3.4079169999999999E-2</v>
      </c>
      <c r="D1427" s="13">
        <v>4.163377E-2</v>
      </c>
      <c r="E1427" s="13">
        <v>0.29936740000000001</v>
      </c>
      <c r="F1427" s="11">
        <f t="shared" si="132"/>
        <v>0.37508034000000001</v>
      </c>
      <c r="G1427" s="13">
        <v>3.4782189999999998E-2</v>
      </c>
      <c r="H1427" s="13">
        <v>4.2813850000000001E-2</v>
      </c>
      <c r="I1427" s="13">
        <v>0.3096372</v>
      </c>
      <c r="J1427" s="11">
        <f t="shared" si="133"/>
        <v>0.38723324000000003</v>
      </c>
      <c r="K1427" s="12">
        <f t="shared" si="134"/>
        <v>0.38115679000000002</v>
      </c>
      <c r="L1427" s="13">
        <v>4.5768280000000001E-2</v>
      </c>
      <c r="M1427" s="13">
        <v>2.0868850000000001E-2</v>
      </c>
      <c r="N1427" s="11">
        <f t="shared" si="135"/>
        <v>6.6637130000000003E-2</v>
      </c>
      <c r="O1427" s="13">
        <v>4.6260049999999997E-2</v>
      </c>
      <c r="P1427" s="13">
        <v>2.146669E-2</v>
      </c>
      <c r="Q1427" s="11">
        <f t="shared" si="136"/>
        <v>6.7726739999999994E-2</v>
      </c>
      <c r="R1427" s="12">
        <f t="shared" si="137"/>
        <v>6.7181934999999998E-2</v>
      </c>
    </row>
    <row r="1428" spans="1:18" x14ac:dyDescent="0.3">
      <c r="A1428" s="10">
        <v>40509</v>
      </c>
      <c r="B1428" s="13">
        <v>1756.981</v>
      </c>
      <c r="C1428" s="13">
        <v>3.3837560000000003E-2</v>
      </c>
      <c r="D1428" s="13">
        <v>4.2341410000000003E-2</v>
      </c>
      <c r="E1428" s="13">
        <v>0.31277199999999999</v>
      </c>
      <c r="F1428" s="11">
        <f t="shared" si="132"/>
        <v>0.38895097000000001</v>
      </c>
      <c r="G1428" s="13">
        <v>3.4724629999999999E-2</v>
      </c>
      <c r="H1428" s="13">
        <v>4.3805299999999998E-2</v>
      </c>
      <c r="I1428" s="13">
        <v>0.32569419999999999</v>
      </c>
      <c r="J1428" s="11">
        <f t="shared" si="133"/>
        <v>0.40422413000000001</v>
      </c>
      <c r="K1428" s="12">
        <f t="shared" si="134"/>
        <v>0.39658755000000001</v>
      </c>
      <c r="L1428" s="13">
        <v>5.6569910000000001E-2</v>
      </c>
      <c r="M1428" s="13">
        <v>1.9732220000000002E-2</v>
      </c>
      <c r="N1428" s="11">
        <f t="shared" si="135"/>
        <v>7.6302129999999996E-2</v>
      </c>
      <c r="O1428" s="13">
        <v>5.7182129999999998E-2</v>
      </c>
      <c r="P1428" s="13">
        <v>2.0484949999999998E-2</v>
      </c>
      <c r="Q1428" s="11">
        <f t="shared" si="136"/>
        <v>7.7667079999999999E-2</v>
      </c>
      <c r="R1428" s="12">
        <f t="shared" si="137"/>
        <v>7.6984604999999998E-2</v>
      </c>
    </row>
    <row r="1429" spans="1:18" x14ac:dyDescent="0.3">
      <c r="A1429" s="10">
        <v>40510</v>
      </c>
      <c r="B1429" s="13">
        <v>543.80489999999998</v>
      </c>
      <c r="C1429" s="13">
        <v>3.4136529999999998E-2</v>
      </c>
      <c r="D1429" s="13">
        <v>4.276601E-2</v>
      </c>
      <c r="E1429" s="13">
        <v>0.33352589999999999</v>
      </c>
      <c r="F1429" s="11">
        <f t="shared" si="132"/>
        <v>0.41042844000000001</v>
      </c>
      <c r="G1429" s="13">
        <v>3.5272089999999999E-2</v>
      </c>
      <c r="H1429" s="13">
        <v>4.4651919999999998E-2</v>
      </c>
      <c r="I1429" s="13">
        <v>0.347746</v>
      </c>
      <c r="J1429" s="11">
        <f t="shared" si="133"/>
        <v>0.42767000999999999</v>
      </c>
      <c r="K1429" s="12">
        <f t="shared" si="134"/>
        <v>0.41904922499999997</v>
      </c>
      <c r="L1429" s="13">
        <v>6.9651630000000006E-2</v>
      </c>
      <c r="M1429" s="13">
        <v>1.865779E-2</v>
      </c>
      <c r="N1429" s="11">
        <f t="shared" si="135"/>
        <v>8.830942E-2</v>
      </c>
      <c r="O1429" s="13">
        <v>7.0415809999999995E-2</v>
      </c>
      <c r="P1429" s="13">
        <v>1.939863E-2</v>
      </c>
      <c r="Q1429" s="11">
        <f t="shared" si="136"/>
        <v>8.9814439999999995E-2</v>
      </c>
      <c r="R1429" s="12">
        <f t="shared" si="137"/>
        <v>8.9061929999999997E-2</v>
      </c>
    </row>
    <row r="1430" spans="1:18" x14ac:dyDescent="0.3">
      <c r="A1430" s="10">
        <v>40511</v>
      </c>
      <c r="B1430" s="13">
        <v>-12.90249</v>
      </c>
      <c r="C1430" s="13">
        <v>3.3994240000000002E-2</v>
      </c>
      <c r="D1430" s="13">
        <v>4.2137540000000001E-2</v>
      </c>
      <c r="E1430" s="13">
        <v>0.30145129999999998</v>
      </c>
      <c r="F1430" s="11">
        <f t="shared" si="132"/>
        <v>0.37758307999999996</v>
      </c>
      <c r="G1430" s="13">
        <v>3.4677230000000003E-2</v>
      </c>
      <c r="H1430" s="13">
        <v>4.3297189999999999E-2</v>
      </c>
      <c r="I1430" s="13">
        <v>0.31116640000000001</v>
      </c>
      <c r="J1430" s="11">
        <f t="shared" si="133"/>
        <v>0.38914082</v>
      </c>
      <c r="K1430" s="12">
        <f t="shared" si="134"/>
        <v>0.38336194999999995</v>
      </c>
      <c r="L1430" s="13">
        <v>4.6303780000000003E-2</v>
      </c>
      <c r="M1430" s="13">
        <v>2.0435749999999999E-2</v>
      </c>
      <c r="N1430" s="11">
        <f t="shared" si="135"/>
        <v>6.6739530000000005E-2</v>
      </c>
      <c r="O1430" s="13">
        <v>4.6786899999999999E-2</v>
      </c>
      <c r="P1430" s="13">
        <v>2.0958020000000001E-2</v>
      </c>
      <c r="Q1430" s="11">
        <f t="shared" si="136"/>
        <v>6.774492E-2</v>
      </c>
      <c r="R1430" s="12">
        <f t="shared" si="137"/>
        <v>6.7242225000000003E-2</v>
      </c>
    </row>
    <row r="1431" spans="1:18" x14ac:dyDescent="0.3">
      <c r="A1431" s="10">
        <v>40512</v>
      </c>
      <c r="B1431" s="13">
        <v>148.8416</v>
      </c>
      <c r="C1431" s="13">
        <v>3.3999229999999998E-2</v>
      </c>
      <c r="D1431" s="13">
        <v>4.2181530000000002E-2</v>
      </c>
      <c r="E1431" s="13">
        <v>0.28844229999999998</v>
      </c>
      <c r="F1431" s="11">
        <f t="shared" si="132"/>
        <v>0.36462306</v>
      </c>
      <c r="G1431" s="13">
        <v>3.4532750000000001E-2</v>
      </c>
      <c r="H1431" s="13">
        <v>4.3064760000000001E-2</v>
      </c>
      <c r="I1431" s="13">
        <v>0.29661939999999998</v>
      </c>
      <c r="J1431" s="11">
        <f t="shared" si="133"/>
        <v>0.37421691000000001</v>
      </c>
      <c r="K1431" s="12">
        <f t="shared" si="134"/>
        <v>0.36941998500000001</v>
      </c>
      <c r="L1431" s="13">
        <v>3.6072189999999997E-2</v>
      </c>
      <c r="M1431" s="13">
        <v>2.1275720000000001E-2</v>
      </c>
      <c r="N1431" s="11">
        <f t="shared" si="135"/>
        <v>5.7347910000000002E-2</v>
      </c>
      <c r="O1431" s="13">
        <v>3.6444749999999998E-2</v>
      </c>
      <c r="P1431" s="13">
        <v>2.1739149999999999E-2</v>
      </c>
      <c r="Q1431" s="11">
        <f t="shared" si="136"/>
        <v>5.8183899999999997E-2</v>
      </c>
      <c r="R1431" s="12">
        <f t="shared" si="137"/>
        <v>5.7765904999999999E-2</v>
      </c>
    </row>
    <row r="1432" spans="1:18" x14ac:dyDescent="0.3">
      <c r="A1432" s="10">
        <v>40513</v>
      </c>
      <c r="B1432" s="13">
        <v>-30.52553</v>
      </c>
      <c r="C1432" s="13">
        <v>3.3836440000000002E-2</v>
      </c>
      <c r="D1432" s="13">
        <v>4.2207170000000002E-2</v>
      </c>
      <c r="E1432" s="13">
        <v>0.27789609999999998</v>
      </c>
      <c r="F1432" s="11">
        <f t="shared" si="132"/>
        <v>0.35393971000000002</v>
      </c>
      <c r="G1432" s="13">
        <v>3.4262920000000002E-2</v>
      </c>
      <c r="H1432" s="13">
        <v>4.2908330000000001E-2</v>
      </c>
      <c r="I1432" s="13">
        <v>0.28529919999999998</v>
      </c>
      <c r="J1432" s="11">
        <f t="shared" si="133"/>
        <v>0.36247045</v>
      </c>
      <c r="K1432" s="12">
        <f t="shared" si="134"/>
        <v>0.35820508000000001</v>
      </c>
      <c r="L1432" s="13">
        <v>2.8539789999999999E-2</v>
      </c>
      <c r="M1432" s="13">
        <v>2.1834300000000001E-2</v>
      </c>
      <c r="N1432" s="11">
        <f t="shared" si="135"/>
        <v>5.0374089999999996E-2</v>
      </c>
      <c r="O1432" s="13">
        <v>2.883372E-2</v>
      </c>
      <c r="P1432" s="13">
        <v>2.229302E-2</v>
      </c>
      <c r="Q1432" s="11">
        <f t="shared" si="136"/>
        <v>5.1126740000000004E-2</v>
      </c>
      <c r="R1432" s="12">
        <f t="shared" si="137"/>
        <v>5.0750415E-2</v>
      </c>
    </row>
    <row r="1433" spans="1:18" x14ac:dyDescent="0.3">
      <c r="A1433" s="10">
        <v>40514</v>
      </c>
      <c r="B1433" s="13">
        <v>-94.861879999999999</v>
      </c>
      <c r="C1433" s="13">
        <v>3.355785E-2</v>
      </c>
      <c r="D1433" s="13">
        <v>4.2233329999999999E-2</v>
      </c>
      <c r="E1433" s="13">
        <v>0.27038400000000001</v>
      </c>
      <c r="F1433" s="11">
        <f t="shared" si="132"/>
        <v>0.34617518000000003</v>
      </c>
      <c r="G1433" s="13">
        <v>3.3939129999999998E-2</v>
      </c>
      <c r="H1433" s="13">
        <v>4.284031E-2</v>
      </c>
      <c r="I1433" s="13">
        <v>0.27794540000000001</v>
      </c>
      <c r="J1433" s="11">
        <f t="shared" si="133"/>
        <v>0.35472484000000004</v>
      </c>
      <c r="K1433" s="12">
        <f t="shared" si="134"/>
        <v>0.35045001000000003</v>
      </c>
      <c r="L1433" s="13">
        <v>2.4463149999999999E-2</v>
      </c>
      <c r="M1433" s="13">
        <v>2.1984940000000001E-2</v>
      </c>
      <c r="N1433" s="11">
        <f t="shared" si="135"/>
        <v>4.6448089999999997E-2</v>
      </c>
      <c r="O1433" s="13">
        <v>2.471866E-2</v>
      </c>
      <c r="P1433" s="13">
        <v>2.249926E-2</v>
      </c>
      <c r="Q1433" s="11">
        <f t="shared" si="136"/>
        <v>4.7217919999999997E-2</v>
      </c>
      <c r="R1433" s="12">
        <f t="shared" si="137"/>
        <v>4.6833004999999997E-2</v>
      </c>
    </row>
    <row r="1434" spans="1:18" x14ac:dyDescent="0.3">
      <c r="A1434" s="10">
        <v>40515</v>
      </c>
      <c r="B1434" s="13">
        <v>-241.58930000000001</v>
      </c>
      <c r="C1434" s="13">
        <v>3.3179979999999998E-2</v>
      </c>
      <c r="D1434" s="13">
        <v>4.2067279999999999E-2</v>
      </c>
      <c r="E1434" s="13">
        <v>0.2633547</v>
      </c>
      <c r="F1434" s="11">
        <f t="shared" si="132"/>
        <v>0.33860195999999998</v>
      </c>
      <c r="G1434" s="13">
        <v>3.354774E-2</v>
      </c>
      <c r="H1434" s="13">
        <v>4.2638089999999997E-2</v>
      </c>
      <c r="I1434" s="13">
        <v>0.27122629999999998</v>
      </c>
      <c r="J1434" s="11">
        <f t="shared" si="133"/>
        <v>0.34741212999999999</v>
      </c>
      <c r="K1434" s="12">
        <f t="shared" si="134"/>
        <v>0.34300704500000001</v>
      </c>
      <c r="L1434" s="13">
        <v>2.1226200000000001E-2</v>
      </c>
      <c r="M1434" s="13">
        <v>2.2036179999999999E-2</v>
      </c>
      <c r="N1434" s="11">
        <f t="shared" si="135"/>
        <v>4.3262380000000003E-2</v>
      </c>
      <c r="O1434" s="13">
        <v>2.1457230000000001E-2</v>
      </c>
      <c r="P1434" s="13">
        <v>2.2615469999999999E-2</v>
      </c>
      <c r="Q1434" s="11">
        <f t="shared" si="136"/>
        <v>4.4072699999999999E-2</v>
      </c>
      <c r="R1434" s="12">
        <f t="shared" si="137"/>
        <v>4.3667540000000005E-2</v>
      </c>
    </row>
    <row r="1435" spans="1:18" x14ac:dyDescent="0.3">
      <c r="A1435" s="10">
        <v>40516</v>
      </c>
      <c r="B1435" s="13">
        <v>-1118.9970000000001</v>
      </c>
      <c r="C1435" s="13">
        <v>3.2664029999999997E-2</v>
      </c>
      <c r="D1435" s="13">
        <v>4.220554E-2</v>
      </c>
      <c r="E1435" s="13">
        <v>0.25932959999999999</v>
      </c>
      <c r="F1435" s="11">
        <f t="shared" si="132"/>
        <v>0.33419916999999999</v>
      </c>
      <c r="G1435" s="13">
        <v>3.3049769999999999E-2</v>
      </c>
      <c r="H1435" s="13">
        <v>4.2797109999999999E-2</v>
      </c>
      <c r="I1435" s="13">
        <v>0.2683664</v>
      </c>
      <c r="J1435" s="11">
        <f t="shared" si="133"/>
        <v>0.34421328000000001</v>
      </c>
      <c r="K1435" s="12">
        <f t="shared" si="134"/>
        <v>0.33920622499999997</v>
      </c>
      <c r="L1435" s="13">
        <v>2.0877130000000001E-2</v>
      </c>
      <c r="M1435" s="13">
        <v>2.1735190000000001E-2</v>
      </c>
      <c r="N1435" s="11">
        <f t="shared" si="135"/>
        <v>4.2612320000000002E-2</v>
      </c>
      <c r="O1435" s="13">
        <v>2.1113449999999999E-2</v>
      </c>
      <c r="P1435" s="13">
        <v>2.2434249999999999E-2</v>
      </c>
      <c r="Q1435" s="11">
        <f t="shared" si="136"/>
        <v>4.3547699999999995E-2</v>
      </c>
      <c r="R1435" s="12">
        <f t="shared" si="137"/>
        <v>4.3080010000000002E-2</v>
      </c>
    </row>
    <row r="1436" spans="1:18" x14ac:dyDescent="0.3">
      <c r="A1436" s="10">
        <v>40517</v>
      </c>
      <c r="B1436" s="13">
        <v>-468.79939999999999</v>
      </c>
      <c r="C1436" s="13">
        <v>3.2645569999999999E-2</v>
      </c>
      <c r="D1436" s="13">
        <v>4.2190440000000003E-2</v>
      </c>
      <c r="E1436" s="13">
        <v>0.26044729999999999</v>
      </c>
      <c r="F1436" s="11">
        <f t="shared" si="132"/>
        <v>0.33528331</v>
      </c>
      <c r="G1436" s="13">
        <v>3.3024379999999999E-2</v>
      </c>
      <c r="H1436" s="13">
        <v>4.2796580000000001E-2</v>
      </c>
      <c r="I1436" s="13">
        <v>0.26908169999999998</v>
      </c>
      <c r="J1436" s="11">
        <f t="shared" si="133"/>
        <v>0.34490265999999997</v>
      </c>
      <c r="K1436" s="12">
        <f t="shared" si="134"/>
        <v>0.34009298499999996</v>
      </c>
      <c r="L1436" s="13">
        <v>2.199481E-2</v>
      </c>
      <c r="M1436" s="13">
        <v>2.157456E-2</v>
      </c>
      <c r="N1436" s="11">
        <f t="shared" si="135"/>
        <v>4.3569369999999996E-2</v>
      </c>
      <c r="O1436" s="13">
        <v>2.2239970000000001E-2</v>
      </c>
      <c r="P1436" s="13">
        <v>2.2218069999999999E-2</v>
      </c>
      <c r="Q1436" s="11">
        <f t="shared" si="136"/>
        <v>4.4458040000000004E-2</v>
      </c>
      <c r="R1436" s="12">
        <f t="shared" si="137"/>
        <v>4.4013705E-2</v>
      </c>
    </row>
    <row r="1437" spans="1:18" x14ac:dyDescent="0.3">
      <c r="A1437" s="10">
        <v>40518</v>
      </c>
      <c r="B1437" s="13">
        <v>-1.1203080000000001</v>
      </c>
      <c r="C1437" s="13">
        <v>3.2911379999999997E-2</v>
      </c>
      <c r="D1437" s="13">
        <v>4.175073E-2</v>
      </c>
      <c r="E1437" s="13">
        <v>0.25891259999999999</v>
      </c>
      <c r="F1437" s="11">
        <f t="shared" si="132"/>
        <v>0.33357471</v>
      </c>
      <c r="G1437" s="13">
        <v>3.3240239999999997E-2</v>
      </c>
      <c r="H1437" s="13">
        <v>4.2290069999999999E-2</v>
      </c>
      <c r="I1437" s="13">
        <v>0.26610990000000001</v>
      </c>
      <c r="J1437" s="11">
        <f t="shared" si="133"/>
        <v>0.34164021</v>
      </c>
      <c r="K1437" s="12">
        <f t="shared" si="134"/>
        <v>0.33760745999999997</v>
      </c>
      <c r="L1437" s="13">
        <v>2.004945E-2</v>
      </c>
      <c r="M1437" s="13">
        <v>2.1872559999999999E-2</v>
      </c>
      <c r="N1437" s="11">
        <f t="shared" si="135"/>
        <v>4.1922009999999996E-2</v>
      </c>
      <c r="O1437" s="13">
        <v>2.0267380000000002E-2</v>
      </c>
      <c r="P1437" s="13">
        <v>2.2393070000000001E-2</v>
      </c>
      <c r="Q1437" s="11">
        <f t="shared" si="136"/>
        <v>4.2660450000000003E-2</v>
      </c>
      <c r="R1437" s="12">
        <f t="shared" si="137"/>
        <v>4.2291229999999999E-2</v>
      </c>
    </row>
    <row r="1438" spans="1:18" x14ac:dyDescent="0.3">
      <c r="A1438" s="10">
        <v>40519</v>
      </c>
      <c r="B1438" s="13">
        <v>264.10210000000001</v>
      </c>
      <c r="C1438" s="13">
        <v>3.3055750000000002E-2</v>
      </c>
      <c r="D1438" s="13">
        <v>4.1416410000000001E-2</v>
      </c>
      <c r="E1438" s="13">
        <v>0.2582102</v>
      </c>
      <c r="F1438" s="11">
        <f t="shared" si="132"/>
        <v>0.33268236000000001</v>
      </c>
      <c r="G1438" s="13">
        <v>3.3372400000000003E-2</v>
      </c>
      <c r="H1438" s="13">
        <v>4.1936189999999998E-2</v>
      </c>
      <c r="I1438" s="13">
        <v>0.26489509999999999</v>
      </c>
      <c r="J1438" s="11">
        <f t="shared" si="133"/>
        <v>0.34020369</v>
      </c>
      <c r="K1438" s="12">
        <f t="shared" si="134"/>
        <v>0.33644302500000001</v>
      </c>
      <c r="L1438" s="13">
        <v>1.9357780000000002E-2</v>
      </c>
      <c r="M1438" s="13">
        <v>2.1962369999999998E-2</v>
      </c>
      <c r="N1438" s="11">
        <f t="shared" si="135"/>
        <v>4.132015E-2</v>
      </c>
      <c r="O1438" s="13">
        <v>1.9566489999999999E-2</v>
      </c>
      <c r="P1438" s="13">
        <v>2.2440000000000002E-2</v>
      </c>
      <c r="Q1438" s="11">
        <f t="shared" si="136"/>
        <v>4.200649E-2</v>
      </c>
      <c r="R1438" s="12">
        <f t="shared" si="137"/>
        <v>4.1663320000000004E-2</v>
      </c>
    </row>
    <row r="1439" spans="1:18" x14ac:dyDescent="0.3">
      <c r="A1439" s="10">
        <v>40520</v>
      </c>
      <c r="B1439" s="13">
        <v>374.46890000000002</v>
      </c>
      <c r="C1439" s="13">
        <v>3.308287E-2</v>
      </c>
      <c r="D1439" s="13">
        <v>4.1201149999999999E-2</v>
      </c>
      <c r="E1439" s="13">
        <v>0.258247</v>
      </c>
      <c r="F1439" s="11">
        <f t="shared" si="132"/>
        <v>0.33253102000000001</v>
      </c>
      <c r="G1439" s="13">
        <v>3.3402929999999997E-2</v>
      </c>
      <c r="H1439" s="13">
        <v>4.1720979999999998E-2</v>
      </c>
      <c r="I1439" s="13">
        <v>0.26505709999999999</v>
      </c>
      <c r="J1439" s="11">
        <f t="shared" si="133"/>
        <v>0.34018101000000001</v>
      </c>
      <c r="K1439" s="12">
        <f t="shared" si="134"/>
        <v>0.33635601500000001</v>
      </c>
      <c r="L1439" s="13">
        <v>1.9936329999999999E-2</v>
      </c>
      <c r="M1439" s="13">
        <v>2.1841869999999999E-2</v>
      </c>
      <c r="N1439" s="11">
        <f t="shared" si="135"/>
        <v>4.1778200000000001E-2</v>
      </c>
      <c r="O1439" s="13">
        <v>2.014879E-2</v>
      </c>
      <c r="P1439" s="13">
        <v>2.2327759999999999E-2</v>
      </c>
      <c r="Q1439" s="11">
        <f t="shared" si="136"/>
        <v>4.2476550000000002E-2</v>
      </c>
      <c r="R1439" s="12">
        <f t="shared" si="137"/>
        <v>4.2127375000000002E-2</v>
      </c>
    </row>
    <row r="1440" spans="1:18" x14ac:dyDescent="0.3">
      <c r="A1440" s="10">
        <v>40521</v>
      </c>
      <c r="B1440" s="13">
        <v>479.44049999999999</v>
      </c>
      <c r="C1440" s="13">
        <v>3.3141610000000002E-2</v>
      </c>
      <c r="D1440" s="13">
        <v>4.1259259999999999E-2</v>
      </c>
      <c r="E1440" s="13">
        <v>0.25881419999999999</v>
      </c>
      <c r="F1440" s="11">
        <f t="shared" si="132"/>
        <v>0.33321507</v>
      </c>
      <c r="G1440" s="13">
        <v>3.3400550000000001E-2</v>
      </c>
      <c r="H1440" s="13">
        <v>4.1686519999999998E-2</v>
      </c>
      <c r="I1440" s="13">
        <v>0.26620159999999998</v>
      </c>
      <c r="J1440" s="11">
        <f t="shared" si="133"/>
        <v>0.34128866999999996</v>
      </c>
      <c r="K1440" s="12">
        <f t="shared" si="134"/>
        <v>0.33725187000000001</v>
      </c>
      <c r="L1440" s="13">
        <v>2.1642419999999999E-2</v>
      </c>
      <c r="M1440" s="13">
        <v>2.1533119999999999E-2</v>
      </c>
      <c r="N1440" s="11">
        <f t="shared" si="135"/>
        <v>4.3175539999999998E-2</v>
      </c>
      <c r="O1440" s="13">
        <v>2.1851289999999999E-2</v>
      </c>
      <c r="P1440" s="13">
        <v>2.206139E-2</v>
      </c>
      <c r="Q1440" s="11">
        <f t="shared" si="136"/>
        <v>4.3912679999999996E-2</v>
      </c>
      <c r="R1440" s="12">
        <f t="shared" si="137"/>
        <v>4.3544109999999997E-2</v>
      </c>
    </row>
    <row r="1441" spans="1:18" x14ac:dyDescent="0.3">
      <c r="A1441" s="10">
        <v>40522</v>
      </c>
      <c r="B1441" s="13">
        <v>605.27250000000004</v>
      </c>
      <c r="C1441" s="13">
        <v>3.3041099999999997E-2</v>
      </c>
      <c r="D1441" s="13">
        <v>4.1382919999999997E-2</v>
      </c>
      <c r="E1441" s="13">
        <v>0.2598974</v>
      </c>
      <c r="F1441" s="11">
        <f t="shared" si="132"/>
        <v>0.33432141999999998</v>
      </c>
      <c r="G1441" s="13">
        <v>3.332425E-2</v>
      </c>
      <c r="H1441" s="13">
        <v>4.182483E-2</v>
      </c>
      <c r="I1441" s="13">
        <v>0.2683797</v>
      </c>
      <c r="J1441" s="11">
        <f t="shared" si="133"/>
        <v>0.34352877999999998</v>
      </c>
      <c r="K1441" s="12">
        <f t="shared" si="134"/>
        <v>0.33892509999999998</v>
      </c>
      <c r="L1441" s="13">
        <v>2.471021E-2</v>
      </c>
      <c r="M1441" s="13">
        <v>2.0974349999999999E-2</v>
      </c>
      <c r="N1441" s="11">
        <f t="shared" si="135"/>
        <v>4.5684559999999999E-2</v>
      </c>
      <c r="O1441" s="13">
        <v>2.494569E-2</v>
      </c>
      <c r="P1441" s="13">
        <v>2.158233E-2</v>
      </c>
      <c r="Q1441" s="11">
        <f t="shared" si="136"/>
        <v>4.6528020000000003E-2</v>
      </c>
      <c r="R1441" s="12">
        <f t="shared" si="137"/>
        <v>4.6106290000000001E-2</v>
      </c>
    </row>
    <row r="1442" spans="1:18" x14ac:dyDescent="0.3">
      <c r="A1442" s="10">
        <v>40523</v>
      </c>
      <c r="B1442" s="13">
        <v>1410.0640000000001</v>
      </c>
      <c r="C1442" s="13">
        <v>3.255487E-2</v>
      </c>
      <c r="D1442" s="13">
        <v>4.1499960000000002E-2</v>
      </c>
      <c r="E1442" s="13">
        <v>0.2688895</v>
      </c>
      <c r="F1442" s="11">
        <f t="shared" si="132"/>
        <v>0.34294433000000002</v>
      </c>
      <c r="G1442" s="13">
        <v>3.3049200000000001E-2</v>
      </c>
      <c r="H1442" s="13">
        <v>4.226676E-2</v>
      </c>
      <c r="I1442" s="13">
        <v>0.28018110000000002</v>
      </c>
      <c r="J1442" s="11">
        <f t="shared" si="133"/>
        <v>0.35549706000000003</v>
      </c>
      <c r="K1442" s="12">
        <f t="shared" si="134"/>
        <v>0.34922069500000003</v>
      </c>
      <c r="L1442" s="13">
        <v>3.6260390000000003E-2</v>
      </c>
      <c r="M1442" s="13">
        <v>1.9246780000000002E-2</v>
      </c>
      <c r="N1442" s="11">
        <f t="shared" si="135"/>
        <v>5.5507170000000008E-2</v>
      </c>
      <c r="O1442" s="13">
        <v>3.6631320000000002E-2</v>
      </c>
      <c r="P1442" s="13">
        <v>2.0015479999999999E-2</v>
      </c>
      <c r="Q1442" s="11">
        <f t="shared" si="136"/>
        <v>5.6646799999999997E-2</v>
      </c>
      <c r="R1442" s="12">
        <f t="shared" si="137"/>
        <v>5.6076985000000003E-2</v>
      </c>
    </row>
    <row r="1443" spans="1:18" x14ac:dyDescent="0.3">
      <c r="A1443" s="10">
        <v>40524</v>
      </c>
      <c r="B1443" s="13">
        <v>245.2543</v>
      </c>
      <c r="C1443" s="13">
        <v>3.2146979999999999E-2</v>
      </c>
      <c r="D1443" s="13">
        <v>4.126382E-2</v>
      </c>
      <c r="E1443" s="13">
        <v>0.26699420000000001</v>
      </c>
      <c r="F1443" s="11">
        <f t="shared" si="132"/>
        <v>0.34040500000000001</v>
      </c>
      <c r="G1443" s="13">
        <v>3.2673399999999998E-2</v>
      </c>
      <c r="H1443" s="13">
        <v>4.2094069999999997E-2</v>
      </c>
      <c r="I1443" s="13">
        <v>0.27854040000000002</v>
      </c>
      <c r="J1443" s="11">
        <f t="shared" si="133"/>
        <v>0.35330787000000002</v>
      </c>
      <c r="K1443" s="12">
        <f t="shared" si="134"/>
        <v>0.34685643500000002</v>
      </c>
      <c r="L1443" s="13">
        <v>3.7931479999999997E-2</v>
      </c>
      <c r="M1443" s="13">
        <v>1.8769569999999999E-2</v>
      </c>
      <c r="N1443" s="11">
        <f t="shared" si="135"/>
        <v>5.6701049999999996E-2</v>
      </c>
      <c r="O1443" s="13">
        <v>3.8321849999999998E-2</v>
      </c>
      <c r="P1443" s="13">
        <v>1.955374E-2</v>
      </c>
      <c r="Q1443" s="11">
        <f t="shared" si="136"/>
        <v>5.7875589999999998E-2</v>
      </c>
      <c r="R1443" s="12">
        <f t="shared" si="137"/>
        <v>5.7288319999999997E-2</v>
      </c>
    </row>
    <row r="1444" spans="1:18" x14ac:dyDescent="0.3">
      <c r="A1444" s="10">
        <v>40525</v>
      </c>
      <c r="B1444" s="13">
        <v>381.5693</v>
      </c>
      <c r="C1444" s="13">
        <v>3.223529E-2</v>
      </c>
      <c r="D1444" s="13">
        <v>4.066993E-2</v>
      </c>
      <c r="E1444" s="13">
        <v>0.26284239999999998</v>
      </c>
      <c r="F1444" s="11">
        <f t="shared" si="132"/>
        <v>0.33574761999999997</v>
      </c>
      <c r="G1444" s="13">
        <v>3.2705940000000003E-2</v>
      </c>
      <c r="H1444" s="13">
        <v>4.1423620000000001E-2</v>
      </c>
      <c r="I1444" s="13">
        <v>0.27256819999999998</v>
      </c>
      <c r="J1444" s="11">
        <f t="shared" si="133"/>
        <v>0.34669775999999997</v>
      </c>
      <c r="K1444" s="12">
        <f t="shared" si="134"/>
        <v>0.34122268999999994</v>
      </c>
      <c r="L1444" s="13">
        <v>3.4137929999999997E-2</v>
      </c>
      <c r="M1444" s="13">
        <v>1.9319380000000001E-2</v>
      </c>
      <c r="N1444" s="11">
        <f t="shared" si="135"/>
        <v>5.3457309999999994E-2</v>
      </c>
      <c r="O1444" s="13">
        <v>3.4485580000000002E-2</v>
      </c>
      <c r="P1444" s="13">
        <v>1.9967209999999999E-2</v>
      </c>
      <c r="Q1444" s="11">
        <f t="shared" si="136"/>
        <v>5.4452790000000001E-2</v>
      </c>
      <c r="R1444" s="12">
        <f t="shared" si="137"/>
        <v>5.3955049999999997E-2</v>
      </c>
    </row>
    <row r="1445" spans="1:18" x14ac:dyDescent="0.3">
      <c r="A1445" s="10">
        <v>40526</v>
      </c>
      <c r="B1445" s="13">
        <v>490.4341</v>
      </c>
      <c r="C1445" s="13">
        <v>3.2454179999999999E-2</v>
      </c>
      <c r="D1445" s="13">
        <v>4.0021729999999998E-2</v>
      </c>
      <c r="E1445" s="13">
        <v>0.26338329999999999</v>
      </c>
      <c r="F1445" s="11">
        <f t="shared" si="132"/>
        <v>0.33585920999999996</v>
      </c>
      <c r="G1445" s="13">
        <v>3.292846E-2</v>
      </c>
      <c r="H1445" s="13">
        <v>4.077749E-2</v>
      </c>
      <c r="I1445" s="13">
        <v>0.27214379999999999</v>
      </c>
      <c r="J1445" s="11">
        <f t="shared" si="133"/>
        <v>0.34584974999999996</v>
      </c>
      <c r="K1445" s="12">
        <f t="shared" si="134"/>
        <v>0.34085447999999996</v>
      </c>
      <c r="L1445" s="13">
        <v>3.4065489999999997E-2</v>
      </c>
      <c r="M1445" s="13">
        <v>1.9468869999999999E-2</v>
      </c>
      <c r="N1445" s="11">
        <f t="shared" si="135"/>
        <v>5.3534359999999996E-2</v>
      </c>
      <c r="O1445" s="13">
        <v>3.4412129999999999E-2</v>
      </c>
      <c r="P1445" s="13">
        <v>2.002315E-2</v>
      </c>
      <c r="Q1445" s="11">
        <f t="shared" si="136"/>
        <v>5.4435280000000003E-2</v>
      </c>
      <c r="R1445" s="12">
        <f t="shared" si="137"/>
        <v>5.3984820000000003E-2</v>
      </c>
    </row>
    <row r="1446" spans="1:18" x14ac:dyDescent="0.3">
      <c r="A1446" s="10">
        <v>40527</v>
      </c>
      <c r="B1446" s="13">
        <v>-33.717329999999997</v>
      </c>
      <c r="C1446" s="13">
        <v>3.2715889999999997E-2</v>
      </c>
      <c r="D1446" s="13">
        <v>3.9664079999999997E-2</v>
      </c>
      <c r="E1446" s="13">
        <v>0.25812619999999997</v>
      </c>
      <c r="F1446" s="11">
        <f t="shared" si="132"/>
        <v>0.33050616999999993</v>
      </c>
      <c r="G1446" s="13">
        <v>3.311099E-2</v>
      </c>
      <c r="H1446" s="13">
        <v>4.027994E-2</v>
      </c>
      <c r="I1446" s="13">
        <v>0.26564110000000002</v>
      </c>
      <c r="J1446" s="11">
        <f t="shared" si="133"/>
        <v>0.33903203000000004</v>
      </c>
      <c r="K1446" s="12">
        <f t="shared" si="134"/>
        <v>0.33476909999999999</v>
      </c>
      <c r="L1446" s="13">
        <v>2.831347E-2</v>
      </c>
      <c r="M1446" s="13">
        <v>2.0277070000000001E-2</v>
      </c>
      <c r="N1446" s="11">
        <f t="shared" si="135"/>
        <v>4.8590540000000002E-2</v>
      </c>
      <c r="O1446" s="13">
        <v>2.859797E-2</v>
      </c>
      <c r="P1446" s="13">
        <v>2.0767959999999999E-2</v>
      </c>
      <c r="Q1446" s="11">
        <f t="shared" si="136"/>
        <v>4.9365930000000002E-2</v>
      </c>
      <c r="R1446" s="12">
        <f t="shared" si="137"/>
        <v>4.8978235000000002E-2</v>
      </c>
    </row>
    <row r="1447" spans="1:18" x14ac:dyDescent="0.3">
      <c r="A1447" s="10">
        <v>40528</v>
      </c>
      <c r="B1447" s="13">
        <v>144.29390000000001</v>
      </c>
      <c r="C1447" s="13">
        <v>3.2763140000000003E-2</v>
      </c>
      <c r="D1447" s="13">
        <v>3.9538570000000002E-2</v>
      </c>
      <c r="E1447" s="13">
        <v>0.25352649999999999</v>
      </c>
      <c r="F1447" s="11">
        <f t="shared" si="132"/>
        <v>0.32582821000000001</v>
      </c>
      <c r="G1447" s="13">
        <v>3.3114600000000001E-2</v>
      </c>
      <c r="H1447" s="13">
        <v>4.007372E-2</v>
      </c>
      <c r="I1447" s="13">
        <v>0.26078020000000002</v>
      </c>
      <c r="J1447" s="11">
        <f t="shared" si="133"/>
        <v>0.33396851999999999</v>
      </c>
      <c r="K1447" s="12">
        <f t="shared" si="134"/>
        <v>0.32989836500000003</v>
      </c>
      <c r="L1447" s="13">
        <v>2.4490899999999999E-2</v>
      </c>
      <c r="M1447" s="13">
        <v>2.068712E-2</v>
      </c>
      <c r="N1447" s="11">
        <f t="shared" si="135"/>
        <v>4.5178019999999999E-2</v>
      </c>
      <c r="O1447" s="13">
        <v>2.473742E-2</v>
      </c>
      <c r="P1447" s="13">
        <v>2.1191910000000001E-2</v>
      </c>
      <c r="Q1447" s="11">
        <f t="shared" si="136"/>
        <v>4.5929330000000004E-2</v>
      </c>
      <c r="R1447" s="12">
        <f t="shared" si="137"/>
        <v>4.5553675000000002E-2</v>
      </c>
    </row>
    <row r="1448" spans="1:18" x14ac:dyDescent="0.3">
      <c r="A1448" s="10">
        <v>40529</v>
      </c>
      <c r="B1448" s="13">
        <v>565.09159999999997</v>
      </c>
      <c r="C1448" s="13">
        <v>3.2579410000000003E-2</v>
      </c>
      <c r="D1448" s="13">
        <v>3.9241150000000002E-2</v>
      </c>
      <c r="E1448" s="13">
        <v>0.25458320000000001</v>
      </c>
      <c r="F1448" s="11">
        <f t="shared" si="132"/>
        <v>0.32640376000000004</v>
      </c>
      <c r="G1448" s="13">
        <v>3.3007410000000001E-2</v>
      </c>
      <c r="H1448" s="13">
        <v>3.9890389999999998E-2</v>
      </c>
      <c r="I1448" s="13">
        <v>0.2628509</v>
      </c>
      <c r="J1448" s="11">
        <f t="shared" si="133"/>
        <v>0.33574870000000001</v>
      </c>
      <c r="K1448" s="12">
        <f t="shared" si="134"/>
        <v>0.33107623000000003</v>
      </c>
      <c r="L1448" s="13">
        <v>2.7821430000000001E-2</v>
      </c>
      <c r="M1448" s="13">
        <v>2.0053729999999999E-2</v>
      </c>
      <c r="N1448" s="11">
        <f t="shared" si="135"/>
        <v>4.787516E-2</v>
      </c>
      <c r="O1448" s="13">
        <v>2.8112089999999999E-2</v>
      </c>
      <c r="P1448" s="13">
        <v>2.0624630000000001E-2</v>
      </c>
      <c r="Q1448" s="11">
        <f t="shared" si="136"/>
        <v>4.8736719999999997E-2</v>
      </c>
      <c r="R1448" s="12">
        <f t="shared" si="137"/>
        <v>4.8305939999999999E-2</v>
      </c>
    </row>
    <row r="1449" spans="1:18" x14ac:dyDescent="0.3">
      <c r="A1449" s="10">
        <v>40530</v>
      </c>
      <c r="B1449" s="13">
        <v>132.32300000000001</v>
      </c>
      <c r="C1449" s="13">
        <v>3.2712869999999998E-2</v>
      </c>
      <c r="D1449" s="13">
        <v>3.9426639999999999E-2</v>
      </c>
      <c r="E1449" s="13">
        <v>0.25223820000000002</v>
      </c>
      <c r="F1449" s="11">
        <f t="shared" si="132"/>
        <v>0.32437771000000004</v>
      </c>
      <c r="G1449" s="13">
        <v>3.3043009999999998E-2</v>
      </c>
      <c r="H1449" s="13">
        <v>3.9937439999999998E-2</v>
      </c>
      <c r="I1449" s="13">
        <v>0.2603433</v>
      </c>
      <c r="J1449" s="11">
        <f t="shared" si="133"/>
        <v>0.33332375000000003</v>
      </c>
      <c r="K1449" s="12">
        <f t="shared" si="134"/>
        <v>0.32885073000000004</v>
      </c>
      <c r="L1449" s="13">
        <v>2.6097550000000001E-2</v>
      </c>
      <c r="M1449" s="13">
        <v>2.0202089999999999E-2</v>
      </c>
      <c r="N1449" s="11">
        <f t="shared" si="135"/>
        <v>4.6299640000000003E-2</v>
      </c>
      <c r="O1449" s="13">
        <v>2.6352589999999999E-2</v>
      </c>
      <c r="P1449" s="13">
        <v>2.0774850000000001E-2</v>
      </c>
      <c r="Q1449" s="11">
        <f t="shared" si="136"/>
        <v>4.712744E-2</v>
      </c>
      <c r="R1449" s="12">
        <f t="shared" si="137"/>
        <v>4.6713539999999998E-2</v>
      </c>
    </row>
    <row r="1450" spans="1:18" x14ac:dyDescent="0.3">
      <c r="A1450" s="10">
        <v>40531</v>
      </c>
      <c r="B1450" s="13">
        <v>-322.26710000000003</v>
      </c>
      <c r="C1450" s="13">
        <v>3.27531E-2</v>
      </c>
      <c r="D1450" s="13">
        <v>3.9747110000000002E-2</v>
      </c>
      <c r="E1450" s="13">
        <v>0.25010169999999998</v>
      </c>
      <c r="F1450" s="11">
        <f t="shared" si="132"/>
        <v>0.32260190999999999</v>
      </c>
      <c r="G1450" s="13">
        <v>3.3013710000000002E-2</v>
      </c>
      <c r="H1450" s="13">
        <v>4.0148749999999997E-2</v>
      </c>
      <c r="I1450" s="13">
        <v>0.25862740000000001</v>
      </c>
      <c r="J1450" s="11">
        <f t="shared" si="133"/>
        <v>0.33178985999999999</v>
      </c>
      <c r="K1450" s="12">
        <f t="shared" si="134"/>
        <v>0.32719588499999996</v>
      </c>
      <c r="L1450" s="13">
        <v>2.6016000000000001E-2</v>
      </c>
      <c r="M1450" s="13">
        <v>2.0024790000000001E-2</v>
      </c>
      <c r="N1450" s="11">
        <f t="shared" si="135"/>
        <v>4.6040789999999998E-2</v>
      </c>
      <c r="O1450" s="13">
        <v>2.6254309999999999E-2</v>
      </c>
      <c r="P1450" s="13">
        <v>2.0640869999999999E-2</v>
      </c>
      <c r="Q1450" s="11">
        <f t="shared" si="136"/>
        <v>4.6895179999999995E-2</v>
      </c>
      <c r="R1450" s="12">
        <f t="shared" si="137"/>
        <v>4.6467984999999996E-2</v>
      </c>
    </row>
    <row r="1451" spans="1:18" x14ac:dyDescent="0.3">
      <c r="A1451" s="10">
        <v>40532</v>
      </c>
      <c r="B1451" s="13">
        <v>-769.37450000000001</v>
      </c>
      <c r="C1451" s="13">
        <v>3.2553430000000001E-2</v>
      </c>
      <c r="D1451" s="13">
        <v>3.9893049999999999E-2</v>
      </c>
      <c r="E1451" s="13">
        <v>0.2478631</v>
      </c>
      <c r="F1451" s="11">
        <f t="shared" si="132"/>
        <v>0.32030957999999998</v>
      </c>
      <c r="G1451" s="13">
        <v>3.2856639999999999E-2</v>
      </c>
      <c r="H1451" s="13">
        <v>4.0345789999999999E-2</v>
      </c>
      <c r="I1451" s="13">
        <v>0.25684360000000001</v>
      </c>
      <c r="J1451" s="11">
        <f t="shared" si="133"/>
        <v>0.33004602999999999</v>
      </c>
      <c r="K1451" s="12">
        <f t="shared" si="134"/>
        <v>0.32517780499999999</v>
      </c>
      <c r="L1451" s="13">
        <v>2.647234E-2</v>
      </c>
      <c r="M1451" s="13">
        <v>1.9721320000000001E-2</v>
      </c>
      <c r="N1451" s="11">
        <f t="shared" si="135"/>
        <v>4.6193659999999998E-2</v>
      </c>
      <c r="O1451" s="13">
        <v>2.6724830000000002E-2</v>
      </c>
      <c r="P1451" s="13">
        <v>2.0378770000000001E-2</v>
      </c>
      <c r="Q1451" s="11">
        <f t="shared" si="136"/>
        <v>4.7103600000000002E-2</v>
      </c>
      <c r="R1451" s="12">
        <f t="shared" si="137"/>
        <v>4.6648629999999996E-2</v>
      </c>
    </row>
    <row r="1452" spans="1:18" x14ac:dyDescent="0.3">
      <c r="A1452" s="10">
        <v>40533</v>
      </c>
      <c r="B1452" s="13">
        <v>-257.92540000000002</v>
      </c>
      <c r="C1452" s="13">
        <v>3.2683209999999997E-2</v>
      </c>
      <c r="D1452" s="13">
        <v>3.9856839999999998E-2</v>
      </c>
      <c r="E1452" s="13">
        <v>0.24729709999999999</v>
      </c>
      <c r="F1452" s="11">
        <f t="shared" si="132"/>
        <v>0.31983715000000001</v>
      </c>
      <c r="G1452" s="13">
        <v>3.3004499999999999E-2</v>
      </c>
      <c r="H1452" s="13">
        <v>4.0344640000000001E-2</v>
      </c>
      <c r="I1452" s="13">
        <v>0.25490990000000002</v>
      </c>
      <c r="J1452" s="11">
        <f t="shared" si="133"/>
        <v>0.32825904000000006</v>
      </c>
      <c r="K1452" s="12">
        <f t="shared" si="134"/>
        <v>0.32404809500000004</v>
      </c>
      <c r="L1452" s="13">
        <v>2.4051779999999998E-2</v>
      </c>
      <c r="M1452" s="13">
        <v>2.018319E-2</v>
      </c>
      <c r="N1452" s="11">
        <f t="shared" si="135"/>
        <v>4.4234969999999998E-2</v>
      </c>
      <c r="O1452" s="13">
        <v>2.428982E-2</v>
      </c>
      <c r="P1452" s="13">
        <v>2.0728650000000001E-2</v>
      </c>
      <c r="Q1452" s="11">
        <f t="shared" si="136"/>
        <v>4.5018470000000005E-2</v>
      </c>
      <c r="R1452" s="12">
        <f t="shared" si="137"/>
        <v>4.4626720000000002E-2</v>
      </c>
    </row>
    <row r="1453" spans="1:18" x14ac:dyDescent="0.3">
      <c r="A1453" s="10">
        <v>40534</v>
      </c>
      <c r="B1453" s="13">
        <v>22.445799999999998</v>
      </c>
      <c r="C1453" s="13">
        <v>3.2909130000000002E-2</v>
      </c>
      <c r="D1453" s="13">
        <v>3.9954110000000001E-2</v>
      </c>
      <c r="E1453" s="13">
        <v>0.24586810000000001</v>
      </c>
      <c r="F1453" s="11">
        <f t="shared" si="132"/>
        <v>0.31873134000000003</v>
      </c>
      <c r="G1453" s="13">
        <v>3.3185619999999999E-2</v>
      </c>
      <c r="H1453" s="13">
        <v>4.0380289999999999E-2</v>
      </c>
      <c r="I1453" s="13">
        <v>0.25213249999999998</v>
      </c>
      <c r="J1453" s="11">
        <f t="shared" si="133"/>
        <v>0.32569840999999999</v>
      </c>
      <c r="K1453" s="12">
        <f t="shared" si="134"/>
        <v>0.32221487500000001</v>
      </c>
      <c r="L1453" s="13">
        <v>1.981656E-2</v>
      </c>
      <c r="M1453" s="13">
        <v>2.0954690000000002E-2</v>
      </c>
      <c r="N1453" s="11">
        <f t="shared" si="135"/>
        <v>4.0771250000000002E-2</v>
      </c>
      <c r="O1453" s="13">
        <v>2.001139E-2</v>
      </c>
      <c r="P1453" s="13">
        <v>2.140937E-2</v>
      </c>
      <c r="Q1453" s="11">
        <f t="shared" si="136"/>
        <v>4.1420760000000001E-2</v>
      </c>
      <c r="R1453" s="12">
        <f t="shared" si="137"/>
        <v>4.1096005000000005E-2</v>
      </c>
    </row>
    <row r="1454" spans="1:18" x14ac:dyDescent="0.3">
      <c r="A1454" s="10">
        <v>40535</v>
      </c>
      <c r="B1454" s="13">
        <v>211.69329999999999</v>
      </c>
      <c r="C1454" s="13">
        <v>3.2964060000000003E-2</v>
      </c>
      <c r="D1454" s="13">
        <v>4.0041939999999998E-2</v>
      </c>
      <c r="E1454" s="13">
        <v>0.244891</v>
      </c>
      <c r="F1454" s="11">
        <f t="shared" si="132"/>
        <v>0.31789699999999999</v>
      </c>
      <c r="G1454" s="13">
        <v>3.3224940000000001E-2</v>
      </c>
      <c r="H1454" s="13">
        <v>4.0446549999999998E-2</v>
      </c>
      <c r="I1454" s="13">
        <v>0.25073010000000001</v>
      </c>
      <c r="J1454" s="11">
        <f t="shared" si="133"/>
        <v>0.32440159000000002</v>
      </c>
      <c r="K1454" s="12">
        <f t="shared" si="134"/>
        <v>0.321149295</v>
      </c>
      <c r="L1454" s="13">
        <v>1.8122269999999999E-2</v>
      </c>
      <c r="M1454" s="13">
        <v>2.1223519999999999E-2</v>
      </c>
      <c r="N1454" s="11">
        <f t="shared" si="135"/>
        <v>3.9345789999999999E-2</v>
      </c>
      <c r="O1454" s="13">
        <v>1.8299900000000001E-2</v>
      </c>
      <c r="P1454" s="13">
        <v>2.1654389999999999E-2</v>
      </c>
      <c r="Q1454" s="11">
        <f t="shared" si="136"/>
        <v>3.9954290000000003E-2</v>
      </c>
      <c r="R1454" s="12">
        <f t="shared" si="137"/>
        <v>3.9650039999999998E-2</v>
      </c>
    </row>
    <row r="1455" spans="1:18" x14ac:dyDescent="0.3">
      <c r="A1455" s="10">
        <v>40536</v>
      </c>
      <c r="B1455" s="13">
        <v>347.75139999999999</v>
      </c>
      <c r="C1455" s="13">
        <v>3.2891900000000002E-2</v>
      </c>
      <c r="D1455" s="13">
        <v>4.0064900000000001E-2</v>
      </c>
      <c r="E1455" s="13">
        <v>0.2440872</v>
      </c>
      <c r="F1455" s="11">
        <f t="shared" si="132"/>
        <v>0.31704399999999999</v>
      </c>
      <c r="G1455" s="13">
        <v>3.3161200000000002E-2</v>
      </c>
      <c r="H1455" s="13">
        <v>4.0484020000000003E-2</v>
      </c>
      <c r="I1455" s="13">
        <v>0.25004710000000002</v>
      </c>
      <c r="J1455" s="11">
        <f t="shared" si="133"/>
        <v>0.32369232000000003</v>
      </c>
      <c r="K1455" s="12">
        <f t="shared" si="134"/>
        <v>0.32036816000000001</v>
      </c>
      <c r="L1455" s="13">
        <v>1.8083459999999999E-2</v>
      </c>
      <c r="M1455" s="13">
        <v>2.1155750000000001E-2</v>
      </c>
      <c r="N1455" s="11">
        <f t="shared" si="135"/>
        <v>3.9239209999999997E-2</v>
      </c>
      <c r="O1455" s="13">
        <v>1.826204E-2</v>
      </c>
      <c r="P1455" s="13">
        <v>2.160134E-2</v>
      </c>
      <c r="Q1455" s="11">
        <f t="shared" si="136"/>
        <v>3.9863380000000004E-2</v>
      </c>
      <c r="R1455" s="12">
        <f t="shared" si="137"/>
        <v>3.9551295E-2</v>
      </c>
    </row>
    <row r="1456" spans="1:18" x14ac:dyDescent="0.3">
      <c r="A1456" s="10">
        <v>40537</v>
      </c>
      <c r="B1456" s="13">
        <v>1095.981</v>
      </c>
      <c r="C1456" s="13">
        <v>3.2575819999999998E-2</v>
      </c>
      <c r="D1456" s="13">
        <v>3.9948440000000002E-2</v>
      </c>
      <c r="E1456" s="13">
        <v>0.2447925</v>
      </c>
      <c r="F1456" s="11">
        <f t="shared" si="132"/>
        <v>0.31731675999999998</v>
      </c>
      <c r="G1456" s="13">
        <v>3.2934480000000002E-2</v>
      </c>
      <c r="H1456" s="13">
        <v>4.0511730000000003E-2</v>
      </c>
      <c r="I1456" s="13">
        <v>0.25195450000000003</v>
      </c>
      <c r="J1456" s="11">
        <f t="shared" si="133"/>
        <v>0.32540071000000004</v>
      </c>
      <c r="K1456" s="12">
        <f t="shared" si="134"/>
        <v>0.32135873500000001</v>
      </c>
      <c r="L1456" s="13">
        <v>2.29223E-2</v>
      </c>
      <c r="M1456" s="13">
        <v>2.017157E-2</v>
      </c>
      <c r="N1456" s="11">
        <f t="shared" si="135"/>
        <v>4.3093869999999999E-2</v>
      </c>
      <c r="O1456" s="13">
        <v>2.315679E-2</v>
      </c>
      <c r="P1456" s="13">
        <v>2.0691999999999999E-2</v>
      </c>
      <c r="Q1456" s="11">
        <f t="shared" si="136"/>
        <v>4.3848789999999999E-2</v>
      </c>
      <c r="R1456" s="12">
        <f t="shared" si="137"/>
        <v>4.3471330000000002E-2</v>
      </c>
    </row>
    <row r="1457" spans="1:18" x14ac:dyDescent="0.3">
      <c r="A1457" s="10">
        <v>40538</v>
      </c>
      <c r="B1457" s="13">
        <v>873.26099999999997</v>
      </c>
      <c r="C1457" s="13">
        <v>3.2100829999999997E-2</v>
      </c>
      <c r="D1457" s="13">
        <v>3.9711290000000003E-2</v>
      </c>
      <c r="E1457" s="13">
        <v>0.2456584</v>
      </c>
      <c r="F1457" s="11">
        <f t="shared" si="132"/>
        <v>0.31747051999999998</v>
      </c>
      <c r="G1457" s="13">
        <v>3.256299E-2</v>
      </c>
      <c r="H1457" s="13">
        <v>4.0446169999999997E-2</v>
      </c>
      <c r="I1457" s="13">
        <v>0.25440550000000001</v>
      </c>
      <c r="J1457" s="11">
        <f t="shared" si="133"/>
        <v>0.32741465999999997</v>
      </c>
      <c r="K1457" s="12">
        <f t="shared" si="134"/>
        <v>0.32244258999999997</v>
      </c>
      <c r="L1457" s="13">
        <v>3.0258670000000001E-2</v>
      </c>
      <c r="M1457" s="13">
        <v>1.8678090000000001E-2</v>
      </c>
      <c r="N1457" s="11">
        <f t="shared" si="135"/>
        <v>4.8936760000000003E-2</v>
      </c>
      <c r="O1457" s="13">
        <v>3.0569240000000001E-2</v>
      </c>
      <c r="P1457" s="13">
        <v>1.9289750000000001E-2</v>
      </c>
      <c r="Q1457" s="11">
        <f t="shared" si="136"/>
        <v>4.9858990000000006E-2</v>
      </c>
      <c r="R1457" s="12">
        <f t="shared" si="137"/>
        <v>4.9397875000000008E-2</v>
      </c>
    </row>
    <row r="1458" spans="1:18" x14ac:dyDescent="0.3">
      <c r="A1458" s="10">
        <v>40539</v>
      </c>
      <c r="B1458" s="13">
        <v>683.1884</v>
      </c>
      <c r="C1458" s="13">
        <v>3.1641929999999999E-2</v>
      </c>
      <c r="D1458" s="13">
        <v>3.9498190000000002E-2</v>
      </c>
      <c r="E1458" s="13">
        <v>0.242254</v>
      </c>
      <c r="F1458" s="11">
        <f t="shared" si="132"/>
        <v>0.31339412</v>
      </c>
      <c r="G1458" s="13">
        <v>3.212048E-2</v>
      </c>
      <c r="H1458" s="13">
        <v>4.0250029999999999E-2</v>
      </c>
      <c r="I1458" s="13">
        <v>0.25183899999999998</v>
      </c>
      <c r="J1458" s="11">
        <f t="shared" si="133"/>
        <v>0.32420950999999998</v>
      </c>
      <c r="K1458" s="12">
        <f t="shared" si="134"/>
        <v>0.31880181499999999</v>
      </c>
      <c r="L1458" s="13">
        <v>3.1627049999999997E-2</v>
      </c>
      <c r="M1458" s="13">
        <v>1.8093950000000001E-2</v>
      </c>
      <c r="N1458" s="11">
        <f t="shared" si="135"/>
        <v>4.9721000000000001E-2</v>
      </c>
      <c r="O1458" s="13">
        <v>3.1949680000000001E-2</v>
      </c>
      <c r="P1458" s="13">
        <v>1.8782110000000001E-2</v>
      </c>
      <c r="Q1458" s="11">
        <f t="shared" si="136"/>
        <v>5.0731789999999999E-2</v>
      </c>
      <c r="R1458" s="12">
        <f t="shared" si="137"/>
        <v>5.0226395E-2</v>
      </c>
    </row>
    <row r="1459" spans="1:18" x14ac:dyDescent="0.3">
      <c r="A1459" s="10">
        <v>40540</v>
      </c>
      <c r="B1459" s="13">
        <v>-150.50200000000001</v>
      </c>
      <c r="C1459" s="13">
        <v>3.2191240000000003E-2</v>
      </c>
      <c r="D1459" s="13">
        <v>3.9342700000000001E-2</v>
      </c>
      <c r="E1459" s="13">
        <v>0.24126800000000001</v>
      </c>
      <c r="F1459" s="11">
        <f t="shared" si="132"/>
        <v>0.31280194</v>
      </c>
      <c r="G1459" s="13">
        <v>3.2541210000000001E-2</v>
      </c>
      <c r="H1459" s="13">
        <v>3.9888270000000003E-2</v>
      </c>
      <c r="I1459" s="13">
        <v>0.24817510000000001</v>
      </c>
      <c r="J1459" s="11">
        <f t="shared" si="133"/>
        <v>0.32060458000000003</v>
      </c>
      <c r="K1459" s="12">
        <f t="shared" si="134"/>
        <v>0.31670326000000004</v>
      </c>
      <c r="L1459" s="13">
        <v>2.4347839999999999E-2</v>
      </c>
      <c r="M1459" s="13">
        <v>1.9619899999999999E-2</v>
      </c>
      <c r="N1459" s="11">
        <f t="shared" si="135"/>
        <v>4.3967739999999998E-2</v>
      </c>
      <c r="O1459" s="13">
        <v>2.4585030000000001E-2</v>
      </c>
      <c r="P1459" s="13">
        <v>2.011197E-2</v>
      </c>
      <c r="Q1459" s="11">
        <f t="shared" si="136"/>
        <v>4.4697000000000001E-2</v>
      </c>
      <c r="R1459" s="12">
        <f t="shared" si="137"/>
        <v>4.4332369999999996E-2</v>
      </c>
    </row>
    <row r="1460" spans="1:18" x14ac:dyDescent="0.3">
      <c r="A1460" s="10">
        <v>40541</v>
      </c>
      <c r="B1460" s="13">
        <v>227.31970000000001</v>
      </c>
      <c r="C1460" s="13">
        <v>3.2488580000000003E-2</v>
      </c>
      <c r="D1460" s="13">
        <v>3.9308969999999999E-2</v>
      </c>
      <c r="E1460" s="13">
        <v>0.240036</v>
      </c>
      <c r="F1460" s="11">
        <f t="shared" si="132"/>
        <v>0.31183355000000001</v>
      </c>
      <c r="G1460" s="13">
        <v>3.2773869999999997E-2</v>
      </c>
      <c r="H1460" s="13">
        <v>3.9745460000000003E-2</v>
      </c>
      <c r="I1460" s="13">
        <v>0.24586230000000001</v>
      </c>
      <c r="J1460" s="11">
        <f t="shared" si="133"/>
        <v>0.31838162999999997</v>
      </c>
      <c r="K1460" s="12">
        <f t="shared" si="134"/>
        <v>0.31510758999999999</v>
      </c>
      <c r="L1460" s="13">
        <v>1.9748390000000001E-2</v>
      </c>
      <c r="M1460" s="13">
        <v>2.0520690000000001E-2</v>
      </c>
      <c r="N1460" s="11">
        <f t="shared" si="135"/>
        <v>4.0269079999999999E-2</v>
      </c>
      <c r="O1460" s="13">
        <v>1.9937719999999999E-2</v>
      </c>
      <c r="P1460" s="13">
        <v>2.0948270000000001E-2</v>
      </c>
      <c r="Q1460" s="11">
        <f t="shared" si="136"/>
        <v>4.0885989999999997E-2</v>
      </c>
      <c r="R1460" s="12">
        <f t="shared" si="137"/>
        <v>4.0577534999999998E-2</v>
      </c>
    </row>
    <row r="1461" spans="1:18" x14ac:dyDescent="0.3">
      <c r="A1461" s="10">
        <v>40542</v>
      </c>
      <c r="B1461" s="13">
        <v>35.276910000000001</v>
      </c>
      <c r="C1461" s="13">
        <v>3.2644949999999999E-2</v>
      </c>
      <c r="D1461" s="13">
        <v>3.9352959999999999E-2</v>
      </c>
      <c r="E1461" s="13">
        <v>0.23940030000000001</v>
      </c>
      <c r="F1461" s="11">
        <f t="shared" si="132"/>
        <v>0.31139821000000001</v>
      </c>
      <c r="G1461" s="13">
        <v>3.2882969999999997E-2</v>
      </c>
      <c r="H1461" s="13">
        <v>3.9718200000000002E-2</v>
      </c>
      <c r="I1461" s="13">
        <v>0.24502260000000001</v>
      </c>
      <c r="J1461" s="11">
        <f t="shared" si="133"/>
        <v>0.31762376999999997</v>
      </c>
      <c r="K1461" s="12">
        <f t="shared" si="134"/>
        <v>0.31451098999999999</v>
      </c>
      <c r="L1461" s="13">
        <v>1.8372159999999998E-2</v>
      </c>
      <c r="M1461" s="13">
        <v>2.0776389999999999E-2</v>
      </c>
      <c r="N1461" s="11">
        <f t="shared" si="135"/>
        <v>3.9148549999999997E-2</v>
      </c>
      <c r="O1461" s="13">
        <v>1.8541809999999999E-2</v>
      </c>
      <c r="P1461" s="13">
        <v>2.119569E-2</v>
      </c>
      <c r="Q1461" s="11">
        <f t="shared" si="136"/>
        <v>3.9737499999999995E-2</v>
      </c>
      <c r="R1461" s="12">
        <f t="shared" si="137"/>
        <v>3.9443024999999993E-2</v>
      </c>
    </row>
    <row r="1462" spans="1:18" x14ac:dyDescent="0.3">
      <c r="A1462" s="10">
        <v>40543</v>
      </c>
      <c r="B1462" s="13">
        <v>-29.891739999999999</v>
      </c>
      <c r="C1462" s="13">
        <v>3.2696160000000002E-2</v>
      </c>
      <c r="D1462" s="13">
        <v>3.9559700000000003E-2</v>
      </c>
      <c r="E1462" s="13">
        <v>0.2377116</v>
      </c>
      <c r="F1462" s="11">
        <f t="shared" si="132"/>
        <v>0.30996745999999997</v>
      </c>
      <c r="G1462" s="13">
        <v>3.2901E-2</v>
      </c>
      <c r="H1462" s="13">
        <v>3.9865070000000002E-2</v>
      </c>
      <c r="I1462" s="13">
        <v>0.24357970000000001</v>
      </c>
      <c r="J1462" s="11">
        <f t="shared" si="133"/>
        <v>0.31634577000000003</v>
      </c>
      <c r="K1462" s="12">
        <f t="shared" si="134"/>
        <v>0.31315661500000003</v>
      </c>
      <c r="L1462" s="13">
        <v>1.642915E-2</v>
      </c>
      <c r="M1462" s="13">
        <v>2.1037730000000001E-2</v>
      </c>
      <c r="N1462" s="11">
        <f t="shared" si="135"/>
        <v>3.7466880000000001E-2</v>
      </c>
      <c r="O1462" s="13">
        <v>1.6578519999999999E-2</v>
      </c>
      <c r="P1462" s="13">
        <v>2.149968E-2</v>
      </c>
      <c r="Q1462" s="11">
        <f t="shared" si="136"/>
        <v>3.80782E-2</v>
      </c>
      <c r="R1462" s="12">
        <f t="shared" si="137"/>
        <v>3.777254E-2</v>
      </c>
    </row>
    <row r="1463" spans="1:18" x14ac:dyDescent="0.3">
      <c r="A1463" s="10">
        <v>40544</v>
      </c>
      <c r="B1463" s="13">
        <v>-34.323810000000002</v>
      </c>
      <c r="C1463" s="13">
        <v>3.2560720000000001E-2</v>
      </c>
      <c r="D1463" s="13">
        <v>3.9732280000000002E-2</v>
      </c>
      <c r="E1463" s="13">
        <v>0.23565230000000001</v>
      </c>
      <c r="F1463" s="11">
        <f t="shared" si="132"/>
        <v>0.30794529999999998</v>
      </c>
      <c r="G1463" s="13">
        <v>3.2767329999999997E-2</v>
      </c>
      <c r="H1463" s="13">
        <v>4.0033409999999998E-2</v>
      </c>
      <c r="I1463" s="13">
        <v>0.2420805</v>
      </c>
      <c r="J1463" s="11">
        <f t="shared" si="133"/>
        <v>0.31488124000000001</v>
      </c>
      <c r="K1463" s="12">
        <f t="shared" si="134"/>
        <v>0.31141326999999996</v>
      </c>
      <c r="L1463" s="13">
        <v>1.5194630000000001E-2</v>
      </c>
      <c r="M1463" s="13">
        <v>2.110275E-2</v>
      </c>
      <c r="N1463" s="11">
        <f t="shared" si="135"/>
        <v>3.6297380000000004E-2</v>
      </c>
      <c r="O1463" s="13">
        <v>1.533733E-2</v>
      </c>
      <c r="P1463" s="13">
        <v>2.163263E-2</v>
      </c>
      <c r="Q1463" s="11">
        <f t="shared" si="136"/>
        <v>3.6969959999999996E-2</v>
      </c>
      <c r="R1463" s="12">
        <f t="shared" si="137"/>
        <v>3.663367E-2</v>
      </c>
    </row>
    <row r="1464" spans="1:18" x14ac:dyDescent="0.3">
      <c r="A1464" s="10">
        <v>40545</v>
      </c>
      <c r="B1464" s="13">
        <v>-720.06769999999995</v>
      </c>
      <c r="C1464" s="13">
        <v>3.22343E-2</v>
      </c>
      <c r="D1464" s="13">
        <v>3.9863229999999999E-2</v>
      </c>
      <c r="E1464" s="13">
        <v>0.232988</v>
      </c>
      <c r="F1464" s="11">
        <f t="shared" si="132"/>
        <v>0.30508552999999999</v>
      </c>
      <c r="G1464" s="13">
        <v>3.2461570000000002E-2</v>
      </c>
      <c r="H1464" s="13">
        <v>4.0194239999999999E-2</v>
      </c>
      <c r="I1464" s="13">
        <v>0.2402099</v>
      </c>
      <c r="J1464" s="11">
        <f t="shared" si="133"/>
        <v>0.31286571000000002</v>
      </c>
      <c r="K1464" s="12">
        <f t="shared" si="134"/>
        <v>0.30897562000000001</v>
      </c>
      <c r="L1464" s="13">
        <v>1.5267579999999999E-2</v>
      </c>
      <c r="M1464" s="13">
        <v>2.083401E-2</v>
      </c>
      <c r="N1464" s="11">
        <f t="shared" si="135"/>
        <v>3.6101590000000003E-2</v>
      </c>
      <c r="O1464" s="13">
        <v>1.5417810000000001E-2</v>
      </c>
      <c r="P1464" s="13">
        <v>2.1443139999999999E-2</v>
      </c>
      <c r="Q1464" s="11">
        <f t="shared" si="136"/>
        <v>3.6860950000000003E-2</v>
      </c>
      <c r="R1464" s="12">
        <f t="shared" si="137"/>
        <v>3.6481270000000003E-2</v>
      </c>
    </row>
    <row r="1465" spans="1:18" x14ac:dyDescent="0.3">
      <c r="A1465" s="10">
        <v>40546</v>
      </c>
      <c r="B1465" s="13">
        <v>-628.67290000000003</v>
      </c>
      <c r="C1465" s="13">
        <v>3.1885429999999999E-2</v>
      </c>
      <c r="D1465" s="13">
        <v>3.993646E-2</v>
      </c>
      <c r="E1465" s="13">
        <v>0.23092209999999999</v>
      </c>
      <c r="F1465" s="11">
        <f t="shared" si="132"/>
        <v>0.30274398999999996</v>
      </c>
      <c r="G1465" s="13">
        <v>3.2132479999999998E-2</v>
      </c>
      <c r="H1465" s="13">
        <v>4.0306880000000003E-2</v>
      </c>
      <c r="I1465" s="13">
        <v>0.23841689999999999</v>
      </c>
      <c r="J1465" s="11">
        <f t="shared" si="133"/>
        <v>0.31085626</v>
      </c>
      <c r="K1465" s="12">
        <f t="shared" si="134"/>
        <v>0.30680012499999998</v>
      </c>
      <c r="L1465" s="13">
        <v>1.6143620000000001E-2</v>
      </c>
      <c r="M1465" s="13">
        <v>2.0457900000000001E-2</v>
      </c>
      <c r="N1465" s="11">
        <f t="shared" si="135"/>
        <v>3.6601519999999999E-2</v>
      </c>
      <c r="O1465" s="13">
        <v>1.6306379999999999E-2</v>
      </c>
      <c r="P1465" s="13">
        <v>2.1086560000000001E-2</v>
      </c>
      <c r="Q1465" s="11">
        <f t="shared" si="136"/>
        <v>3.739294E-2</v>
      </c>
      <c r="R1465" s="12">
        <f t="shared" si="137"/>
        <v>3.6997229999999999E-2</v>
      </c>
    </row>
    <row r="1466" spans="1:18" x14ac:dyDescent="0.3">
      <c r="A1466" s="10">
        <v>40547</v>
      </c>
      <c r="B1466" s="13">
        <v>-114.3318</v>
      </c>
      <c r="C1466" s="13">
        <v>3.2050429999999998E-2</v>
      </c>
      <c r="D1466" s="13">
        <v>4.000836E-2</v>
      </c>
      <c r="E1466" s="13">
        <v>0.23201330000000001</v>
      </c>
      <c r="F1466" s="11">
        <f t="shared" si="132"/>
        <v>0.30407209000000002</v>
      </c>
      <c r="G1466" s="13">
        <v>3.2252299999999998E-2</v>
      </c>
      <c r="H1466" s="13">
        <v>4.0325720000000002E-2</v>
      </c>
      <c r="I1466" s="13">
        <v>0.23835999999999999</v>
      </c>
      <c r="J1466" s="11">
        <f t="shared" si="133"/>
        <v>0.31093801999999998</v>
      </c>
      <c r="K1466" s="12">
        <f t="shared" si="134"/>
        <v>0.30750505500000003</v>
      </c>
      <c r="L1466" s="13">
        <v>1.5064060000000001E-2</v>
      </c>
      <c r="M1466" s="13">
        <v>2.0802029999999999E-2</v>
      </c>
      <c r="N1466" s="11">
        <f t="shared" si="135"/>
        <v>3.5866090000000003E-2</v>
      </c>
      <c r="O1466" s="13">
        <v>1.520765E-2</v>
      </c>
      <c r="P1466" s="13">
        <v>2.1326009999999999E-2</v>
      </c>
      <c r="Q1466" s="11">
        <f t="shared" si="136"/>
        <v>3.6533659999999996E-2</v>
      </c>
      <c r="R1466" s="12">
        <f t="shared" si="137"/>
        <v>3.6199874999999999E-2</v>
      </c>
    </row>
    <row r="1467" spans="1:18" x14ac:dyDescent="0.3">
      <c r="A1467" s="10">
        <v>40548</v>
      </c>
      <c r="B1467" s="13">
        <v>127.911</v>
      </c>
      <c r="C1467" s="13">
        <v>3.2214729999999997E-2</v>
      </c>
      <c r="D1467" s="13">
        <v>4.0077840000000003E-2</v>
      </c>
      <c r="E1467" s="13">
        <v>0.23312250000000001</v>
      </c>
      <c r="F1467" s="11">
        <f t="shared" si="132"/>
        <v>0.30541507000000001</v>
      </c>
      <c r="G1467" s="13">
        <v>3.2400970000000001E-2</v>
      </c>
      <c r="H1467" s="13">
        <v>4.0372209999999999E-2</v>
      </c>
      <c r="I1467" s="13">
        <v>0.2387582</v>
      </c>
      <c r="J1467" s="11">
        <f t="shared" si="133"/>
        <v>0.31153138000000002</v>
      </c>
      <c r="K1467" s="12">
        <f t="shared" si="134"/>
        <v>0.30847322500000002</v>
      </c>
      <c r="L1467" s="13">
        <v>1.413905E-2</v>
      </c>
      <c r="M1467" s="13">
        <v>2.1111290000000001E-2</v>
      </c>
      <c r="N1467" s="11">
        <f t="shared" si="135"/>
        <v>3.5250340000000005E-2</v>
      </c>
      <c r="O1467" s="13">
        <v>1.427115E-2</v>
      </c>
      <c r="P1467" s="13">
        <v>2.1573149999999999E-2</v>
      </c>
      <c r="Q1467" s="11">
        <f t="shared" si="136"/>
        <v>3.5844299999999996E-2</v>
      </c>
      <c r="R1467" s="12">
        <f t="shared" si="137"/>
        <v>3.554732E-2</v>
      </c>
    </row>
    <row r="1468" spans="1:18" x14ac:dyDescent="0.3">
      <c r="A1468" s="10">
        <v>40549</v>
      </c>
      <c r="B1468" s="13">
        <v>572.01919999999996</v>
      </c>
      <c r="C1468" s="13">
        <v>3.2223679999999998E-2</v>
      </c>
      <c r="D1468" s="13">
        <v>4.0256880000000002E-2</v>
      </c>
      <c r="E1468" s="13">
        <v>0.23300209999999999</v>
      </c>
      <c r="F1468" s="11">
        <f t="shared" si="132"/>
        <v>0.30548266000000002</v>
      </c>
      <c r="G1468" s="13">
        <v>3.2373069999999997E-2</v>
      </c>
      <c r="H1468" s="13">
        <v>4.0502370000000003E-2</v>
      </c>
      <c r="I1468" s="13">
        <v>0.2387388</v>
      </c>
      <c r="J1468" s="11">
        <f t="shared" si="133"/>
        <v>0.31161423999999999</v>
      </c>
      <c r="K1468" s="12">
        <f t="shared" si="134"/>
        <v>0.30854844999999997</v>
      </c>
      <c r="L1468" s="13">
        <v>1.517281E-2</v>
      </c>
      <c r="M1468" s="13">
        <v>2.0898070000000001E-2</v>
      </c>
      <c r="N1468" s="11">
        <f t="shared" si="135"/>
        <v>3.607088E-2</v>
      </c>
      <c r="O1468" s="13">
        <v>1.530277E-2</v>
      </c>
      <c r="P1468" s="13">
        <v>2.1361700000000001E-2</v>
      </c>
      <c r="Q1468" s="11">
        <f t="shared" si="136"/>
        <v>3.6664470000000005E-2</v>
      </c>
      <c r="R1468" s="12">
        <f t="shared" si="137"/>
        <v>3.6367675000000002E-2</v>
      </c>
    </row>
    <row r="1469" spans="1:18" x14ac:dyDescent="0.3">
      <c r="A1469" s="10">
        <v>40550</v>
      </c>
      <c r="B1469" s="13">
        <v>559.59519999999998</v>
      </c>
      <c r="C1469" s="13">
        <v>3.2111380000000002E-2</v>
      </c>
      <c r="D1469" s="13">
        <v>4.0336789999999997E-2</v>
      </c>
      <c r="E1469" s="13">
        <v>0.23259299999999999</v>
      </c>
      <c r="F1469" s="11">
        <f t="shared" si="132"/>
        <v>0.30504116999999997</v>
      </c>
      <c r="G1469" s="13">
        <v>3.2302119999999997E-2</v>
      </c>
      <c r="H1469" s="13">
        <v>4.063688E-2</v>
      </c>
      <c r="I1469" s="13">
        <v>0.23864879999999999</v>
      </c>
      <c r="J1469" s="11">
        <f t="shared" si="133"/>
        <v>0.31158779999999997</v>
      </c>
      <c r="K1469" s="12">
        <f t="shared" si="134"/>
        <v>0.30831448499999997</v>
      </c>
      <c r="L1469" s="13">
        <v>1.7472809999999998E-2</v>
      </c>
      <c r="M1469" s="13">
        <v>2.0402380000000001E-2</v>
      </c>
      <c r="N1469" s="11">
        <f t="shared" si="135"/>
        <v>3.7875190000000003E-2</v>
      </c>
      <c r="O1469" s="13">
        <v>1.762814E-2</v>
      </c>
      <c r="P1469" s="13">
        <v>2.0877819999999998E-2</v>
      </c>
      <c r="Q1469" s="11">
        <f t="shared" si="136"/>
        <v>3.8505959999999999E-2</v>
      </c>
      <c r="R1469" s="12">
        <f t="shared" si="137"/>
        <v>3.8190575000000004E-2</v>
      </c>
    </row>
    <row r="1470" spans="1:18" x14ac:dyDescent="0.3">
      <c r="A1470" s="10">
        <v>40551</v>
      </c>
      <c r="B1470" s="13">
        <v>398.55880000000002</v>
      </c>
      <c r="C1470" s="13">
        <v>3.1887550000000001E-2</v>
      </c>
      <c r="D1470" s="13">
        <v>4.023359E-2</v>
      </c>
      <c r="E1470" s="13">
        <v>0.2315759</v>
      </c>
      <c r="F1470" s="11">
        <f t="shared" si="132"/>
        <v>0.30369703999999997</v>
      </c>
      <c r="G1470" s="13">
        <v>3.2136400000000002E-2</v>
      </c>
      <c r="H1470" s="13">
        <v>4.0624569999999999E-2</v>
      </c>
      <c r="I1470" s="13">
        <v>0.23795269999999999</v>
      </c>
      <c r="J1470" s="11">
        <f t="shared" si="133"/>
        <v>0.31071367</v>
      </c>
      <c r="K1470" s="12">
        <f t="shared" si="134"/>
        <v>0.30720535500000001</v>
      </c>
      <c r="L1470" s="13">
        <v>1.8426410000000001E-2</v>
      </c>
      <c r="M1470" s="13">
        <v>2.0128389999999999E-2</v>
      </c>
      <c r="N1470" s="11">
        <f t="shared" si="135"/>
        <v>3.85548E-2</v>
      </c>
      <c r="O1470" s="13">
        <v>1.8602250000000001E-2</v>
      </c>
      <c r="P1470" s="13">
        <v>2.0630030000000001E-2</v>
      </c>
      <c r="Q1470" s="11">
        <f t="shared" si="136"/>
        <v>3.9232280000000001E-2</v>
      </c>
      <c r="R1470" s="12">
        <f t="shared" si="137"/>
        <v>3.8893540000000004E-2</v>
      </c>
    </row>
    <row r="1471" spans="1:18" x14ac:dyDescent="0.3">
      <c r="A1471" s="10">
        <v>40552</v>
      </c>
      <c r="B1471" s="13">
        <v>378.964</v>
      </c>
      <c r="C1471" s="13">
        <v>3.1463520000000002E-2</v>
      </c>
      <c r="D1471" s="13">
        <v>4.015933E-2</v>
      </c>
      <c r="E1471" s="13">
        <v>0.2289902</v>
      </c>
      <c r="F1471" s="11">
        <f t="shared" si="132"/>
        <v>0.30061304999999999</v>
      </c>
      <c r="G1471" s="13">
        <v>3.1751309999999998E-2</v>
      </c>
      <c r="H1471" s="13">
        <v>4.061385E-2</v>
      </c>
      <c r="I1471" s="13">
        <v>0.23618159999999999</v>
      </c>
      <c r="J1471" s="11">
        <f t="shared" si="133"/>
        <v>0.30854675999999998</v>
      </c>
      <c r="K1471" s="12">
        <f t="shared" si="134"/>
        <v>0.30457990499999998</v>
      </c>
      <c r="L1471" s="13">
        <v>1.989554E-2</v>
      </c>
      <c r="M1471" s="13">
        <v>1.9601710000000001E-2</v>
      </c>
      <c r="N1471" s="11">
        <f t="shared" si="135"/>
        <v>3.9497249999999998E-2</v>
      </c>
      <c r="O1471" s="13">
        <v>2.009147E-2</v>
      </c>
      <c r="P1471" s="13">
        <v>2.017499E-2</v>
      </c>
      <c r="Q1471" s="11">
        <f t="shared" si="136"/>
        <v>4.0266460000000004E-2</v>
      </c>
      <c r="R1471" s="12">
        <f t="shared" si="137"/>
        <v>3.9881855000000001E-2</v>
      </c>
    </row>
    <row r="1472" spans="1:18" x14ac:dyDescent="0.3">
      <c r="A1472" s="10">
        <v>40553</v>
      </c>
      <c r="B1472" s="13">
        <v>618.53599999999994</v>
      </c>
      <c r="C1472" s="13">
        <v>3.0801519999999999E-2</v>
      </c>
      <c r="D1472" s="13">
        <v>4.0187420000000001E-2</v>
      </c>
      <c r="E1472" s="13">
        <v>0.22464020000000001</v>
      </c>
      <c r="F1472" s="11">
        <f t="shared" si="132"/>
        <v>0.29562914000000001</v>
      </c>
      <c r="G1472" s="13">
        <v>3.1116359999999999E-2</v>
      </c>
      <c r="H1472" s="13">
        <v>4.0685209999999999E-2</v>
      </c>
      <c r="I1472" s="13">
        <v>0.23306209999999999</v>
      </c>
      <c r="J1472" s="11">
        <f t="shared" si="133"/>
        <v>0.30486366999999998</v>
      </c>
      <c r="K1472" s="12">
        <f t="shared" si="134"/>
        <v>0.30024640499999999</v>
      </c>
      <c r="L1472" s="13">
        <v>2.1781140000000001E-2</v>
      </c>
      <c r="M1472" s="13">
        <v>1.8821500000000001E-2</v>
      </c>
      <c r="N1472" s="11">
        <f t="shared" si="135"/>
        <v>4.0602640000000002E-2</v>
      </c>
      <c r="O1472" s="13">
        <v>2.199781E-2</v>
      </c>
      <c r="P1472" s="13">
        <v>1.9504480000000001E-2</v>
      </c>
      <c r="Q1472" s="11">
        <f t="shared" si="136"/>
        <v>4.1502289999999997E-2</v>
      </c>
      <c r="R1472" s="12">
        <f t="shared" si="137"/>
        <v>4.1052464999999996E-2</v>
      </c>
    </row>
    <row r="1473" spans="1:18" x14ac:dyDescent="0.3">
      <c r="A1473" s="10">
        <v>40554</v>
      </c>
      <c r="B1473" s="13">
        <v>317.63170000000002</v>
      </c>
      <c r="C1473" s="13">
        <v>3.0338319999999998E-2</v>
      </c>
      <c r="D1473" s="13">
        <v>4.0360300000000002E-2</v>
      </c>
      <c r="E1473" s="13">
        <v>0.2211824</v>
      </c>
      <c r="F1473" s="11">
        <f t="shared" si="132"/>
        <v>0.29188101999999999</v>
      </c>
      <c r="G1473" s="13">
        <v>3.062863E-2</v>
      </c>
      <c r="H1473" s="13">
        <v>4.0820950000000002E-2</v>
      </c>
      <c r="I1473" s="13">
        <v>0.2299214</v>
      </c>
      <c r="J1473" s="11">
        <f t="shared" si="133"/>
        <v>0.30137098000000001</v>
      </c>
      <c r="K1473" s="12">
        <f t="shared" si="134"/>
        <v>0.296626</v>
      </c>
      <c r="L1473" s="13">
        <v>2.1826390000000001E-2</v>
      </c>
      <c r="M1473" s="13">
        <v>1.8502359999999999E-2</v>
      </c>
      <c r="N1473" s="11">
        <f t="shared" si="135"/>
        <v>4.0328749999999997E-2</v>
      </c>
      <c r="O1473" s="13">
        <v>2.20377E-2</v>
      </c>
      <c r="P1473" s="13">
        <v>1.921896E-2</v>
      </c>
      <c r="Q1473" s="11">
        <f t="shared" si="136"/>
        <v>4.1256660000000001E-2</v>
      </c>
      <c r="R1473" s="12">
        <f t="shared" si="137"/>
        <v>4.0792704999999999E-2</v>
      </c>
    </row>
    <row r="1474" spans="1:18" x14ac:dyDescent="0.3">
      <c r="A1474" s="10">
        <v>40555</v>
      </c>
      <c r="B1474" s="13">
        <v>-61.371720000000003</v>
      </c>
      <c r="C1474" s="13">
        <v>3.0706190000000001E-2</v>
      </c>
      <c r="D1474" s="13">
        <v>4.016277E-2</v>
      </c>
      <c r="E1474" s="13">
        <v>0.22343199999999999</v>
      </c>
      <c r="F1474" s="11">
        <f t="shared" si="132"/>
        <v>0.29430096</v>
      </c>
      <c r="G1474" s="13">
        <v>3.0960999999999999E-2</v>
      </c>
      <c r="H1474" s="13">
        <v>4.0573779999999997E-2</v>
      </c>
      <c r="I1474" s="13">
        <v>0.23058409999999999</v>
      </c>
      <c r="J1474" s="11">
        <f t="shared" si="133"/>
        <v>0.30211887999999998</v>
      </c>
      <c r="K1474" s="12">
        <f t="shared" si="134"/>
        <v>0.29820992000000002</v>
      </c>
      <c r="L1474" s="13">
        <v>1.948161E-2</v>
      </c>
      <c r="M1474" s="13">
        <v>1.9225099999999998E-2</v>
      </c>
      <c r="N1474" s="11">
        <f t="shared" si="135"/>
        <v>3.8706709999999998E-2</v>
      </c>
      <c r="O1474" s="13">
        <v>1.9666510000000002E-2</v>
      </c>
      <c r="P1474" s="13">
        <v>1.980409E-2</v>
      </c>
      <c r="Q1474" s="11">
        <f t="shared" si="136"/>
        <v>3.9470600000000002E-2</v>
      </c>
      <c r="R1474" s="12">
        <f t="shared" si="137"/>
        <v>3.9088655E-2</v>
      </c>
    </row>
    <row r="1475" spans="1:18" x14ac:dyDescent="0.3">
      <c r="A1475" s="10">
        <v>40556</v>
      </c>
      <c r="B1475" s="13">
        <v>-78.987269999999995</v>
      </c>
      <c r="C1475" s="13">
        <v>3.1214760000000001E-2</v>
      </c>
      <c r="D1475" s="13">
        <v>3.9941530000000003E-2</v>
      </c>
      <c r="E1475" s="13">
        <v>0.22603300000000001</v>
      </c>
      <c r="F1475" s="11">
        <f t="shared" ref="F1475:F1538" si="138">SUM(C1475:E1475)</f>
        <v>0.29718929000000005</v>
      </c>
      <c r="G1475" s="13">
        <v>3.1435709999999999E-2</v>
      </c>
      <c r="H1475" s="13">
        <v>4.0298199999999999E-2</v>
      </c>
      <c r="I1475" s="13">
        <v>0.2320885</v>
      </c>
      <c r="J1475" s="11">
        <f t="shared" ref="J1475:J1538" si="139">SUM(G1475:I1475)</f>
        <v>0.30382240999999999</v>
      </c>
      <c r="K1475" s="12">
        <f t="shared" ref="K1475:K1538" si="140">AVERAGE(F1475,J1475)</f>
        <v>0.30050585000000002</v>
      </c>
      <c r="L1475" s="13">
        <v>1.6426110000000001E-2</v>
      </c>
      <c r="M1475" s="13">
        <v>2.011021E-2</v>
      </c>
      <c r="N1475" s="11">
        <f t="shared" ref="N1475:N1538" si="141">SUM(L1475:M1475)</f>
        <v>3.6536319999999997E-2</v>
      </c>
      <c r="O1475" s="13">
        <v>1.658068E-2</v>
      </c>
      <c r="P1475" s="13">
        <v>2.060613E-2</v>
      </c>
      <c r="Q1475" s="11">
        <f t="shared" ref="Q1475:Q1538" si="142">SUM(O1475:P1475)</f>
        <v>3.7186810000000001E-2</v>
      </c>
      <c r="R1475" s="12">
        <f t="shared" ref="R1475:R1538" si="143">AVERAGE(N1475,Q1475)</f>
        <v>3.6861564999999999E-2</v>
      </c>
    </row>
    <row r="1476" spans="1:18" x14ac:dyDescent="0.3">
      <c r="A1476" s="10">
        <v>40557</v>
      </c>
      <c r="B1476" s="13">
        <v>-64.815860000000001</v>
      </c>
      <c r="C1476" s="13">
        <v>3.1525049999999999E-2</v>
      </c>
      <c r="D1476" s="13">
        <v>3.9812180000000003E-2</v>
      </c>
      <c r="E1476" s="13">
        <v>0.2271562</v>
      </c>
      <c r="F1476" s="11">
        <f t="shared" si="138"/>
        <v>0.29849343</v>
      </c>
      <c r="G1476" s="13">
        <v>3.1718530000000002E-2</v>
      </c>
      <c r="H1476" s="13">
        <v>4.0119599999999998E-2</v>
      </c>
      <c r="I1476" s="13">
        <v>0.2328074</v>
      </c>
      <c r="J1476" s="11">
        <f t="shared" si="139"/>
        <v>0.30464553</v>
      </c>
      <c r="K1476" s="12">
        <f t="shared" si="140"/>
        <v>0.30156948</v>
      </c>
      <c r="L1476" s="13">
        <v>1.445278E-2</v>
      </c>
      <c r="M1476" s="13">
        <v>2.0629270000000002E-2</v>
      </c>
      <c r="N1476" s="11">
        <f t="shared" si="141"/>
        <v>3.5082050000000004E-2</v>
      </c>
      <c r="O1476" s="13">
        <v>1.458666E-2</v>
      </c>
      <c r="P1476" s="13">
        <v>2.110188E-2</v>
      </c>
      <c r="Q1476" s="11">
        <f t="shared" si="142"/>
        <v>3.5688539999999998E-2</v>
      </c>
      <c r="R1476" s="12">
        <f t="shared" si="143"/>
        <v>3.5385294999999997E-2</v>
      </c>
    </row>
    <row r="1477" spans="1:18" x14ac:dyDescent="0.3">
      <c r="A1477" s="10">
        <v>40558</v>
      </c>
      <c r="B1477" s="13">
        <v>-14.293670000000001</v>
      </c>
      <c r="C1477" s="13">
        <v>3.1626229999999998E-2</v>
      </c>
      <c r="D1477" s="13">
        <v>3.9760700000000003E-2</v>
      </c>
      <c r="E1477" s="13">
        <v>0.22715160000000001</v>
      </c>
      <c r="F1477" s="11">
        <f t="shared" si="138"/>
        <v>0.29853853000000002</v>
      </c>
      <c r="G1477" s="13">
        <v>3.1808790000000003E-2</v>
      </c>
      <c r="H1477" s="13">
        <v>4.0043679999999998E-2</v>
      </c>
      <c r="I1477" s="13">
        <v>0.23284489999999999</v>
      </c>
      <c r="J1477" s="11">
        <f t="shared" si="139"/>
        <v>0.30469736999999997</v>
      </c>
      <c r="K1477" s="12">
        <f t="shared" si="140"/>
        <v>0.30161795000000002</v>
      </c>
      <c r="L1477" s="13">
        <v>1.3329270000000001E-2</v>
      </c>
      <c r="M1477" s="13">
        <v>2.0865399999999999E-2</v>
      </c>
      <c r="N1477" s="11">
        <f t="shared" si="141"/>
        <v>3.4194669999999996E-2</v>
      </c>
      <c r="O1477" s="13">
        <v>1.3452860000000001E-2</v>
      </c>
      <c r="P1477" s="13">
        <v>2.135221E-2</v>
      </c>
      <c r="Q1477" s="11">
        <f t="shared" si="142"/>
        <v>3.480507E-2</v>
      </c>
      <c r="R1477" s="12">
        <f t="shared" si="143"/>
        <v>3.4499870000000002E-2</v>
      </c>
    </row>
    <row r="1478" spans="1:18" x14ac:dyDescent="0.3">
      <c r="A1478" s="10">
        <v>40559</v>
      </c>
      <c r="B1478" s="13">
        <v>0.1583116</v>
      </c>
      <c r="C1478" s="13">
        <v>3.1616669999999999E-2</v>
      </c>
      <c r="D1478" s="13">
        <v>3.9787299999999998E-2</v>
      </c>
      <c r="E1478" s="13">
        <v>0.2265662</v>
      </c>
      <c r="F1478" s="11">
        <f t="shared" si="138"/>
        <v>0.29797016999999998</v>
      </c>
      <c r="G1478" s="13">
        <v>3.1789060000000001E-2</v>
      </c>
      <c r="H1478" s="13">
        <v>4.0049660000000001E-2</v>
      </c>
      <c r="I1478" s="13">
        <v>0.23251759999999999</v>
      </c>
      <c r="J1478" s="11">
        <f t="shared" si="139"/>
        <v>0.30435632000000001</v>
      </c>
      <c r="K1478" s="12">
        <f t="shared" si="140"/>
        <v>0.30116324500000002</v>
      </c>
      <c r="L1478" s="13">
        <v>1.2532919999999999E-2</v>
      </c>
      <c r="M1478" s="13">
        <v>2.0975569999999999E-2</v>
      </c>
      <c r="N1478" s="11">
        <f t="shared" si="141"/>
        <v>3.3508490000000002E-2</v>
      </c>
      <c r="O1478" s="13">
        <v>1.264902E-2</v>
      </c>
      <c r="P1478" s="13">
        <v>2.1495549999999999E-2</v>
      </c>
      <c r="Q1478" s="11">
        <f t="shared" si="142"/>
        <v>3.4144569999999999E-2</v>
      </c>
      <c r="R1478" s="12">
        <f t="shared" si="143"/>
        <v>3.382653E-2</v>
      </c>
    </row>
    <row r="1479" spans="1:18" x14ac:dyDescent="0.3">
      <c r="A1479" s="10">
        <v>40560</v>
      </c>
      <c r="B1479" s="13">
        <v>-102.1331</v>
      </c>
      <c r="C1479" s="13">
        <v>3.1523929999999999E-2</v>
      </c>
      <c r="D1479" s="13">
        <v>3.9927219999999999E-2</v>
      </c>
      <c r="E1479" s="13">
        <v>0.2253918</v>
      </c>
      <c r="F1479" s="11">
        <f t="shared" si="138"/>
        <v>0.29684294999999999</v>
      </c>
      <c r="G1479" s="13">
        <v>3.1671079999999997E-2</v>
      </c>
      <c r="H1479" s="13">
        <v>4.0147719999999998E-2</v>
      </c>
      <c r="I1479" s="13">
        <v>0.23167019999999999</v>
      </c>
      <c r="J1479" s="11">
        <f t="shared" si="139"/>
        <v>0.30348900000000001</v>
      </c>
      <c r="K1479" s="12">
        <f t="shared" si="140"/>
        <v>0.30016597499999997</v>
      </c>
      <c r="L1479" s="13">
        <v>1.2105080000000001E-2</v>
      </c>
      <c r="M1479" s="13">
        <v>2.0955379999999999E-2</v>
      </c>
      <c r="N1479" s="11">
        <f t="shared" si="141"/>
        <v>3.306046E-2</v>
      </c>
      <c r="O1479" s="13">
        <v>1.22127E-2</v>
      </c>
      <c r="P1479" s="13">
        <v>2.1512179999999999E-2</v>
      </c>
      <c r="Q1479" s="11">
        <f t="shared" si="142"/>
        <v>3.3724879999999999E-2</v>
      </c>
      <c r="R1479" s="12">
        <f t="shared" si="143"/>
        <v>3.3392669999999999E-2</v>
      </c>
    </row>
    <row r="1480" spans="1:18" x14ac:dyDescent="0.3">
      <c r="A1480" s="10">
        <v>40561</v>
      </c>
      <c r="B1480" s="13">
        <v>-959.32989999999995</v>
      </c>
      <c r="C1480" s="13">
        <v>3.1143779999999999E-2</v>
      </c>
      <c r="D1480" s="13">
        <v>4.0132639999999997E-2</v>
      </c>
      <c r="E1480" s="13">
        <v>0.22250790000000001</v>
      </c>
      <c r="F1480" s="11">
        <f t="shared" si="138"/>
        <v>0.29378431999999999</v>
      </c>
      <c r="G1480" s="13">
        <v>3.1303070000000002E-2</v>
      </c>
      <c r="H1480" s="13">
        <v>4.0362229999999999E-2</v>
      </c>
      <c r="I1480" s="13">
        <v>0.2295431</v>
      </c>
      <c r="J1480" s="11">
        <f t="shared" si="139"/>
        <v>0.30120839999999999</v>
      </c>
      <c r="K1480" s="12">
        <f t="shared" si="140"/>
        <v>0.29749636000000002</v>
      </c>
      <c r="L1480" s="13">
        <v>1.224516E-2</v>
      </c>
      <c r="M1480" s="13">
        <v>2.065519E-2</v>
      </c>
      <c r="N1480" s="11">
        <f t="shared" si="141"/>
        <v>3.2900350000000002E-2</v>
      </c>
      <c r="O1480" s="13">
        <v>1.2357979999999999E-2</v>
      </c>
      <c r="P1480" s="13">
        <v>2.1287E-2</v>
      </c>
      <c r="Q1480" s="11">
        <f t="shared" si="142"/>
        <v>3.3644979999999998E-2</v>
      </c>
      <c r="R1480" s="12">
        <f t="shared" si="143"/>
        <v>3.3272665E-2</v>
      </c>
    </row>
    <row r="1481" spans="1:18" x14ac:dyDescent="0.3">
      <c r="A1481" s="10">
        <v>40562</v>
      </c>
      <c r="B1481" s="13">
        <v>-576.63919999999996</v>
      </c>
      <c r="C1481" s="13">
        <v>3.0949379999999999E-2</v>
      </c>
      <c r="D1481" s="13">
        <v>4.0083529999999999E-2</v>
      </c>
      <c r="E1481" s="13">
        <v>0.2217575</v>
      </c>
      <c r="F1481" s="11">
        <f t="shared" si="138"/>
        <v>0.29279041</v>
      </c>
      <c r="G1481" s="13">
        <v>3.1119009999999999E-2</v>
      </c>
      <c r="H1481" s="13">
        <v>4.03407E-2</v>
      </c>
      <c r="I1481" s="13">
        <v>0.22829099999999999</v>
      </c>
      <c r="J1481" s="11">
        <f t="shared" si="139"/>
        <v>0.29975070999999998</v>
      </c>
      <c r="K1481" s="12">
        <f t="shared" si="140"/>
        <v>0.29627055999999996</v>
      </c>
      <c r="L1481" s="13">
        <v>1.259918E-2</v>
      </c>
      <c r="M1481" s="13">
        <v>2.053199E-2</v>
      </c>
      <c r="N1481" s="11">
        <f t="shared" si="141"/>
        <v>3.3131170000000001E-2</v>
      </c>
      <c r="O1481" s="13">
        <v>1.271747E-2</v>
      </c>
      <c r="P1481" s="13">
        <v>2.1111109999999999E-2</v>
      </c>
      <c r="Q1481" s="11">
        <f t="shared" si="142"/>
        <v>3.3828579999999997E-2</v>
      </c>
      <c r="R1481" s="12">
        <f t="shared" si="143"/>
        <v>3.3479874999999999E-2</v>
      </c>
    </row>
    <row r="1482" spans="1:18" x14ac:dyDescent="0.3">
      <c r="A1482" s="10">
        <v>40563</v>
      </c>
      <c r="B1482" s="13">
        <v>-206.8083</v>
      </c>
      <c r="C1482" s="13">
        <v>3.1383340000000003E-2</v>
      </c>
      <c r="D1482" s="13">
        <v>4.0004100000000001E-2</v>
      </c>
      <c r="E1482" s="13">
        <v>0.22519</v>
      </c>
      <c r="F1482" s="11">
        <f t="shared" si="138"/>
        <v>0.29657743999999997</v>
      </c>
      <c r="G1482" s="13">
        <v>3.1527520000000003E-2</v>
      </c>
      <c r="H1482" s="13">
        <v>4.0231780000000002E-2</v>
      </c>
      <c r="I1482" s="13">
        <v>0.23042090000000001</v>
      </c>
      <c r="J1482" s="11">
        <f t="shared" si="139"/>
        <v>0.30218020000000001</v>
      </c>
      <c r="K1482" s="12">
        <f t="shared" si="140"/>
        <v>0.29937881999999999</v>
      </c>
      <c r="L1482" s="13">
        <v>1.104524E-2</v>
      </c>
      <c r="M1482" s="13">
        <v>2.117399E-2</v>
      </c>
      <c r="N1482" s="11">
        <f t="shared" si="141"/>
        <v>3.2219230000000001E-2</v>
      </c>
      <c r="O1482" s="13">
        <v>1.114528E-2</v>
      </c>
      <c r="P1482" s="13">
        <v>2.1635540000000002E-2</v>
      </c>
      <c r="Q1482" s="11">
        <f t="shared" si="142"/>
        <v>3.2780820000000002E-2</v>
      </c>
      <c r="R1482" s="12">
        <f t="shared" si="143"/>
        <v>3.2500025000000002E-2</v>
      </c>
    </row>
    <row r="1483" spans="1:18" x14ac:dyDescent="0.3">
      <c r="A1483" s="10">
        <v>40564</v>
      </c>
      <c r="B1483" s="13">
        <v>124.349</v>
      </c>
      <c r="C1483" s="13">
        <v>3.1573080000000003E-2</v>
      </c>
      <c r="D1483" s="13">
        <v>3.9951470000000003E-2</v>
      </c>
      <c r="E1483" s="13">
        <v>0.22666929999999999</v>
      </c>
      <c r="F1483" s="11">
        <f t="shared" si="138"/>
        <v>0.29819384999999998</v>
      </c>
      <c r="G1483" s="13">
        <v>3.1700869999999999E-2</v>
      </c>
      <c r="H1483" s="13">
        <v>4.0157709999999999E-2</v>
      </c>
      <c r="I1483" s="13">
        <v>0.2313714</v>
      </c>
      <c r="J1483" s="11">
        <f t="shared" si="139"/>
        <v>0.30322998000000001</v>
      </c>
      <c r="K1483" s="12">
        <f t="shared" si="140"/>
        <v>0.300711915</v>
      </c>
      <c r="L1483" s="13">
        <v>1.044551E-2</v>
      </c>
      <c r="M1483" s="13">
        <v>2.144681E-2</v>
      </c>
      <c r="N1483" s="11">
        <f t="shared" si="141"/>
        <v>3.1892320000000002E-2</v>
      </c>
      <c r="O1483" s="13">
        <v>1.05366E-2</v>
      </c>
      <c r="P1483" s="13">
        <v>2.1860959999999999E-2</v>
      </c>
      <c r="Q1483" s="11">
        <f t="shared" si="142"/>
        <v>3.2397559999999999E-2</v>
      </c>
      <c r="R1483" s="12">
        <f t="shared" si="143"/>
        <v>3.2144939999999997E-2</v>
      </c>
    </row>
    <row r="1484" spans="1:18" x14ac:dyDescent="0.3">
      <c r="A1484" s="10">
        <v>40565</v>
      </c>
      <c r="B1484" s="13">
        <v>364.0138</v>
      </c>
      <c r="C1484" s="13">
        <v>3.1452430000000003E-2</v>
      </c>
      <c r="D1484" s="13">
        <v>3.9894859999999997E-2</v>
      </c>
      <c r="E1484" s="13">
        <v>0.22587280000000001</v>
      </c>
      <c r="F1484" s="11">
        <f t="shared" si="138"/>
        <v>0.29722009000000005</v>
      </c>
      <c r="G1484" s="13">
        <v>3.1578710000000003E-2</v>
      </c>
      <c r="H1484" s="13">
        <v>4.009911E-2</v>
      </c>
      <c r="I1484" s="13">
        <v>0.23064470000000001</v>
      </c>
      <c r="J1484" s="11">
        <f t="shared" si="139"/>
        <v>0.30232252000000004</v>
      </c>
      <c r="K1484" s="12">
        <f t="shared" si="140"/>
        <v>0.29977130500000004</v>
      </c>
      <c r="L1484" s="13">
        <v>1.100859E-2</v>
      </c>
      <c r="M1484" s="13">
        <v>2.1286590000000001E-2</v>
      </c>
      <c r="N1484" s="11">
        <f t="shared" si="141"/>
        <v>3.229518E-2</v>
      </c>
      <c r="O1484" s="13">
        <v>1.110299E-2</v>
      </c>
      <c r="P1484" s="13">
        <v>2.170441E-2</v>
      </c>
      <c r="Q1484" s="11">
        <f t="shared" si="142"/>
        <v>3.28074E-2</v>
      </c>
      <c r="R1484" s="12">
        <f t="shared" si="143"/>
        <v>3.2551289999999997E-2</v>
      </c>
    </row>
    <row r="1485" spans="1:18" x14ac:dyDescent="0.3">
      <c r="A1485" s="10">
        <v>40566</v>
      </c>
      <c r="B1485" s="13">
        <v>498.13819999999998</v>
      </c>
      <c r="C1485" s="13">
        <v>3.1169539999999999E-2</v>
      </c>
      <c r="D1485" s="13">
        <v>3.9745759999999998E-2</v>
      </c>
      <c r="E1485" s="13">
        <v>0.22378319999999999</v>
      </c>
      <c r="F1485" s="11">
        <f t="shared" si="138"/>
        <v>0.29469849999999997</v>
      </c>
      <c r="G1485" s="13">
        <v>3.1318850000000002E-2</v>
      </c>
      <c r="H1485" s="13">
        <v>3.9983709999999999E-2</v>
      </c>
      <c r="I1485" s="13">
        <v>0.2289544</v>
      </c>
      <c r="J1485" s="11">
        <f t="shared" si="139"/>
        <v>0.30025696000000002</v>
      </c>
      <c r="K1485" s="12">
        <f t="shared" si="140"/>
        <v>0.29747773</v>
      </c>
      <c r="L1485" s="13">
        <v>1.2002270000000001E-2</v>
      </c>
      <c r="M1485" s="13">
        <v>2.0923310000000001E-2</v>
      </c>
      <c r="N1485" s="11">
        <f t="shared" si="141"/>
        <v>3.2925580000000003E-2</v>
      </c>
      <c r="O1485" s="13">
        <v>1.210932E-2</v>
      </c>
      <c r="P1485" s="13">
        <v>2.1374899999999999E-2</v>
      </c>
      <c r="Q1485" s="11">
        <f t="shared" si="142"/>
        <v>3.3484219999999995E-2</v>
      </c>
      <c r="R1485" s="12">
        <f t="shared" si="143"/>
        <v>3.3204899999999996E-2</v>
      </c>
    </row>
    <row r="1486" spans="1:18" x14ac:dyDescent="0.3">
      <c r="A1486" s="10">
        <v>40567</v>
      </c>
      <c r="B1486" s="13">
        <v>711.99270000000001</v>
      </c>
      <c r="C1486" s="13">
        <v>3.0426209999999999E-2</v>
      </c>
      <c r="D1486" s="13">
        <v>3.9526550000000001E-2</v>
      </c>
      <c r="E1486" s="13">
        <v>0.21845529999999999</v>
      </c>
      <c r="F1486" s="11">
        <f t="shared" si="138"/>
        <v>0.28840805999999997</v>
      </c>
      <c r="G1486" s="13">
        <v>3.0611650000000001E-2</v>
      </c>
      <c r="H1486" s="13">
        <v>3.982082E-2</v>
      </c>
      <c r="I1486" s="13">
        <v>0.22470560000000001</v>
      </c>
      <c r="J1486" s="11">
        <f t="shared" si="139"/>
        <v>0.29513807000000003</v>
      </c>
      <c r="K1486" s="12">
        <f t="shared" si="140"/>
        <v>0.291773065</v>
      </c>
      <c r="L1486" s="13">
        <v>1.4344930000000001E-2</v>
      </c>
      <c r="M1486" s="13">
        <v>2.0007980000000002E-2</v>
      </c>
      <c r="N1486" s="11">
        <f t="shared" si="141"/>
        <v>3.435291E-2</v>
      </c>
      <c r="O1486" s="13">
        <v>1.4477820000000001E-2</v>
      </c>
      <c r="P1486" s="13">
        <v>2.055222E-2</v>
      </c>
      <c r="Q1486" s="11">
        <f t="shared" si="142"/>
        <v>3.5030039999999998E-2</v>
      </c>
      <c r="R1486" s="12">
        <f t="shared" si="143"/>
        <v>3.4691474999999999E-2</v>
      </c>
    </row>
    <row r="1487" spans="1:18" x14ac:dyDescent="0.3">
      <c r="A1487" s="10">
        <v>40568</v>
      </c>
      <c r="B1487" s="13">
        <v>1284.22</v>
      </c>
      <c r="C1487" s="13">
        <v>2.93549E-2</v>
      </c>
      <c r="D1487" s="13">
        <v>3.9460830000000002E-2</v>
      </c>
      <c r="E1487" s="13">
        <v>0.21066280000000001</v>
      </c>
      <c r="F1487" s="11">
        <f t="shared" si="138"/>
        <v>0.27947853</v>
      </c>
      <c r="G1487" s="13">
        <v>2.9553200000000002E-2</v>
      </c>
      <c r="H1487" s="13">
        <v>3.9773370000000002E-2</v>
      </c>
      <c r="I1487" s="13">
        <v>0.21830559999999999</v>
      </c>
      <c r="J1487" s="11">
        <f t="shared" si="139"/>
        <v>0.28763216999999996</v>
      </c>
      <c r="K1487" s="12">
        <f t="shared" si="140"/>
        <v>0.28355534999999998</v>
      </c>
      <c r="L1487" s="13">
        <v>1.7299249999999999E-2</v>
      </c>
      <c r="M1487" s="13">
        <v>1.8749760000000001E-2</v>
      </c>
      <c r="N1487" s="11">
        <f t="shared" si="141"/>
        <v>3.6049009999999999E-2</v>
      </c>
      <c r="O1487" s="13">
        <v>1.7456139999999998E-2</v>
      </c>
      <c r="P1487" s="13">
        <v>1.9414359999999999E-2</v>
      </c>
      <c r="Q1487" s="11">
        <f t="shared" si="142"/>
        <v>3.68705E-2</v>
      </c>
      <c r="R1487" s="12">
        <f t="shared" si="143"/>
        <v>3.6459754999999996E-2</v>
      </c>
    </row>
    <row r="1488" spans="1:18" x14ac:dyDescent="0.3">
      <c r="A1488" s="10">
        <v>40569</v>
      </c>
      <c r="B1488" s="13">
        <v>2202.569</v>
      </c>
      <c r="C1488" s="13">
        <v>2.829893E-2</v>
      </c>
      <c r="D1488" s="13">
        <v>3.8488420000000002E-2</v>
      </c>
      <c r="E1488" s="13">
        <v>0.2046249</v>
      </c>
      <c r="F1488" s="11">
        <f t="shared" si="138"/>
        <v>0.27141225000000002</v>
      </c>
      <c r="G1488" s="13">
        <v>2.8548939999999998E-2</v>
      </c>
      <c r="H1488" s="13">
        <v>3.8915100000000001E-2</v>
      </c>
      <c r="I1488" s="13">
        <v>0.21192849999999999</v>
      </c>
      <c r="J1488" s="11">
        <f t="shared" si="139"/>
        <v>0.27939254000000002</v>
      </c>
      <c r="K1488" s="12">
        <f t="shared" si="140"/>
        <v>0.27540239500000002</v>
      </c>
      <c r="L1488" s="13">
        <v>2.5465020000000001E-2</v>
      </c>
      <c r="M1488" s="13">
        <v>1.6776760000000002E-2</v>
      </c>
      <c r="N1488" s="11">
        <f t="shared" si="141"/>
        <v>4.2241780000000007E-2</v>
      </c>
      <c r="O1488" s="13">
        <v>2.5689070000000001E-2</v>
      </c>
      <c r="P1488" s="13">
        <v>1.7351459999999999E-2</v>
      </c>
      <c r="Q1488" s="11">
        <f t="shared" si="142"/>
        <v>4.304053E-2</v>
      </c>
      <c r="R1488" s="12">
        <f t="shared" si="143"/>
        <v>4.2641155E-2</v>
      </c>
    </row>
    <row r="1489" spans="1:18" x14ac:dyDescent="0.3">
      <c r="A1489" s="10">
        <v>40570</v>
      </c>
      <c r="B1489" s="13">
        <v>985.399</v>
      </c>
      <c r="C1489" s="13">
        <v>2.9604419999999999E-2</v>
      </c>
      <c r="D1489" s="13">
        <v>3.795366E-2</v>
      </c>
      <c r="E1489" s="13">
        <v>0.2146478</v>
      </c>
      <c r="F1489" s="11">
        <f t="shared" si="138"/>
        <v>0.28220588000000002</v>
      </c>
      <c r="G1489" s="13">
        <v>2.9884020000000001E-2</v>
      </c>
      <c r="H1489" s="13">
        <v>3.842864E-2</v>
      </c>
      <c r="I1489" s="13">
        <v>0.22037760000000001</v>
      </c>
      <c r="J1489" s="11">
        <f t="shared" si="139"/>
        <v>0.28869025999999998</v>
      </c>
      <c r="K1489" s="12">
        <f t="shared" si="140"/>
        <v>0.28544807</v>
      </c>
      <c r="L1489" s="13">
        <v>2.6721160000000001E-2</v>
      </c>
      <c r="M1489" s="13">
        <v>1.763342E-2</v>
      </c>
      <c r="N1489" s="11">
        <f t="shared" si="141"/>
        <v>4.4354580000000005E-2</v>
      </c>
      <c r="O1489" s="13">
        <v>2.6958849999999999E-2</v>
      </c>
      <c r="P1489" s="13">
        <v>1.8042010000000001E-2</v>
      </c>
      <c r="Q1489" s="11">
        <f t="shared" si="142"/>
        <v>4.5000860000000004E-2</v>
      </c>
      <c r="R1489" s="12">
        <f t="shared" si="143"/>
        <v>4.4677720000000004E-2</v>
      </c>
    </row>
    <row r="1490" spans="1:18" x14ac:dyDescent="0.3">
      <c r="A1490" s="10">
        <v>40571</v>
      </c>
      <c r="B1490" s="13">
        <v>269.11700000000002</v>
      </c>
      <c r="C1490" s="13">
        <v>3.068953E-2</v>
      </c>
      <c r="D1490" s="13">
        <v>3.8916930000000002E-2</v>
      </c>
      <c r="E1490" s="13">
        <v>0.22521759999999999</v>
      </c>
      <c r="F1490" s="11">
        <f t="shared" si="138"/>
        <v>0.29482406</v>
      </c>
      <c r="G1490" s="13">
        <v>3.093943E-2</v>
      </c>
      <c r="H1490" s="13">
        <v>3.93429E-2</v>
      </c>
      <c r="I1490" s="13">
        <v>0.23052439999999999</v>
      </c>
      <c r="J1490" s="11">
        <f t="shared" si="139"/>
        <v>0.30080673000000002</v>
      </c>
      <c r="K1490" s="12">
        <f t="shared" si="140"/>
        <v>0.29781539499999998</v>
      </c>
      <c r="L1490" s="13">
        <v>2.2841440000000001E-2</v>
      </c>
      <c r="M1490" s="13">
        <v>1.915327E-2</v>
      </c>
      <c r="N1490" s="11">
        <f t="shared" si="141"/>
        <v>4.1994710000000005E-2</v>
      </c>
      <c r="O1490" s="13">
        <v>2.3047999999999999E-2</v>
      </c>
      <c r="P1490" s="13">
        <v>1.953877E-2</v>
      </c>
      <c r="Q1490" s="11">
        <f t="shared" si="142"/>
        <v>4.2586769999999996E-2</v>
      </c>
      <c r="R1490" s="12">
        <f t="shared" si="143"/>
        <v>4.229074E-2</v>
      </c>
    </row>
    <row r="1491" spans="1:18" x14ac:dyDescent="0.3">
      <c r="A1491" s="10">
        <v>40572</v>
      </c>
      <c r="B1491" s="13">
        <v>493.79950000000002</v>
      </c>
      <c r="C1491" s="13">
        <v>3.0811910000000001E-2</v>
      </c>
      <c r="D1491" s="13">
        <v>3.9505029999999997E-2</v>
      </c>
      <c r="E1491" s="13">
        <v>0.2290017</v>
      </c>
      <c r="F1491" s="11">
        <f t="shared" si="138"/>
        <v>0.29931863999999997</v>
      </c>
      <c r="G1491" s="13">
        <v>3.1074569999999999E-2</v>
      </c>
      <c r="H1491" s="13">
        <v>3.9950289999999999E-2</v>
      </c>
      <c r="I1491" s="13">
        <v>0.234934</v>
      </c>
      <c r="J1491" s="11">
        <f t="shared" si="139"/>
        <v>0.30595886</v>
      </c>
      <c r="K1491" s="12">
        <f t="shared" si="140"/>
        <v>0.30263874999999996</v>
      </c>
      <c r="L1491" s="13">
        <v>2.2547089999999999E-2</v>
      </c>
      <c r="M1491" s="13">
        <v>1.9428330000000001E-2</v>
      </c>
      <c r="N1491" s="11">
        <f t="shared" si="141"/>
        <v>4.1975419999999999E-2</v>
      </c>
      <c r="O1491" s="13">
        <v>2.2756169999999999E-2</v>
      </c>
      <c r="P1491" s="13">
        <v>1.9869350000000001E-2</v>
      </c>
      <c r="Q1491" s="11">
        <f t="shared" si="142"/>
        <v>4.262552E-2</v>
      </c>
      <c r="R1491" s="12">
        <f t="shared" si="143"/>
        <v>4.230047E-2</v>
      </c>
    </row>
    <row r="1492" spans="1:18" x14ac:dyDescent="0.3">
      <c r="A1492" s="10">
        <v>40573</v>
      </c>
      <c r="B1492" s="13">
        <v>123.6435</v>
      </c>
      <c r="C1492" s="13">
        <v>3.0757639999999999E-2</v>
      </c>
      <c r="D1492" s="13">
        <v>3.9837770000000002E-2</v>
      </c>
      <c r="E1492" s="13">
        <v>0.23046820000000001</v>
      </c>
      <c r="F1492" s="11">
        <f t="shared" si="138"/>
        <v>0.30106361000000004</v>
      </c>
      <c r="G1492" s="13">
        <v>3.1029549999999999E-2</v>
      </c>
      <c r="H1492" s="13">
        <v>4.0297279999999998E-2</v>
      </c>
      <c r="I1492" s="13">
        <v>0.2370765</v>
      </c>
      <c r="J1492" s="11">
        <f t="shared" si="139"/>
        <v>0.30840332999999998</v>
      </c>
      <c r="K1492" s="12">
        <f t="shared" si="140"/>
        <v>0.30473347000000001</v>
      </c>
      <c r="L1492" s="13">
        <v>2.2586749999999999E-2</v>
      </c>
      <c r="M1492" s="13">
        <v>1.9492539999999999E-2</v>
      </c>
      <c r="N1492" s="11">
        <f t="shared" si="141"/>
        <v>4.2079289999999998E-2</v>
      </c>
      <c r="O1492" s="13">
        <v>2.279904E-2</v>
      </c>
      <c r="P1492" s="13">
        <v>1.9996239999999998E-2</v>
      </c>
      <c r="Q1492" s="11">
        <f t="shared" si="142"/>
        <v>4.2795279999999998E-2</v>
      </c>
      <c r="R1492" s="12">
        <f t="shared" si="143"/>
        <v>4.2437284999999998E-2</v>
      </c>
    </row>
    <row r="1493" spans="1:18" x14ac:dyDescent="0.3">
      <c r="A1493" s="10">
        <v>40574</v>
      </c>
      <c r="B1493" s="13">
        <v>-312.1728</v>
      </c>
      <c r="C1493" s="13">
        <v>3.0713689999999998E-2</v>
      </c>
      <c r="D1493" s="13">
        <v>4.018625E-2</v>
      </c>
      <c r="E1493" s="13">
        <v>0.2301434</v>
      </c>
      <c r="F1493" s="11">
        <f t="shared" si="138"/>
        <v>0.30104333999999999</v>
      </c>
      <c r="G1493" s="13">
        <v>3.0960979999999999E-2</v>
      </c>
      <c r="H1493" s="13">
        <v>4.0598910000000002E-2</v>
      </c>
      <c r="I1493" s="13">
        <v>0.23736930000000001</v>
      </c>
      <c r="J1493" s="11">
        <f t="shared" si="139"/>
        <v>0.30892919000000002</v>
      </c>
      <c r="K1493" s="12">
        <f t="shared" si="140"/>
        <v>0.30498626500000003</v>
      </c>
      <c r="L1493" s="13">
        <v>2.1218270000000001E-2</v>
      </c>
      <c r="M1493" s="13">
        <v>1.9691529999999999E-2</v>
      </c>
      <c r="N1493" s="11">
        <f t="shared" si="141"/>
        <v>4.0909799999999996E-2</v>
      </c>
      <c r="O1493" s="13">
        <v>2.1415489999999999E-2</v>
      </c>
      <c r="P1493" s="13">
        <v>2.0266679999999999E-2</v>
      </c>
      <c r="Q1493" s="11">
        <f t="shared" si="142"/>
        <v>4.1682169999999998E-2</v>
      </c>
      <c r="R1493" s="12">
        <f t="shared" si="143"/>
        <v>4.1295984999999993E-2</v>
      </c>
    </row>
    <row r="1494" spans="1:18" x14ac:dyDescent="0.3">
      <c r="A1494" s="10">
        <v>40575</v>
      </c>
      <c r="B1494" s="13">
        <v>-859.79939999999999</v>
      </c>
      <c r="C1494" s="13">
        <v>3.0312329999999998E-2</v>
      </c>
      <c r="D1494" s="13">
        <v>4.0576830000000001E-2</v>
      </c>
      <c r="E1494" s="13">
        <v>0.22774990000000001</v>
      </c>
      <c r="F1494" s="11">
        <f t="shared" si="138"/>
        <v>0.29863906000000001</v>
      </c>
      <c r="G1494" s="13">
        <v>3.056478E-2</v>
      </c>
      <c r="H1494" s="13">
        <v>4.0985769999999998E-2</v>
      </c>
      <c r="I1494" s="13">
        <v>0.23588919999999999</v>
      </c>
      <c r="J1494" s="11">
        <f t="shared" si="139"/>
        <v>0.30743975000000001</v>
      </c>
      <c r="K1494" s="12">
        <f t="shared" si="140"/>
        <v>0.30303940500000004</v>
      </c>
      <c r="L1494" s="13">
        <v>2.0899979999999999E-2</v>
      </c>
      <c r="M1494" s="13">
        <v>1.9506269999999999E-2</v>
      </c>
      <c r="N1494" s="11">
        <f t="shared" si="141"/>
        <v>4.0406249999999998E-2</v>
      </c>
      <c r="O1494" s="13">
        <v>2.1097540000000001E-2</v>
      </c>
      <c r="P1494" s="13">
        <v>2.017478E-2</v>
      </c>
      <c r="Q1494" s="11">
        <f t="shared" si="142"/>
        <v>4.1272320000000001E-2</v>
      </c>
      <c r="R1494" s="12">
        <f t="shared" si="143"/>
        <v>4.0839285000000003E-2</v>
      </c>
    </row>
    <row r="1495" spans="1:18" x14ac:dyDescent="0.3">
      <c r="A1495" s="10">
        <v>40576</v>
      </c>
      <c r="B1495" s="13">
        <v>-296.84399999999999</v>
      </c>
      <c r="C1495" s="13">
        <v>3.061181E-2</v>
      </c>
      <c r="D1495" s="13">
        <v>4.0698680000000001E-2</v>
      </c>
      <c r="E1495" s="13">
        <v>0.2303376</v>
      </c>
      <c r="F1495" s="11">
        <f t="shared" si="138"/>
        <v>0.30164809000000004</v>
      </c>
      <c r="G1495" s="13">
        <v>3.0847679999999999E-2</v>
      </c>
      <c r="H1495" s="13">
        <v>4.1096800000000003E-2</v>
      </c>
      <c r="I1495" s="13">
        <v>0.23728550000000001</v>
      </c>
      <c r="J1495" s="11">
        <f t="shared" si="139"/>
        <v>0.30922998000000002</v>
      </c>
      <c r="K1495" s="12">
        <f t="shared" si="140"/>
        <v>0.30543903500000003</v>
      </c>
      <c r="L1495" s="13">
        <v>1.8953830000000001E-2</v>
      </c>
      <c r="M1495" s="13">
        <v>2.0096800000000001E-2</v>
      </c>
      <c r="N1495" s="11">
        <f t="shared" si="141"/>
        <v>3.9050630000000003E-2</v>
      </c>
      <c r="O1495" s="13">
        <v>1.9133890000000001E-2</v>
      </c>
      <c r="P1495" s="13">
        <v>2.065987E-2</v>
      </c>
      <c r="Q1495" s="11">
        <f t="shared" si="142"/>
        <v>3.9793759999999997E-2</v>
      </c>
      <c r="R1495" s="12">
        <f t="shared" si="143"/>
        <v>3.9422195E-2</v>
      </c>
    </row>
    <row r="1496" spans="1:18" x14ac:dyDescent="0.3">
      <c r="A1496" s="10">
        <v>40577</v>
      </c>
      <c r="B1496" s="13">
        <v>-65.776439999999994</v>
      </c>
      <c r="C1496" s="13">
        <v>3.1135980000000001E-2</v>
      </c>
      <c r="D1496" s="13">
        <v>4.0834309999999999E-2</v>
      </c>
      <c r="E1496" s="13">
        <v>0.233732</v>
      </c>
      <c r="F1496" s="11">
        <f t="shared" si="138"/>
        <v>0.30570228999999999</v>
      </c>
      <c r="G1496" s="13">
        <v>3.1335460000000002E-2</v>
      </c>
      <c r="H1496" s="13">
        <v>4.1183549999999999E-2</v>
      </c>
      <c r="I1496" s="13">
        <v>0.2396663</v>
      </c>
      <c r="J1496" s="11">
        <f t="shared" si="139"/>
        <v>0.31218530999999999</v>
      </c>
      <c r="K1496" s="12">
        <f t="shared" si="140"/>
        <v>0.30894379999999999</v>
      </c>
      <c r="L1496" s="13">
        <v>1.6193760000000001E-2</v>
      </c>
      <c r="M1496" s="13">
        <v>2.0911760000000001E-2</v>
      </c>
      <c r="N1496" s="11">
        <f t="shared" si="141"/>
        <v>3.7105520000000003E-2</v>
      </c>
      <c r="O1496" s="13">
        <v>1.634495E-2</v>
      </c>
      <c r="P1496" s="13">
        <v>2.1394300000000002E-2</v>
      </c>
      <c r="Q1496" s="11">
        <f t="shared" si="142"/>
        <v>3.7739250000000002E-2</v>
      </c>
      <c r="R1496" s="12">
        <f t="shared" si="143"/>
        <v>3.7422385000000002E-2</v>
      </c>
    </row>
    <row r="1497" spans="1:18" x14ac:dyDescent="0.3">
      <c r="A1497" s="10">
        <v>40578</v>
      </c>
      <c r="B1497" s="13">
        <v>44.236060000000002</v>
      </c>
      <c r="C1497" s="13">
        <v>3.1330950000000003E-2</v>
      </c>
      <c r="D1497" s="13">
        <v>4.1020340000000002E-2</v>
      </c>
      <c r="E1497" s="13">
        <v>0.23585690000000001</v>
      </c>
      <c r="F1497" s="11">
        <f t="shared" si="138"/>
        <v>0.30820818999999999</v>
      </c>
      <c r="G1497" s="13">
        <v>3.1527960000000001E-2</v>
      </c>
      <c r="H1497" s="13">
        <v>4.1367569999999999E-2</v>
      </c>
      <c r="I1497" s="13">
        <v>0.24148819999999999</v>
      </c>
      <c r="J1497" s="11">
        <f t="shared" si="139"/>
        <v>0.31438372999999997</v>
      </c>
      <c r="K1497" s="12">
        <f t="shared" si="140"/>
        <v>0.31129595999999998</v>
      </c>
      <c r="L1497" s="13">
        <v>1.4969420000000001E-2</v>
      </c>
      <c r="M1497" s="13">
        <v>2.1308779999999999E-2</v>
      </c>
      <c r="N1497" s="11">
        <f t="shared" si="141"/>
        <v>3.6278199999999997E-2</v>
      </c>
      <c r="O1497" s="13">
        <v>1.5111039999999999E-2</v>
      </c>
      <c r="P1497" s="13">
        <v>2.176954E-2</v>
      </c>
      <c r="Q1497" s="11">
        <f t="shared" si="142"/>
        <v>3.6880579999999996E-2</v>
      </c>
      <c r="R1497" s="12">
        <f t="shared" si="143"/>
        <v>3.6579389999999996E-2</v>
      </c>
    </row>
    <row r="1498" spans="1:18" x14ac:dyDescent="0.3">
      <c r="A1498" s="10">
        <v>40579</v>
      </c>
      <c r="B1498" s="13">
        <v>110.1733</v>
      </c>
      <c r="C1498" s="13">
        <v>3.1341389999999997E-2</v>
      </c>
      <c r="D1498" s="13">
        <v>4.119606E-2</v>
      </c>
      <c r="E1498" s="13">
        <v>0.23712929999999999</v>
      </c>
      <c r="F1498" s="11">
        <f t="shared" si="138"/>
        <v>0.30966674999999999</v>
      </c>
      <c r="G1498" s="13">
        <v>3.1545589999999998E-2</v>
      </c>
      <c r="H1498" s="13">
        <v>4.1559690000000003E-2</v>
      </c>
      <c r="I1498" s="13">
        <v>0.24277570000000001</v>
      </c>
      <c r="J1498" s="11">
        <f t="shared" si="139"/>
        <v>0.31588097999999998</v>
      </c>
      <c r="K1498" s="12">
        <f t="shared" si="140"/>
        <v>0.31277386499999998</v>
      </c>
      <c r="L1498" s="13">
        <v>1.4410829999999999E-2</v>
      </c>
      <c r="M1498" s="13">
        <v>2.1497519999999999E-2</v>
      </c>
      <c r="N1498" s="11">
        <f t="shared" si="141"/>
        <v>3.5908349999999999E-2</v>
      </c>
      <c r="O1498" s="13">
        <v>1.455036E-2</v>
      </c>
      <c r="P1498" s="13">
        <v>2.1963380000000001E-2</v>
      </c>
      <c r="Q1498" s="11">
        <f t="shared" si="142"/>
        <v>3.6513740000000003E-2</v>
      </c>
      <c r="R1498" s="12">
        <f t="shared" si="143"/>
        <v>3.6211044999999997E-2</v>
      </c>
    </row>
    <row r="1499" spans="1:18" x14ac:dyDescent="0.3">
      <c r="A1499" s="10">
        <v>40580</v>
      </c>
      <c r="B1499" s="13">
        <v>194.63730000000001</v>
      </c>
      <c r="C1499" s="13">
        <v>3.1211329999999999E-2</v>
      </c>
      <c r="D1499" s="13">
        <v>4.1461199999999997E-2</v>
      </c>
      <c r="E1499" s="13">
        <v>0.2376789</v>
      </c>
      <c r="F1499" s="11">
        <f t="shared" si="138"/>
        <v>0.31035142999999998</v>
      </c>
      <c r="G1499" s="13">
        <v>3.140942E-2</v>
      </c>
      <c r="H1499" s="13">
        <v>4.1818059999999997E-2</v>
      </c>
      <c r="I1499" s="13">
        <v>0.2436382</v>
      </c>
      <c r="J1499" s="11">
        <f t="shared" si="139"/>
        <v>0.31686567999999998</v>
      </c>
      <c r="K1499" s="12">
        <f t="shared" si="140"/>
        <v>0.31360855499999996</v>
      </c>
      <c r="L1499" s="13">
        <v>1.459424E-2</v>
      </c>
      <c r="M1499" s="13">
        <v>2.1474719999999999E-2</v>
      </c>
      <c r="N1499" s="11">
        <f t="shared" si="141"/>
        <v>3.6068959999999997E-2</v>
      </c>
      <c r="O1499" s="13">
        <v>1.473352E-2</v>
      </c>
      <c r="P1499" s="13">
        <v>2.1969289999999999E-2</v>
      </c>
      <c r="Q1499" s="11">
        <f t="shared" si="142"/>
        <v>3.6702810000000002E-2</v>
      </c>
      <c r="R1499" s="12">
        <f t="shared" si="143"/>
        <v>3.6385885E-2</v>
      </c>
    </row>
    <row r="1500" spans="1:18" x14ac:dyDescent="0.3">
      <c r="A1500" s="10">
        <v>40581</v>
      </c>
      <c r="B1500" s="13">
        <v>255.68029999999999</v>
      </c>
      <c r="C1500" s="13">
        <v>3.085688E-2</v>
      </c>
      <c r="D1500" s="13">
        <v>4.1758150000000001E-2</v>
      </c>
      <c r="E1500" s="13">
        <v>0.23749960000000001</v>
      </c>
      <c r="F1500" s="11">
        <f t="shared" si="138"/>
        <v>0.31011463</v>
      </c>
      <c r="G1500" s="13">
        <v>3.108176E-2</v>
      </c>
      <c r="H1500" s="13">
        <v>4.2153910000000003E-2</v>
      </c>
      <c r="I1500" s="13">
        <v>0.24408360000000001</v>
      </c>
      <c r="J1500" s="11">
        <f t="shared" si="139"/>
        <v>0.31731927000000004</v>
      </c>
      <c r="K1500" s="12">
        <f t="shared" si="140"/>
        <v>0.31371694999999999</v>
      </c>
      <c r="L1500" s="13">
        <v>1.5457139999999999E-2</v>
      </c>
      <c r="M1500" s="13">
        <v>2.1245190000000001E-2</v>
      </c>
      <c r="N1500" s="11">
        <f t="shared" si="141"/>
        <v>3.6702329999999998E-2</v>
      </c>
      <c r="O1500" s="13">
        <v>1.560927E-2</v>
      </c>
      <c r="P1500" s="13">
        <v>2.1793750000000001E-2</v>
      </c>
      <c r="Q1500" s="11">
        <f t="shared" si="142"/>
        <v>3.7403020000000002E-2</v>
      </c>
      <c r="R1500" s="12">
        <f t="shared" si="143"/>
        <v>3.7052675E-2</v>
      </c>
    </row>
    <row r="1501" spans="1:18" x14ac:dyDescent="0.3">
      <c r="A1501" s="10">
        <v>40582</v>
      </c>
      <c r="B1501" s="13">
        <v>302.09930000000003</v>
      </c>
      <c r="C1501" s="13">
        <v>3.0239640000000002E-2</v>
      </c>
      <c r="D1501" s="13">
        <v>4.20255E-2</v>
      </c>
      <c r="E1501" s="13">
        <v>0.23634930000000001</v>
      </c>
      <c r="F1501" s="11">
        <f t="shared" si="138"/>
        <v>0.30861444000000005</v>
      </c>
      <c r="G1501" s="13">
        <v>3.0518529999999999E-2</v>
      </c>
      <c r="H1501" s="13">
        <v>4.2510359999999997E-2</v>
      </c>
      <c r="I1501" s="13">
        <v>0.24389459999999999</v>
      </c>
      <c r="J1501" s="11">
        <f t="shared" si="139"/>
        <v>0.31692348999999997</v>
      </c>
      <c r="K1501" s="12">
        <f t="shared" si="140"/>
        <v>0.31276896500000001</v>
      </c>
      <c r="L1501" s="13">
        <v>1.681672E-2</v>
      </c>
      <c r="M1501" s="13">
        <v>2.08179E-2</v>
      </c>
      <c r="N1501" s="11">
        <f t="shared" si="141"/>
        <v>3.7634620000000001E-2</v>
      </c>
      <c r="O1501" s="13">
        <v>1.6992920000000002E-2</v>
      </c>
      <c r="P1501" s="13">
        <v>2.145029E-2</v>
      </c>
      <c r="Q1501" s="11">
        <f t="shared" si="142"/>
        <v>3.8443210000000005E-2</v>
      </c>
      <c r="R1501" s="12">
        <f t="shared" si="143"/>
        <v>3.8038915000000006E-2</v>
      </c>
    </row>
    <row r="1502" spans="1:18" x14ac:dyDescent="0.3">
      <c r="A1502" s="10">
        <v>40583</v>
      </c>
      <c r="B1502" s="13">
        <v>508.3553</v>
      </c>
      <c r="C1502" s="13">
        <v>2.9471190000000001E-2</v>
      </c>
      <c r="D1502" s="13">
        <v>4.2266959999999999E-2</v>
      </c>
      <c r="E1502" s="13">
        <v>0.23388400000000001</v>
      </c>
      <c r="F1502" s="11">
        <f t="shared" si="138"/>
        <v>0.30562215000000004</v>
      </c>
      <c r="G1502" s="13">
        <v>2.9794049999999999E-2</v>
      </c>
      <c r="H1502" s="13">
        <v>4.2826259999999998E-2</v>
      </c>
      <c r="I1502" s="13">
        <v>0.24246500000000001</v>
      </c>
      <c r="J1502" s="11">
        <f t="shared" si="139"/>
        <v>0.31508531000000001</v>
      </c>
      <c r="K1502" s="12">
        <f t="shared" si="140"/>
        <v>0.31035372999999999</v>
      </c>
      <c r="L1502" s="13">
        <v>1.7995629999999999E-2</v>
      </c>
      <c r="M1502" s="13">
        <v>2.030502E-2</v>
      </c>
      <c r="N1502" s="11">
        <f t="shared" si="141"/>
        <v>3.8300649999999999E-2</v>
      </c>
      <c r="O1502" s="13">
        <v>1.8192440000000001E-2</v>
      </c>
      <c r="P1502" s="13">
        <v>2.103085E-2</v>
      </c>
      <c r="Q1502" s="11">
        <f t="shared" si="142"/>
        <v>3.9223290000000001E-2</v>
      </c>
      <c r="R1502" s="12">
        <f t="shared" si="143"/>
        <v>3.876197E-2</v>
      </c>
    </row>
    <row r="1503" spans="1:18" x14ac:dyDescent="0.3">
      <c r="A1503" s="10">
        <v>40584</v>
      </c>
      <c r="B1503" s="13">
        <v>653.48410000000001</v>
      </c>
      <c r="C1503" s="13">
        <v>2.8820829999999999E-2</v>
      </c>
      <c r="D1503" s="13">
        <v>4.2541059999999999E-2</v>
      </c>
      <c r="E1503" s="13">
        <v>0.2317284</v>
      </c>
      <c r="F1503" s="11">
        <f t="shared" si="138"/>
        <v>0.30309028999999998</v>
      </c>
      <c r="G1503" s="13">
        <v>2.913085E-2</v>
      </c>
      <c r="H1503" s="13">
        <v>4.3088990000000001E-2</v>
      </c>
      <c r="I1503" s="13">
        <v>0.24078040000000001</v>
      </c>
      <c r="J1503" s="11">
        <f t="shared" si="139"/>
        <v>0.31300024000000004</v>
      </c>
      <c r="K1503" s="12">
        <f t="shared" si="140"/>
        <v>0.30804526500000001</v>
      </c>
      <c r="L1503" s="13">
        <v>1.9330710000000001E-2</v>
      </c>
      <c r="M1503" s="13">
        <v>1.9798509999999998E-2</v>
      </c>
      <c r="N1503" s="11">
        <f t="shared" si="141"/>
        <v>3.9129219999999999E-2</v>
      </c>
      <c r="O1503" s="13">
        <v>1.9534099999999999E-2</v>
      </c>
      <c r="P1503" s="13">
        <v>2.0559609999999999E-2</v>
      </c>
      <c r="Q1503" s="11">
        <f t="shared" si="142"/>
        <v>4.0093709999999998E-2</v>
      </c>
      <c r="R1503" s="12">
        <f t="shared" si="143"/>
        <v>3.9611464999999998E-2</v>
      </c>
    </row>
    <row r="1504" spans="1:18" x14ac:dyDescent="0.3">
      <c r="A1504" s="10">
        <v>40585</v>
      </c>
      <c r="B1504" s="13">
        <v>-40.983420000000002</v>
      </c>
      <c r="C1504" s="13">
        <v>2.9679750000000001E-2</v>
      </c>
      <c r="D1504" s="13">
        <v>4.2230869999999997E-2</v>
      </c>
      <c r="E1504" s="13">
        <v>0.2344338</v>
      </c>
      <c r="F1504" s="11">
        <f t="shared" si="138"/>
        <v>0.30634442000000001</v>
      </c>
      <c r="G1504" s="13">
        <v>2.9884279999999999E-2</v>
      </c>
      <c r="H1504" s="13">
        <v>4.2607829999999999E-2</v>
      </c>
      <c r="I1504" s="13">
        <v>0.24186679999999999</v>
      </c>
      <c r="J1504" s="11">
        <f t="shared" si="139"/>
        <v>0.31435890999999999</v>
      </c>
      <c r="K1504" s="12">
        <f t="shared" si="140"/>
        <v>0.310351665</v>
      </c>
      <c r="L1504" s="13">
        <v>1.8044689999999999E-2</v>
      </c>
      <c r="M1504" s="13">
        <v>2.0334129999999999E-2</v>
      </c>
      <c r="N1504" s="11">
        <f t="shared" si="141"/>
        <v>3.8378819999999994E-2</v>
      </c>
      <c r="O1504" s="13">
        <v>1.820981E-2</v>
      </c>
      <c r="P1504" s="13">
        <v>2.0943420000000001E-2</v>
      </c>
      <c r="Q1504" s="11">
        <f t="shared" si="142"/>
        <v>3.9153229999999997E-2</v>
      </c>
      <c r="R1504" s="12">
        <f t="shared" si="143"/>
        <v>3.8766024999999996E-2</v>
      </c>
    </row>
    <row r="1505" spans="1:18" x14ac:dyDescent="0.3">
      <c r="A1505" s="10">
        <v>40586</v>
      </c>
      <c r="B1505" s="13">
        <v>-139.99619999999999</v>
      </c>
      <c r="C1505" s="13">
        <v>3.064561E-2</v>
      </c>
      <c r="D1505" s="13">
        <v>4.17323E-2</v>
      </c>
      <c r="E1505" s="13">
        <v>0.23633999999999999</v>
      </c>
      <c r="F1505" s="11">
        <f t="shared" si="138"/>
        <v>0.30871790999999998</v>
      </c>
      <c r="G1505" s="13">
        <v>3.082737E-2</v>
      </c>
      <c r="H1505" s="13">
        <v>4.2043850000000001E-2</v>
      </c>
      <c r="I1505" s="13">
        <v>0.24259040000000001</v>
      </c>
      <c r="J1505" s="11">
        <f t="shared" si="139"/>
        <v>0.31546162</v>
      </c>
      <c r="K1505" s="12">
        <f t="shared" si="140"/>
        <v>0.31208976499999996</v>
      </c>
      <c r="L1505" s="13">
        <v>1.516346E-2</v>
      </c>
      <c r="M1505" s="13">
        <v>2.112584E-2</v>
      </c>
      <c r="N1505" s="11">
        <f t="shared" si="141"/>
        <v>3.6289299999999997E-2</v>
      </c>
      <c r="O1505" s="13">
        <v>1.530045E-2</v>
      </c>
      <c r="P1505" s="13">
        <v>2.1641230000000001E-2</v>
      </c>
      <c r="Q1505" s="11">
        <f t="shared" si="142"/>
        <v>3.6941680000000005E-2</v>
      </c>
      <c r="R1505" s="12">
        <f t="shared" si="143"/>
        <v>3.6615490000000001E-2</v>
      </c>
    </row>
    <row r="1506" spans="1:18" x14ac:dyDescent="0.3">
      <c r="A1506" s="10">
        <v>40587</v>
      </c>
      <c r="B1506" s="13">
        <v>-167.50309999999999</v>
      </c>
      <c r="C1506" s="13">
        <v>3.113985E-2</v>
      </c>
      <c r="D1506" s="13">
        <v>4.128474E-2</v>
      </c>
      <c r="E1506" s="13">
        <v>0.23666090000000001</v>
      </c>
      <c r="F1506" s="11">
        <f t="shared" si="138"/>
        <v>0.30908549000000002</v>
      </c>
      <c r="G1506" s="13">
        <v>3.1330339999999998E-2</v>
      </c>
      <c r="H1506" s="13">
        <v>4.1604519999999999E-2</v>
      </c>
      <c r="I1506" s="13">
        <v>0.24247779999999999</v>
      </c>
      <c r="J1506" s="11">
        <f t="shared" si="139"/>
        <v>0.31541266000000001</v>
      </c>
      <c r="K1506" s="12">
        <f t="shared" si="140"/>
        <v>0.31224907499999999</v>
      </c>
      <c r="L1506" s="13">
        <v>1.3109239999999999E-2</v>
      </c>
      <c r="M1506" s="13">
        <v>2.1586729999999998E-2</v>
      </c>
      <c r="N1506" s="11">
        <f t="shared" si="141"/>
        <v>3.469597E-2</v>
      </c>
      <c r="O1506" s="13">
        <v>1.323442E-2</v>
      </c>
      <c r="P1506" s="13">
        <v>2.2076740000000001E-2</v>
      </c>
      <c r="Q1506" s="11">
        <f t="shared" si="142"/>
        <v>3.5311160000000001E-2</v>
      </c>
      <c r="R1506" s="12">
        <f t="shared" si="143"/>
        <v>3.5003565E-2</v>
      </c>
    </row>
    <row r="1507" spans="1:18" x14ac:dyDescent="0.3">
      <c r="A1507" s="10">
        <v>40588</v>
      </c>
      <c r="B1507" s="13">
        <v>-183.8724</v>
      </c>
      <c r="C1507" s="13">
        <v>3.1349290000000002E-2</v>
      </c>
      <c r="D1507" s="13">
        <v>4.1035429999999998E-2</v>
      </c>
      <c r="E1507" s="13">
        <v>0.2361028</v>
      </c>
      <c r="F1507" s="11">
        <f t="shared" si="138"/>
        <v>0.30848752000000002</v>
      </c>
      <c r="G1507" s="13">
        <v>3.1539560000000001E-2</v>
      </c>
      <c r="H1507" s="13">
        <v>4.1349070000000002E-2</v>
      </c>
      <c r="I1507" s="13">
        <v>0.24194450000000001</v>
      </c>
      <c r="J1507" s="11">
        <f t="shared" si="139"/>
        <v>0.31483313000000002</v>
      </c>
      <c r="K1507" s="12">
        <f t="shared" si="140"/>
        <v>0.31166032500000002</v>
      </c>
      <c r="L1507" s="13">
        <v>1.1821190000000001E-2</v>
      </c>
      <c r="M1507" s="13">
        <v>2.1800980000000001E-2</v>
      </c>
      <c r="N1507" s="11">
        <f t="shared" si="141"/>
        <v>3.362217E-2</v>
      </c>
      <c r="O1507" s="13">
        <v>1.193785E-2</v>
      </c>
      <c r="P1507" s="13">
        <v>2.2304830000000001E-2</v>
      </c>
      <c r="Q1507" s="11">
        <f t="shared" si="142"/>
        <v>3.4242679999999998E-2</v>
      </c>
      <c r="R1507" s="12">
        <f t="shared" si="143"/>
        <v>3.3932425000000002E-2</v>
      </c>
    </row>
    <row r="1508" spans="1:18" x14ac:dyDescent="0.3">
      <c r="A1508" s="10">
        <v>40589</v>
      </c>
      <c r="B1508" s="13">
        <v>-305.66019999999997</v>
      </c>
      <c r="C1508" s="13">
        <v>3.138763E-2</v>
      </c>
      <c r="D1508" s="13">
        <v>4.0932089999999997E-2</v>
      </c>
      <c r="E1508" s="13">
        <v>0.2347418</v>
      </c>
      <c r="F1508" s="11">
        <f t="shared" si="138"/>
        <v>0.30706151999999998</v>
      </c>
      <c r="G1508" s="13">
        <v>3.1575810000000003E-2</v>
      </c>
      <c r="H1508" s="13">
        <v>4.12328E-2</v>
      </c>
      <c r="I1508" s="13">
        <v>0.2409762</v>
      </c>
      <c r="J1508" s="11">
        <f t="shared" si="139"/>
        <v>0.31378481000000003</v>
      </c>
      <c r="K1508" s="12">
        <f t="shared" si="140"/>
        <v>0.310423165</v>
      </c>
      <c r="L1508" s="13">
        <v>1.0771660000000001E-2</v>
      </c>
      <c r="M1508" s="13">
        <v>2.1887E-2</v>
      </c>
      <c r="N1508" s="11">
        <f t="shared" si="141"/>
        <v>3.2658659999999999E-2</v>
      </c>
      <c r="O1508" s="13">
        <v>1.0881210000000001E-2</v>
      </c>
      <c r="P1508" s="13">
        <v>2.2439609999999999E-2</v>
      </c>
      <c r="Q1508" s="11">
        <f t="shared" si="142"/>
        <v>3.3320820000000001E-2</v>
      </c>
      <c r="R1508" s="12">
        <f t="shared" si="143"/>
        <v>3.2989740000000004E-2</v>
      </c>
    </row>
    <row r="1509" spans="1:18" x14ac:dyDescent="0.3">
      <c r="A1509" s="10">
        <v>40590</v>
      </c>
      <c r="B1509" s="13">
        <v>-791.29280000000006</v>
      </c>
      <c r="C1509" s="13">
        <v>3.1178870000000001E-2</v>
      </c>
      <c r="D1509" s="13">
        <v>4.1020269999999998E-2</v>
      </c>
      <c r="E1509" s="13">
        <v>0.23225180000000001</v>
      </c>
      <c r="F1509" s="11">
        <f t="shared" si="138"/>
        <v>0.30445094</v>
      </c>
      <c r="G1509" s="13">
        <v>3.1372299999999999E-2</v>
      </c>
      <c r="H1509" s="13">
        <v>4.1314620000000003E-2</v>
      </c>
      <c r="I1509" s="13">
        <v>0.23927090000000001</v>
      </c>
      <c r="J1509" s="11">
        <f t="shared" si="139"/>
        <v>0.31195782</v>
      </c>
      <c r="K1509" s="12">
        <f t="shared" si="140"/>
        <v>0.30820438</v>
      </c>
      <c r="L1509" s="13">
        <v>9.9239519999999998E-3</v>
      </c>
      <c r="M1509" s="13">
        <v>2.1818259999999999E-2</v>
      </c>
      <c r="N1509" s="11">
        <f t="shared" si="141"/>
        <v>3.1742211999999999E-2</v>
      </c>
      <c r="O1509" s="13">
        <v>1.0029949999999999E-2</v>
      </c>
      <c r="P1509" s="13">
        <v>2.2457100000000001E-2</v>
      </c>
      <c r="Q1509" s="11">
        <f t="shared" si="142"/>
        <v>3.2487050000000003E-2</v>
      </c>
      <c r="R1509" s="12">
        <f t="shared" si="143"/>
        <v>3.2114631000000005E-2</v>
      </c>
    </row>
    <row r="1510" spans="1:18" x14ac:dyDescent="0.3">
      <c r="A1510" s="10">
        <v>40591</v>
      </c>
      <c r="B1510" s="13">
        <v>-1104.172</v>
      </c>
      <c r="C1510" s="13">
        <v>3.0689899999999999E-2</v>
      </c>
      <c r="D1510" s="13">
        <v>4.1228380000000002E-2</v>
      </c>
      <c r="E1510" s="13">
        <v>0.22945950000000001</v>
      </c>
      <c r="F1510" s="11">
        <f t="shared" si="138"/>
        <v>0.30137778000000004</v>
      </c>
      <c r="G1510" s="13">
        <v>3.0901089999999999E-2</v>
      </c>
      <c r="H1510" s="13">
        <v>4.1547710000000002E-2</v>
      </c>
      <c r="I1510" s="13">
        <v>0.2371357</v>
      </c>
      <c r="J1510" s="11">
        <f t="shared" si="139"/>
        <v>0.30958450000000004</v>
      </c>
      <c r="K1510" s="12">
        <f t="shared" si="140"/>
        <v>0.30548114000000004</v>
      </c>
      <c r="L1510" s="13">
        <v>9.8476290000000001E-3</v>
      </c>
      <c r="M1510" s="13">
        <v>2.1551689999999998E-2</v>
      </c>
      <c r="N1510" s="11">
        <f t="shared" si="141"/>
        <v>3.1399318999999995E-2</v>
      </c>
      <c r="O1510" s="13">
        <v>9.9591179999999994E-3</v>
      </c>
      <c r="P1510" s="13">
        <v>2.2256709999999999E-2</v>
      </c>
      <c r="Q1510" s="11">
        <f t="shared" si="142"/>
        <v>3.2215828000000002E-2</v>
      </c>
      <c r="R1510" s="12">
        <f t="shared" si="143"/>
        <v>3.1807573499999998E-2</v>
      </c>
    </row>
    <row r="1511" spans="1:18" x14ac:dyDescent="0.3">
      <c r="A1511" s="10">
        <v>40592</v>
      </c>
      <c r="B1511" s="13">
        <v>-422.5136</v>
      </c>
      <c r="C1511" s="13">
        <v>3.1099519999999999E-2</v>
      </c>
      <c r="D1511" s="13">
        <v>4.0874050000000002E-2</v>
      </c>
      <c r="E1511" s="13">
        <v>0.23187840000000001</v>
      </c>
      <c r="F1511" s="11">
        <f t="shared" si="138"/>
        <v>0.30385197000000003</v>
      </c>
      <c r="G1511" s="13">
        <v>3.1284689999999997E-2</v>
      </c>
      <c r="H1511" s="13">
        <v>4.118045E-2</v>
      </c>
      <c r="I1511" s="13">
        <v>0.2377609</v>
      </c>
      <c r="J1511" s="11">
        <f t="shared" si="139"/>
        <v>0.31022603999999998</v>
      </c>
      <c r="K1511" s="12">
        <f t="shared" si="140"/>
        <v>0.30703900500000003</v>
      </c>
      <c r="L1511" s="13">
        <v>9.168977E-3</v>
      </c>
      <c r="M1511" s="13">
        <v>2.1940080000000001E-2</v>
      </c>
      <c r="N1511" s="11">
        <f t="shared" si="141"/>
        <v>3.1109057000000002E-2</v>
      </c>
      <c r="O1511" s="13">
        <v>9.2690440000000006E-3</v>
      </c>
      <c r="P1511" s="13">
        <v>2.2470919999999998E-2</v>
      </c>
      <c r="Q1511" s="11">
        <f t="shared" si="142"/>
        <v>3.1739963999999996E-2</v>
      </c>
      <c r="R1511" s="12">
        <f t="shared" si="143"/>
        <v>3.1424510500000002E-2</v>
      </c>
    </row>
    <row r="1512" spans="1:18" x14ac:dyDescent="0.3">
      <c r="A1512" s="10">
        <v>40593</v>
      </c>
      <c r="B1512" s="13">
        <v>-75.031829999999999</v>
      </c>
      <c r="C1512" s="13">
        <v>3.1448030000000002E-2</v>
      </c>
      <c r="D1512" s="13">
        <v>4.0547850000000003E-2</v>
      </c>
      <c r="E1512" s="13">
        <v>0.2338045</v>
      </c>
      <c r="F1512" s="11">
        <f t="shared" si="138"/>
        <v>0.30580037999999998</v>
      </c>
      <c r="G1512" s="13">
        <v>3.1621879999999998E-2</v>
      </c>
      <c r="H1512" s="13">
        <v>4.084989E-2</v>
      </c>
      <c r="I1512" s="13">
        <v>0.23874090000000001</v>
      </c>
      <c r="J1512" s="11">
        <f t="shared" si="139"/>
        <v>0.31121266999999997</v>
      </c>
      <c r="K1512" s="12">
        <f t="shared" si="140"/>
        <v>0.30850652499999998</v>
      </c>
      <c r="L1512" s="13">
        <v>8.6821090000000004E-3</v>
      </c>
      <c r="M1512" s="13">
        <v>2.223437E-2</v>
      </c>
      <c r="N1512" s="11">
        <f t="shared" si="141"/>
        <v>3.0916479E-2</v>
      </c>
      <c r="O1512" s="13">
        <v>8.7755860000000002E-3</v>
      </c>
      <c r="P1512" s="13">
        <v>2.2674610000000001E-2</v>
      </c>
      <c r="Q1512" s="11">
        <f t="shared" si="142"/>
        <v>3.1450196E-2</v>
      </c>
      <c r="R1512" s="12">
        <f t="shared" si="143"/>
        <v>3.1183337499999998E-2</v>
      </c>
    </row>
    <row r="1513" spans="1:18" x14ac:dyDescent="0.3">
      <c r="A1513" s="10">
        <v>40594</v>
      </c>
      <c r="B1513" s="13">
        <v>240.3672</v>
      </c>
      <c r="C1513" s="13">
        <v>3.1454940000000001E-2</v>
      </c>
      <c r="D1513" s="13">
        <v>4.0357089999999998E-2</v>
      </c>
      <c r="E1513" s="13">
        <v>0.2343276</v>
      </c>
      <c r="F1513" s="11">
        <f t="shared" si="138"/>
        <v>0.30613963</v>
      </c>
      <c r="G1513" s="13">
        <v>3.1634000000000002E-2</v>
      </c>
      <c r="H1513" s="13">
        <v>4.0674759999999997E-2</v>
      </c>
      <c r="I1513" s="13">
        <v>0.23916970000000001</v>
      </c>
      <c r="J1513" s="11">
        <f t="shared" si="139"/>
        <v>0.31147846000000001</v>
      </c>
      <c r="K1513" s="12">
        <f t="shared" si="140"/>
        <v>0.308809045</v>
      </c>
      <c r="L1513" s="13">
        <v>8.9333599999999996E-3</v>
      </c>
      <c r="M1513" s="13">
        <v>2.222588E-2</v>
      </c>
      <c r="N1513" s="11">
        <f t="shared" si="141"/>
        <v>3.1159239999999998E-2</v>
      </c>
      <c r="O1513" s="13">
        <v>9.030082E-3</v>
      </c>
      <c r="P1513" s="13">
        <v>2.2654130000000001E-2</v>
      </c>
      <c r="Q1513" s="11">
        <f t="shared" si="142"/>
        <v>3.1684212000000003E-2</v>
      </c>
      <c r="R1513" s="12">
        <f t="shared" si="143"/>
        <v>3.1421725999999997E-2</v>
      </c>
    </row>
    <row r="1514" spans="1:18" x14ac:dyDescent="0.3">
      <c r="A1514" s="10">
        <v>40595</v>
      </c>
      <c r="B1514" s="13">
        <v>476.95389999999998</v>
      </c>
      <c r="C1514" s="13">
        <v>3.1215440000000001E-2</v>
      </c>
      <c r="D1514" s="13">
        <v>4.0222180000000003E-2</v>
      </c>
      <c r="E1514" s="13">
        <v>0.23389070000000001</v>
      </c>
      <c r="F1514" s="11">
        <f t="shared" si="138"/>
        <v>0.30532831999999999</v>
      </c>
      <c r="G1514" s="13">
        <v>3.1412080000000002E-2</v>
      </c>
      <c r="H1514" s="13">
        <v>4.0571700000000002E-2</v>
      </c>
      <c r="I1514" s="13">
        <v>0.23908940000000001</v>
      </c>
      <c r="J1514" s="11">
        <f t="shared" si="139"/>
        <v>0.31107318</v>
      </c>
      <c r="K1514" s="12">
        <f t="shared" si="140"/>
        <v>0.30820075000000002</v>
      </c>
      <c r="L1514" s="13">
        <v>9.6898279999999993E-3</v>
      </c>
      <c r="M1514" s="13">
        <v>2.201059E-2</v>
      </c>
      <c r="N1514" s="11">
        <f t="shared" si="141"/>
        <v>3.1700418000000001E-2</v>
      </c>
      <c r="O1514" s="13">
        <v>9.7966679999999997E-3</v>
      </c>
      <c r="P1514" s="13">
        <v>2.2467480000000001E-2</v>
      </c>
      <c r="Q1514" s="11">
        <f t="shared" si="142"/>
        <v>3.2264147999999999E-2</v>
      </c>
      <c r="R1514" s="12">
        <f t="shared" si="143"/>
        <v>3.1982283E-2</v>
      </c>
    </row>
    <row r="1515" spans="1:18" x14ac:dyDescent="0.3">
      <c r="A1515" s="10">
        <v>40596</v>
      </c>
      <c r="B1515" s="13">
        <v>676.37900000000002</v>
      </c>
      <c r="C1515" s="13">
        <v>3.0543979999999998E-2</v>
      </c>
      <c r="D1515" s="13">
        <v>4.0118679999999997E-2</v>
      </c>
      <c r="E1515" s="13">
        <v>0.23193420000000001</v>
      </c>
      <c r="F1515" s="11">
        <f t="shared" si="138"/>
        <v>0.30259685999999997</v>
      </c>
      <c r="G1515" s="13">
        <v>3.0783430000000001E-2</v>
      </c>
      <c r="H1515" s="13">
        <v>4.0540369999999999E-2</v>
      </c>
      <c r="I1515" s="13">
        <v>0.23813970000000001</v>
      </c>
      <c r="J1515" s="11">
        <f t="shared" si="139"/>
        <v>0.3094635</v>
      </c>
      <c r="K1515" s="12">
        <f t="shared" si="140"/>
        <v>0.30603017999999998</v>
      </c>
      <c r="L1515" s="13">
        <v>1.1324890000000001E-2</v>
      </c>
      <c r="M1515" s="13">
        <v>2.144981E-2</v>
      </c>
      <c r="N1515" s="11">
        <f t="shared" si="141"/>
        <v>3.2774700000000004E-2</v>
      </c>
      <c r="O1515" s="13">
        <v>1.145501E-2</v>
      </c>
      <c r="P1515" s="13">
        <v>2.1992560000000001E-2</v>
      </c>
      <c r="Q1515" s="11">
        <f t="shared" si="142"/>
        <v>3.3447570000000003E-2</v>
      </c>
      <c r="R1515" s="12">
        <f t="shared" si="143"/>
        <v>3.3111135E-2</v>
      </c>
    </row>
    <row r="1516" spans="1:18" x14ac:dyDescent="0.3">
      <c r="A1516" s="10">
        <v>40597</v>
      </c>
      <c r="B1516" s="13">
        <v>879.55330000000004</v>
      </c>
      <c r="C1516" s="13">
        <v>2.938255E-2</v>
      </c>
      <c r="D1516" s="13">
        <v>4.007293E-2</v>
      </c>
      <c r="E1516" s="13">
        <v>0.22816210000000001</v>
      </c>
      <c r="F1516" s="11">
        <f t="shared" si="138"/>
        <v>0.29761757999999999</v>
      </c>
      <c r="G1516" s="13">
        <v>2.9690600000000001E-2</v>
      </c>
      <c r="H1516" s="13">
        <v>4.0607749999999998E-2</v>
      </c>
      <c r="I1516" s="13">
        <v>0.2358924</v>
      </c>
      <c r="J1516" s="11">
        <f t="shared" si="139"/>
        <v>0.30619075000000001</v>
      </c>
      <c r="K1516" s="12">
        <f t="shared" si="140"/>
        <v>0.301904165</v>
      </c>
      <c r="L1516" s="13">
        <v>1.358289E-2</v>
      </c>
      <c r="M1516" s="13">
        <v>2.0568010000000001E-2</v>
      </c>
      <c r="N1516" s="11">
        <f t="shared" si="141"/>
        <v>3.4150899999999998E-2</v>
      </c>
      <c r="O1516" s="13">
        <v>1.3747519999999999E-2</v>
      </c>
      <c r="P1516" s="13">
        <v>2.1243350000000001E-2</v>
      </c>
      <c r="Q1516" s="11">
        <f t="shared" si="142"/>
        <v>3.499087E-2</v>
      </c>
      <c r="R1516" s="12">
        <f t="shared" si="143"/>
        <v>3.4570884999999996E-2</v>
      </c>
    </row>
    <row r="1517" spans="1:18" x14ac:dyDescent="0.3">
      <c r="A1517" s="10">
        <v>40598</v>
      </c>
      <c r="B1517" s="13">
        <v>514.55610000000001</v>
      </c>
      <c r="C1517" s="13">
        <v>2.8713209999999999E-2</v>
      </c>
      <c r="D1517" s="13">
        <v>4.0099919999999997E-2</v>
      </c>
      <c r="E1517" s="13">
        <v>0.22547729999999999</v>
      </c>
      <c r="F1517" s="11">
        <f t="shared" si="138"/>
        <v>0.29429042999999999</v>
      </c>
      <c r="G1517" s="13">
        <v>2.9032639999999998E-2</v>
      </c>
      <c r="H1517" s="13">
        <v>4.0653689999999999E-2</v>
      </c>
      <c r="I1517" s="13">
        <v>0.2335634</v>
      </c>
      <c r="J1517" s="11">
        <f t="shared" si="139"/>
        <v>0.30324973</v>
      </c>
      <c r="K1517" s="12">
        <f t="shared" si="140"/>
        <v>0.29877007999999999</v>
      </c>
      <c r="L1517" s="13">
        <v>1.4200809999999999E-2</v>
      </c>
      <c r="M1517" s="13">
        <v>2.0159369999999999E-2</v>
      </c>
      <c r="N1517" s="11">
        <f t="shared" si="141"/>
        <v>3.4360179999999997E-2</v>
      </c>
      <c r="O1517" s="13">
        <v>1.4372309999999999E-2</v>
      </c>
      <c r="P1517" s="13">
        <v>2.0865769999999999E-2</v>
      </c>
      <c r="Q1517" s="11">
        <f t="shared" si="142"/>
        <v>3.5238079999999998E-2</v>
      </c>
      <c r="R1517" s="12">
        <f t="shared" si="143"/>
        <v>3.4799129999999998E-2</v>
      </c>
    </row>
    <row r="1518" spans="1:18" x14ac:dyDescent="0.3">
      <c r="A1518" s="10">
        <v>40599</v>
      </c>
      <c r="B1518" s="13">
        <v>-253.88480000000001</v>
      </c>
      <c r="C1518" s="13">
        <v>2.984858E-2</v>
      </c>
      <c r="D1518" s="13">
        <v>3.974395E-2</v>
      </c>
      <c r="E1518" s="13">
        <v>0.22925100000000001</v>
      </c>
      <c r="F1518" s="11">
        <f t="shared" si="138"/>
        <v>0.29884353000000002</v>
      </c>
      <c r="G1518" s="13">
        <v>3.0089270000000001E-2</v>
      </c>
      <c r="H1518" s="13">
        <v>4.0173340000000002E-2</v>
      </c>
      <c r="I1518" s="13">
        <v>0.23523289999999999</v>
      </c>
      <c r="J1518" s="11">
        <f t="shared" si="139"/>
        <v>0.30549550999999997</v>
      </c>
      <c r="K1518" s="12">
        <f t="shared" si="140"/>
        <v>0.30216951999999997</v>
      </c>
      <c r="L1518" s="13">
        <v>1.2117879999999999E-2</v>
      </c>
      <c r="M1518" s="13">
        <v>2.1003999999999998E-2</v>
      </c>
      <c r="N1518" s="11">
        <f t="shared" si="141"/>
        <v>3.3121879999999999E-2</v>
      </c>
      <c r="O1518" s="13">
        <v>1.225204E-2</v>
      </c>
      <c r="P1518" s="13">
        <v>2.1519239999999999E-2</v>
      </c>
      <c r="Q1518" s="11">
        <f t="shared" si="142"/>
        <v>3.3771280000000001E-2</v>
      </c>
      <c r="R1518" s="12">
        <f t="shared" si="143"/>
        <v>3.3446580000000004E-2</v>
      </c>
    </row>
    <row r="1519" spans="1:18" x14ac:dyDescent="0.3">
      <c r="A1519" s="10">
        <v>40600</v>
      </c>
      <c r="B1519" s="13">
        <v>-248.51240000000001</v>
      </c>
      <c r="C1519" s="13">
        <v>3.0471069999999999E-2</v>
      </c>
      <c r="D1519" s="13">
        <v>3.9694E-2</v>
      </c>
      <c r="E1519" s="13">
        <v>0.2307835</v>
      </c>
      <c r="F1519" s="11">
        <f t="shared" si="138"/>
        <v>0.30094856999999997</v>
      </c>
      <c r="G1519" s="13">
        <v>3.0678520000000001E-2</v>
      </c>
      <c r="H1519" s="13">
        <v>4.005359E-2</v>
      </c>
      <c r="I1519" s="13">
        <v>0.2360833</v>
      </c>
      <c r="J1519" s="11">
        <f t="shared" si="139"/>
        <v>0.30681541000000001</v>
      </c>
      <c r="K1519" s="12">
        <f t="shared" si="140"/>
        <v>0.30388198999999999</v>
      </c>
      <c r="L1519" s="13">
        <v>1.041661E-2</v>
      </c>
      <c r="M1519" s="13">
        <v>2.1535370000000002E-2</v>
      </c>
      <c r="N1519" s="11">
        <f t="shared" si="141"/>
        <v>3.1951980000000005E-2</v>
      </c>
      <c r="O1519" s="13">
        <v>1.0528839999999999E-2</v>
      </c>
      <c r="P1519" s="13">
        <v>2.1998E-2</v>
      </c>
      <c r="Q1519" s="11">
        <f t="shared" si="142"/>
        <v>3.2526840000000001E-2</v>
      </c>
      <c r="R1519" s="12">
        <f t="shared" si="143"/>
        <v>3.2239410000000003E-2</v>
      </c>
    </row>
    <row r="1520" spans="1:18" x14ac:dyDescent="0.3">
      <c r="A1520" s="10">
        <v>40601</v>
      </c>
      <c r="B1520" s="13">
        <v>-152.523</v>
      </c>
      <c r="C1520" s="13">
        <v>3.053026E-2</v>
      </c>
      <c r="D1520" s="13">
        <v>3.9727690000000003E-2</v>
      </c>
      <c r="E1520" s="13">
        <v>0.23048859999999999</v>
      </c>
      <c r="F1520" s="11">
        <f t="shared" si="138"/>
        <v>0.30074655</v>
      </c>
      <c r="G1520" s="13">
        <v>3.0739550000000001E-2</v>
      </c>
      <c r="H1520" s="13">
        <v>4.0078170000000003E-2</v>
      </c>
      <c r="I1520" s="13">
        <v>0.235953</v>
      </c>
      <c r="J1520" s="11">
        <f t="shared" si="139"/>
        <v>0.30677072</v>
      </c>
      <c r="K1520" s="12">
        <f t="shared" si="140"/>
        <v>0.303758635</v>
      </c>
      <c r="L1520" s="13">
        <v>9.6837009999999994E-3</v>
      </c>
      <c r="M1520" s="13">
        <v>2.166628E-2</v>
      </c>
      <c r="N1520" s="11">
        <f t="shared" si="141"/>
        <v>3.1349980999999999E-2</v>
      </c>
      <c r="O1520" s="13">
        <v>9.7910440000000005E-3</v>
      </c>
      <c r="P1520" s="13">
        <v>2.2152209999999999E-2</v>
      </c>
      <c r="Q1520" s="11">
        <f t="shared" si="142"/>
        <v>3.1943253999999997E-2</v>
      </c>
      <c r="R1520" s="12">
        <f t="shared" si="143"/>
        <v>3.1646617500000002E-2</v>
      </c>
    </row>
    <row r="1521" spans="1:18" x14ac:dyDescent="0.3">
      <c r="A1521" s="10">
        <v>40602</v>
      </c>
      <c r="B1521" s="13">
        <v>-150.2645</v>
      </c>
      <c r="C1521" s="13">
        <v>3.021242E-2</v>
      </c>
      <c r="D1521" s="13">
        <v>3.98289E-2</v>
      </c>
      <c r="E1521" s="13">
        <v>0.22887679999999999</v>
      </c>
      <c r="F1521" s="11">
        <f t="shared" si="138"/>
        <v>0.29891812000000001</v>
      </c>
      <c r="G1521" s="13">
        <v>3.043483E-2</v>
      </c>
      <c r="H1521" s="13">
        <v>4.019143E-2</v>
      </c>
      <c r="I1521" s="13">
        <v>0.23499719999999999</v>
      </c>
      <c r="J1521" s="11">
        <f t="shared" si="139"/>
        <v>0.30562345999999996</v>
      </c>
      <c r="K1521" s="12">
        <f t="shared" si="140"/>
        <v>0.30227079000000001</v>
      </c>
      <c r="L1521" s="13">
        <v>9.5729270000000002E-3</v>
      </c>
      <c r="M1521" s="13">
        <v>2.1526190000000001E-2</v>
      </c>
      <c r="N1521" s="11">
        <f t="shared" si="141"/>
        <v>3.1099117000000003E-2</v>
      </c>
      <c r="O1521" s="13">
        <v>9.6832900000000006E-3</v>
      </c>
      <c r="P1521" s="13">
        <v>2.2079020000000001E-2</v>
      </c>
      <c r="Q1521" s="11">
        <f t="shared" si="142"/>
        <v>3.1762310000000002E-2</v>
      </c>
      <c r="R1521" s="12">
        <f t="shared" si="143"/>
        <v>3.1430713499999999E-2</v>
      </c>
    </row>
    <row r="1522" spans="1:18" x14ac:dyDescent="0.3">
      <c r="A1522" s="10">
        <v>40603</v>
      </c>
      <c r="B1522" s="13">
        <v>-196.09469999999999</v>
      </c>
      <c r="C1522" s="13">
        <v>2.9554649999999998E-2</v>
      </c>
      <c r="D1522" s="13">
        <v>4.0088169999999999E-2</v>
      </c>
      <c r="E1522" s="13">
        <v>0.22585549999999999</v>
      </c>
      <c r="F1522" s="11">
        <f t="shared" si="138"/>
        <v>0.29549831999999998</v>
      </c>
      <c r="G1522" s="13">
        <v>2.978594E-2</v>
      </c>
      <c r="H1522" s="13">
        <v>4.0453040000000003E-2</v>
      </c>
      <c r="I1522" s="13">
        <v>0.23301740000000001</v>
      </c>
      <c r="J1522" s="11">
        <f t="shared" si="139"/>
        <v>0.30325637999999999</v>
      </c>
      <c r="K1522" s="12">
        <f t="shared" si="140"/>
        <v>0.29937734999999999</v>
      </c>
      <c r="L1522" s="13">
        <v>9.8721369999999996E-3</v>
      </c>
      <c r="M1522" s="13">
        <v>2.1154329999999999E-2</v>
      </c>
      <c r="N1522" s="11">
        <f t="shared" si="141"/>
        <v>3.1026466999999999E-2</v>
      </c>
      <c r="O1522" s="13">
        <v>9.9875940000000007E-3</v>
      </c>
      <c r="P1522" s="13">
        <v>2.180874E-2</v>
      </c>
      <c r="Q1522" s="11">
        <f t="shared" si="142"/>
        <v>3.1796334000000002E-2</v>
      </c>
      <c r="R1522" s="12">
        <f t="shared" si="143"/>
        <v>3.1411400499999999E-2</v>
      </c>
    </row>
    <row r="1523" spans="1:18" x14ac:dyDescent="0.3">
      <c r="A1523" s="10">
        <v>40604</v>
      </c>
      <c r="B1523" s="13">
        <v>-909.7654</v>
      </c>
      <c r="C1523" s="13">
        <v>2.854193E-2</v>
      </c>
      <c r="D1523" s="13">
        <v>4.0549710000000003E-2</v>
      </c>
      <c r="E1523" s="13">
        <v>0.2213677</v>
      </c>
      <c r="F1523" s="11">
        <f t="shared" si="138"/>
        <v>0.29045934000000001</v>
      </c>
      <c r="G1523" s="13">
        <v>2.8796490000000001E-2</v>
      </c>
      <c r="H1523" s="13">
        <v>4.0933450000000003E-2</v>
      </c>
      <c r="I1523" s="13">
        <v>0.22987160000000001</v>
      </c>
      <c r="J1523" s="11">
        <f t="shared" si="139"/>
        <v>0.29960154</v>
      </c>
      <c r="K1523" s="12">
        <f t="shared" si="140"/>
        <v>0.29503044</v>
      </c>
      <c r="L1523" s="13">
        <v>1.0374899999999999E-2</v>
      </c>
      <c r="M1523" s="13">
        <v>2.0589820000000002E-2</v>
      </c>
      <c r="N1523" s="11">
        <f t="shared" si="141"/>
        <v>3.0964720000000001E-2</v>
      </c>
      <c r="O1523" s="13">
        <v>1.0500890000000001E-2</v>
      </c>
      <c r="P1523" s="13">
        <v>2.1373630000000001E-2</v>
      </c>
      <c r="Q1523" s="11">
        <f t="shared" si="142"/>
        <v>3.1874520000000003E-2</v>
      </c>
      <c r="R1523" s="12">
        <f t="shared" si="143"/>
        <v>3.1419620000000002E-2</v>
      </c>
    </row>
    <row r="1524" spans="1:18" x14ac:dyDescent="0.3">
      <c r="A1524" s="10">
        <v>40605</v>
      </c>
      <c r="B1524" s="13">
        <v>-426.18540000000002</v>
      </c>
      <c r="C1524" s="13">
        <v>2.8509099999999999E-2</v>
      </c>
      <c r="D1524" s="13">
        <v>4.0439929999999999E-2</v>
      </c>
      <c r="E1524" s="13">
        <v>0.22102169999999999</v>
      </c>
      <c r="F1524" s="11">
        <f t="shared" si="138"/>
        <v>0.28997072999999995</v>
      </c>
      <c r="G1524" s="13">
        <v>2.875281E-2</v>
      </c>
      <c r="H1524" s="13">
        <v>4.0823270000000002E-2</v>
      </c>
      <c r="I1524" s="13">
        <v>0.22878200000000001</v>
      </c>
      <c r="J1524" s="11">
        <f t="shared" si="139"/>
        <v>0.29835808000000003</v>
      </c>
      <c r="K1524" s="12">
        <f t="shared" si="140"/>
        <v>0.29416440499999996</v>
      </c>
      <c r="L1524" s="13">
        <v>1.029513E-2</v>
      </c>
      <c r="M1524" s="13">
        <v>2.0578579999999999E-2</v>
      </c>
      <c r="N1524" s="11">
        <f t="shared" si="141"/>
        <v>3.0873709999999999E-2</v>
      </c>
      <c r="O1524" s="13">
        <v>1.041891E-2</v>
      </c>
      <c r="P1524" s="13">
        <v>2.1287819999999999E-2</v>
      </c>
      <c r="Q1524" s="11">
        <f t="shared" si="142"/>
        <v>3.1706730000000002E-2</v>
      </c>
      <c r="R1524" s="12">
        <f t="shared" si="143"/>
        <v>3.1290220000000001E-2</v>
      </c>
    </row>
    <row r="1525" spans="1:18" x14ac:dyDescent="0.3">
      <c r="A1525" s="10">
        <v>40606</v>
      </c>
      <c r="B1525" s="13">
        <v>-215.16200000000001</v>
      </c>
      <c r="C1525" s="13">
        <v>2.9439900000000001E-2</v>
      </c>
      <c r="D1525" s="13">
        <v>4.0042519999999998E-2</v>
      </c>
      <c r="E1525" s="13">
        <v>0.22428229999999999</v>
      </c>
      <c r="F1525" s="11">
        <f t="shared" si="138"/>
        <v>0.29376471999999998</v>
      </c>
      <c r="G1525" s="13">
        <v>2.9642439999999999E-2</v>
      </c>
      <c r="H1525" s="13">
        <v>4.0379859999999997E-2</v>
      </c>
      <c r="I1525" s="13">
        <v>0.23047980000000001</v>
      </c>
      <c r="J1525" s="11">
        <f t="shared" si="139"/>
        <v>0.30050209999999999</v>
      </c>
      <c r="K1525" s="12">
        <f t="shared" si="140"/>
        <v>0.29713340999999999</v>
      </c>
      <c r="L1525" s="13">
        <v>9.2787560000000009E-3</v>
      </c>
      <c r="M1525" s="13">
        <v>2.114017E-2</v>
      </c>
      <c r="N1525" s="11">
        <f t="shared" si="141"/>
        <v>3.0418925999999999E-2</v>
      </c>
      <c r="O1525" s="13">
        <v>9.3848760000000003E-3</v>
      </c>
      <c r="P1525" s="13">
        <v>2.170192E-2</v>
      </c>
      <c r="Q1525" s="11">
        <f t="shared" si="142"/>
        <v>3.1086796E-2</v>
      </c>
      <c r="R1525" s="12">
        <f t="shared" si="143"/>
        <v>3.0752860999999999E-2</v>
      </c>
    </row>
    <row r="1526" spans="1:18" x14ac:dyDescent="0.3">
      <c r="A1526" s="10">
        <v>40607</v>
      </c>
      <c r="B1526" s="13">
        <v>-58.193669999999997</v>
      </c>
      <c r="C1526" s="13">
        <v>2.999166E-2</v>
      </c>
      <c r="D1526" s="13">
        <v>3.974805E-2</v>
      </c>
      <c r="E1526" s="13">
        <v>0.2260848</v>
      </c>
      <c r="F1526" s="11">
        <f t="shared" si="138"/>
        <v>0.29582450999999998</v>
      </c>
      <c r="G1526" s="13">
        <v>3.016988E-2</v>
      </c>
      <c r="H1526" s="13">
        <v>4.0052070000000002E-2</v>
      </c>
      <c r="I1526" s="13">
        <v>0.23155510000000001</v>
      </c>
      <c r="J1526" s="11">
        <f t="shared" si="139"/>
        <v>0.30177704999999999</v>
      </c>
      <c r="K1526" s="12">
        <f t="shared" si="140"/>
        <v>0.29880077999999999</v>
      </c>
      <c r="L1526" s="13">
        <v>8.777132E-3</v>
      </c>
      <c r="M1526" s="13">
        <v>2.1442280000000001E-2</v>
      </c>
      <c r="N1526" s="11">
        <f t="shared" si="141"/>
        <v>3.0219412000000001E-2</v>
      </c>
      <c r="O1526" s="13">
        <v>8.8731520000000005E-3</v>
      </c>
      <c r="P1526" s="13">
        <v>2.193589E-2</v>
      </c>
      <c r="Q1526" s="11">
        <f t="shared" si="142"/>
        <v>3.0809042000000002E-2</v>
      </c>
      <c r="R1526" s="12">
        <f t="shared" si="143"/>
        <v>3.0514227000000001E-2</v>
      </c>
    </row>
    <row r="1527" spans="1:18" x14ac:dyDescent="0.3">
      <c r="A1527" s="10">
        <v>40608</v>
      </c>
      <c r="B1527" s="13">
        <v>220.97290000000001</v>
      </c>
      <c r="C1527" s="13">
        <v>3.01336E-2</v>
      </c>
      <c r="D1527" s="13">
        <v>3.9570809999999998E-2</v>
      </c>
      <c r="E1527" s="13">
        <v>0.22679250000000001</v>
      </c>
      <c r="F1527" s="11">
        <f t="shared" si="138"/>
        <v>0.29649691</v>
      </c>
      <c r="G1527" s="13">
        <v>3.0299690000000001E-2</v>
      </c>
      <c r="H1527" s="13">
        <v>3.9855710000000003E-2</v>
      </c>
      <c r="I1527" s="13">
        <v>0.23212930000000001</v>
      </c>
      <c r="J1527" s="11">
        <f t="shared" si="139"/>
        <v>0.30228470000000002</v>
      </c>
      <c r="K1527" s="12">
        <f t="shared" si="140"/>
        <v>0.29939080500000004</v>
      </c>
      <c r="L1527" s="13">
        <v>9.0097370000000003E-3</v>
      </c>
      <c r="M1527" s="13">
        <v>2.1496600000000001E-2</v>
      </c>
      <c r="N1527" s="11">
        <f t="shared" si="141"/>
        <v>3.0506337000000001E-2</v>
      </c>
      <c r="O1527" s="13">
        <v>9.103791E-3</v>
      </c>
      <c r="P1527" s="13">
        <v>2.1975680000000001E-2</v>
      </c>
      <c r="Q1527" s="11">
        <f t="shared" si="142"/>
        <v>3.1079471000000001E-2</v>
      </c>
      <c r="R1527" s="12">
        <f t="shared" si="143"/>
        <v>3.0792904000000003E-2</v>
      </c>
    </row>
    <row r="1528" spans="1:18" x14ac:dyDescent="0.3">
      <c r="A1528" s="10">
        <v>40609</v>
      </c>
      <c r="B1528" s="13">
        <v>699.91420000000005</v>
      </c>
      <c r="C1528" s="13">
        <v>2.94892E-2</v>
      </c>
      <c r="D1528" s="13">
        <v>3.9009170000000003E-2</v>
      </c>
      <c r="E1528" s="13">
        <v>0.2245935</v>
      </c>
      <c r="F1528" s="11">
        <f t="shared" si="138"/>
        <v>0.29309187000000003</v>
      </c>
      <c r="G1528" s="13">
        <v>2.970153E-2</v>
      </c>
      <c r="H1528" s="13">
        <v>3.9379379999999999E-2</v>
      </c>
      <c r="I1528" s="13">
        <v>0.23036590000000001</v>
      </c>
      <c r="J1528" s="11">
        <f t="shared" si="139"/>
        <v>0.29944681000000001</v>
      </c>
      <c r="K1528" s="12">
        <f t="shared" si="140"/>
        <v>0.29626934000000005</v>
      </c>
      <c r="L1528" s="13">
        <v>1.0801389999999999E-2</v>
      </c>
      <c r="M1528" s="13">
        <v>2.0920879999999999E-2</v>
      </c>
      <c r="N1528" s="11">
        <f t="shared" si="141"/>
        <v>3.1722269999999997E-2</v>
      </c>
      <c r="O1528" s="13">
        <v>1.092159E-2</v>
      </c>
      <c r="P1528" s="13">
        <v>2.142755E-2</v>
      </c>
      <c r="Q1528" s="11">
        <f t="shared" si="142"/>
        <v>3.2349139999999998E-2</v>
      </c>
      <c r="R1528" s="12">
        <f t="shared" si="143"/>
        <v>3.2035704999999998E-2</v>
      </c>
    </row>
    <row r="1529" spans="1:18" x14ac:dyDescent="0.3">
      <c r="A1529" s="10">
        <v>40610</v>
      </c>
      <c r="B1529" s="13">
        <v>197.75640000000001</v>
      </c>
      <c r="C1529" s="13">
        <v>2.953097E-2</v>
      </c>
      <c r="D1529" s="13">
        <v>3.8749930000000002E-2</v>
      </c>
      <c r="E1529" s="13">
        <v>0.2245566</v>
      </c>
      <c r="F1529" s="11">
        <f t="shared" si="138"/>
        <v>0.29283749999999997</v>
      </c>
      <c r="G1529" s="13">
        <v>2.9748799999999999E-2</v>
      </c>
      <c r="H1529" s="13">
        <v>3.9132189999999997E-2</v>
      </c>
      <c r="I1529" s="13">
        <v>0.2302139</v>
      </c>
      <c r="J1529" s="11">
        <f t="shared" si="139"/>
        <v>0.29909489</v>
      </c>
      <c r="K1529" s="12">
        <f t="shared" si="140"/>
        <v>0.29596619499999999</v>
      </c>
      <c r="L1529" s="13">
        <v>1.088807E-2</v>
      </c>
      <c r="M1529" s="13">
        <v>2.0911309999999999E-2</v>
      </c>
      <c r="N1529" s="11">
        <f t="shared" si="141"/>
        <v>3.1799380000000002E-2</v>
      </c>
      <c r="O1529" s="13">
        <v>1.1010229999999999E-2</v>
      </c>
      <c r="P1529" s="13">
        <v>2.1406600000000001E-2</v>
      </c>
      <c r="Q1529" s="11">
        <f t="shared" si="142"/>
        <v>3.2416830000000001E-2</v>
      </c>
      <c r="R1529" s="12">
        <f t="shared" si="143"/>
        <v>3.2108104999999998E-2</v>
      </c>
    </row>
    <row r="1530" spans="1:18" x14ac:dyDescent="0.3">
      <c r="A1530" s="10">
        <v>40611</v>
      </c>
      <c r="B1530" s="13">
        <v>254.03469999999999</v>
      </c>
      <c r="C1530" s="13">
        <v>2.9286949999999999E-2</v>
      </c>
      <c r="D1530" s="13">
        <v>3.8678619999999997E-2</v>
      </c>
      <c r="E1530" s="13">
        <v>0.22310630000000001</v>
      </c>
      <c r="F1530" s="11">
        <f t="shared" si="138"/>
        <v>0.29107187000000001</v>
      </c>
      <c r="G1530" s="13">
        <v>2.9511260000000001E-2</v>
      </c>
      <c r="H1530" s="13">
        <v>3.906693E-2</v>
      </c>
      <c r="I1530" s="13">
        <v>0.2292302</v>
      </c>
      <c r="J1530" s="11">
        <f t="shared" si="139"/>
        <v>0.29780838999999998</v>
      </c>
      <c r="K1530" s="12">
        <f t="shared" si="140"/>
        <v>0.29444013000000002</v>
      </c>
      <c r="L1530" s="13">
        <v>1.104129E-2</v>
      </c>
      <c r="M1530" s="13">
        <v>2.074318E-2</v>
      </c>
      <c r="N1530" s="11">
        <f t="shared" si="141"/>
        <v>3.1784470000000002E-2</v>
      </c>
      <c r="O1530" s="13">
        <v>1.1166239999999999E-2</v>
      </c>
      <c r="P1530" s="13">
        <v>2.128497E-2</v>
      </c>
      <c r="Q1530" s="11">
        <f t="shared" si="142"/>
        <v>3.2451210000000001E-2</v>
      </c>
      <c r="R1530" s="12">
        <f t="shared" si="143"/>
        <v>3.2117840000000002E-2</v>
      </c>
    </row>
    <row r="1531" spans="1:18" x14ac:dyDescent="0.3">
      <c r="A1531" s="10">
        <v>40612</v>
      </c>
      <c r="B1531" s="13">
        <v>643.35140000000001</v>
      </c>
      <c r="C1531" s="13">
        <v>2.8451839999999999E-2</v>
      </c>
      <c r="D1531" s="13">
        <v>3.8563939999999998E-2</v>
      </c>
      <c r="E1531" s="13">
        <v>0.2191755</v>
      </c>
      <c r="F1531" s="11">
        <f t="shared" si="138"/>
        <v>0.28619127999999999</v>
      </c>
      <c r="G1531" s="13">
        <v>2.8664419999999999E-2</v>
      </c>
      <c r="H1531" s="13">
        <v>3.893021E-2</v>
      </c>
      <c r="I1531" s="13">
        <v>0.22632330000000001</v>
      </c>
      <c r="J1531" s="11">
        <f t="shared" si="139"/>
        <v>0.29391792999999999</v>
      </c>
      <c r="K1531" s="12">
        <f t="shared" si="140"/>
        <v>0.29005460500000002</v>
      </c>
      <c r="L1531" s="13">
        <v>1.2471049999999999E-2</v>
      </c>
      <c r="M1531" s="13">
        <v>2.0077930000000001E-2</v>
      </c>
      <c r="N1531" s="11">
        <f t="shared" si="141"/>
        <v>3.2548979999999998E-2</v>
      </c>
      <c r="O1531" s="13">
        <v>1.260373E-2</v>
      </c>
      <c r="P1531" s="13">
        <v>2.071069E-2</v>
      </c>
      <c r="Q1531" s="11">
        <f t="shared" si="142"/>
        <v>3.3314419999999997E-2</v>
      </c>
      <c r="R1531" s="12">
        <f t="shared" si="143"/>
        <v>3.2931699999999994E-2</v>
      </c>
    </row>
    <row r="1532" spans="1:18" x14ac:dyDescent="0.3">
      <c r="A1532" s="10">
        <v>40613</v>
      </c>
      <c r="B1532" s="13">
        <v>1439.5419999999999</v>
      </c>
      <c r="C1532" s="13">
        <v>2.671256E-2</v>
      </c>
      <c r="D1532" s="13">
        <v>3.7758760000000002E-2</v>
      </c>
      <c r="E1532" s="13">
        <v>0.2121131</v>
      </c>
      <c r="F1532" s="11">
        <f t="shared" si="138"/>
        <v>0.27658442</v>
      </c>
      <c r="G1532" s="13">
        <v>2.6998339999999999E-2</v>
      </c>
      <c r="H1532" s="13">
        <v>3.8254349999999999E-2</v>
      </c>
      <c r="I1532" s="13">
        <v>0.22036849999999999</v>
      </c>
      <c r="J1532" s="11">
        <f t="shared" si="139"/>
        <v>0.28562118999999997</v>
      </c>
      <c r="K1532" s="12">
        <f t="shared" si="140"/>
        <v>0.28110280499999996</v>
      </c>
      <c r="L1532" s="13">
        <v>1.5980620000000001E-2</v>
      </c>
      <c r="M1532" s="13">
        <v>1.8689440000000002E-2</v>
      </c>
      <c r="N1532" s="11">
        <f t="shared" si="141"/>
        <v>3.4670060000000003E-2</v>
      </c>
      <c r="O1532" s="13">
        <v>1.615931E-2</v>
      </c>
      <c r="P1532" s="13">
        <v>1.9402840000000001E-2</v>
      </c>
      <c r="Q1532" s="11">
        <f t="shared" si="142"/>
        <v>3.5562150000000001E-2</v>
      </c>
      <c r="R1532" s="12">
        <f t="shared" si="143"/>
        <v>3.5116105000000002E-2</v>
      </c>
    </row>
    <row r="1533" spans="1:18" x14ac:dyDescent="0.3">
      <c r="A1533" s="10">
        <v>40614</v>
      </c>
      <c r="B1533" s="13">
        <v>323.71039999999999</v>
      </c>
      <c r="C1533" s="13">
        <v>2.6074010000000002E-2</v>
      </c>
      <c r="D1533" s="13">
        <v>3.7026389999999999E-2</v>
      </c>
      <c r="E1533" s="13">
        <v>0.2092494</v>
      </c>
      <c r="F1533" s="11">
        <f t="shared" si="138"/>
        <v>0.27234979999999998</v>
      </c>
      <c r="G1533" s="13">
        <v>2.6396269999999999E-2</v>
      </c>
      <c r="H1533" s="13">
        <v>3.7604440000000003E-2</v>
      </c>
      <c r="I1533" s="13">
        <v>0.21727650000000001</v>
      </c>
      <c r="J1533" s="11">
        <f t="shared" si="139"/>
        <v>0.28127721</v>
      </c>
      <c r="K1533" s="12">
        <f t="shared" si="140"/>
        <v>0.27681350500000002</v>
      </c>
      <c r="L1533" s="13">
        <v>1.757338E-2</v>
      </c>
      <c r="M1533" s="13">
        <v>1.811343E-2</v>
      </c>
      <c r="N1533" s="11">
        <f t="shared" si="141"/>
        <v>3.5686809999999999E-2</v>
      </c>
      <c r="O1533" s="13">
        <v>1.7773959999999998E-2</v>
      </c>
      <c r="P1533" s="13">
        <v>1.8791530000000001E-2</v>
      </c>
      <c r="Q1533" s="11">
        <f t="shared" si="142"/>
        <v>3.6565489999999999E-2</v>
      </c>
      <c r="R1533" s="12">
        <f t="shared" si="143"/>
        <v>3.6126149999999996E-2</v>
      </c>
    </row>
    <row r="1534" spans="1:18" x14ac:dyDescent="0.3">
      <c r="A1534" s="10">
        <v>40615</v>
      </c>
      <c r="B1534" s="13">
        <v>-245.9802</v>
      </c>
      <c r="C1534" s="13">
        <v>2.8296910000000002E-2</v>
      </c>
      <c r="D1534" s="13">
        <v>3.7570069999999997E-2</v>
      </c>
      <c r="E1534" s="13">
        <v>0.2179044</v>
      </c>
      <c r="F1534" s="11">
        <f t="shared" si="138"/>
        <v>0.28377138000000002</v>
      </c>
      <c r="G1534" s="13">
        <v>2.8535089999999999E-2</v>
      </c>
      <c r="H1534" s="13">
        <v>3.7997320000000001E-2</v>
      </c>
      <c r="I1534" s="13">
        <v>0.22388259999999999</v>
      </c>
      <c r="J1534" s="11">
        <f t="shared" si="139"/>
        <v>0.29041500999999997</v>
      </c>
      <c r="K1534" s="12">
        <f t="shared" si="140"/>
        <v>0.28709319499999997</v>
      </c>
      <c r="L1534" s="13">
        <v>1.364108E-2</v>
      </c>
      <c r="M1534" s="13">
        <v>1.9788219999999999E-2</v>
      </c>
      <c r="N1534" s="11">
        <f t="shared" si="141"/>
        <v>3.3429299999999995E-2</v>
      </c>
      <c r="O1534" s="13">
        <v>1.378823E-2</v>
      </c>
      <c r="P1534" s="13">
        <v>2.029657E-2</v>
      </c>
      <c r="Q1534" s="11">
        <f t="shared" si="142"/>
        <v>3.4084799999999998E-2</v>
      </c>
      <c r="R1534" s="12">
        <f t="shared" si="143"/>
        <v>3.3757049999999997E-2</v>
      </c>
    </row>
    <row r="1535" spans="1:18" x14ac:dyDescent="0.3">
      <c r="A1535" s="10">
        <v>40616</v>
      </c>
      <c r="B1535" s="13">
        <v>-316.81150000000002</v>
      </c>
      <c r="C1535" s="13">
        <v>2.9569870000000002E-2</v>
      </c>
      <c r="D1535" s="13">
        <v>3.8166020000000002E-2</v>
      </c>
      <c r="E1535" s="13">
        <v>0.2227942</v>
      </c>
      <c r="F1535" s="11">
        <f t="shared" si="138"/>
        <v>0.29053009000000002</v>
      </c>
      <c r="G1535" s="13">
        <v>2.9759859999999999E-2</v>
      </c>
      <c r="H1535" s="13">
        <v>3.8497679999999999E-2</v>
      </c>
      <c r="I1535" s="13">
        <v>0.2279564</v>
      </c>
      <c r="J1535" s="11">
        <f t="shared" si="139"/>
        <v>0.29621394000000001</v>
      </c>
      <c r="K1535" s="12">
        <f t="shared" si="140"/>
        <v>0.29337201499999999</v>
      </c>
      <c r="L1535" s="13">
        <v>1.0968810000000001E-2</v>
      </c>
      <c r="M1535" s="13">
        <v>2.0816970000000001E-2</v>
      </c>
      <c r="N1535" s="11">
        <f t="shared" si="141"/>
        <v>3.178578E-2</v>
      </c>
      <c r="O1535" s="13">
        <v>1.108259E-2</v>
      </c>
      <c r="P1535" s="13">
        <v>2.126712E-2</v>
      </c>
      <c r="Q1535" s="11">
        <f t="shared" si="142"/>
        <v>3.2349710000000004E-2</v>
      </c>
      <c r="R1535" s="12">
        <f t="shared" si="143"/>
        <v>3.2067745000000002E-2</v>
      </c>
    </row>
    <row r="1536" spans="1:18" x14ac:dyDescent="0.3">
      <c r="A1536" s="10">
        <v>40617</v>
      </c>
      <c r="B1536" s="13">
        <v>-329.01870000000002</v>
      </c>
      <c r="C1536" s="13">
        <v>3.013062E-2</v>
      </c>
      <c r="D1536" s="13">
        <v>3.8620910000000001E-2</v>
      </c>
      <c r="E1536" s="13">
        <v>0.2248667</v>
      </c>
      <c r="F1536" s="11">
        <f t="shared" si="138"/>
        <v>0.29361822999999998</v>
      </c>
      <c r="G1536" s="13">
        <v>3.0299019999999999E-2</v>
      </c>
      <c r="H1536" s="13">
        <v>3.8905460000000003E-2</v>
      </c>
      <c r="I1536" s="13">
        <v>0.2298809</v>
      </c>
      <c r="J1536" s="11">
        <f t="shared" si="139"/>
        <v>0.29908538000000001</v>
      </c>
      <c r="K1536" s="12">
        <f t="shared" si="140"/>
        <v>0.29635180500000002</v>
      </c>
      <c r="L1536" s="13">
        <v>9.4884940000000001E-3</v>
      </c>
      <c r="M1536" s="13">
        <v>2.1318630000000002E-2</v>
      </c>
      <c r="N1536" s="11">
        <f t="shared" si="141"/>
        <v>3.0807124000000002E-2</v>
      </c>
      <c r="O1536" s="13">
        <v>9.5856120000000003E-3</v>
      </c>
      <c r="P1536" s="13">
        <v>2.176668E-2</v>
      </c>
      <c r="Q1536" s="11">
        <f t="shared" si="142"/>
        <v>3.1352292000000004E-2</v>
      </c>
      <c r="R1536" s="12">
        <f t="shared" si="143"/>
        <v>3.1079708000000004E-2</v>
      </c>
    </row>
    <row r="1537" spans="1:18" x14ac:dyDescent="0.3">
      <c r="A1537" s="10">
        <v>40618</v>
      </c>
      <c r="B1537" s="13">
        <v>-262.30130000000003</v>
      </c>
      <c r="C1537" s="13">
        <v>3.0222019999999999E-2</v>
      </c>
      <c r="D1537" s="13">
        <v>3.8990070000000002E-2</v>
      </c>
      <c r="E1537" s="13">
        <v>0.2250009</v>
      </c>
      <c r="F1537" s="11">
        <f t="shared" si="138"/>
        <v>0.29421299000000001</v>
      </c>
      <c r="G1537" s="13">
        <v>3.0389869999999999E-2</v>
      </c>
      <c r="H1537" s="13">
        <v>3.9262320000000003E-2</v>
      </c>
      <c r="I1537" s="13">
        <v>0.230376</v>
      </c>
      <c r="J1537" s="11">
        <f t="shared" si="139"/>
        <v>0.30002819000000003</v>
      </c>
      <c r="K1537" s="12">
        <f t="shared" si="140"/>
        <v>0.29712059000000002</v>
      </c>
      <c r="L1537" s="13">
        <v>8.7346530000000002E-3</v>
      </c>
      <c r="M1537" s="13">
        <v>2.1478219999999999E-2</v>
      </c>
      <c r="N1537" s="11">
        <f t="shared" si="141"/>
        <v>3.0212873000000001E-2</v>
      </c>
      <c r="O1537" s="13">
        <v>8.8264580000000006E-3</v>
      </c>
      <c r="P1537" s="13">
        <v>2.1968769999999999E-2</v>
      </c>
      <c r="Q1537" s="11">
        <f t="shared" si="142"/>
        <v>3.0795228000000001E-2</v>
      </c>
      <c r="R1537" s="12">
        <f t="shared" si="143"/>
        <v>3.0504050500000001E-2</v>
      </c>
    </row>
    <row r="1538" spans="1:18" x14ac:dyDescent="0.3">
      <c r="A1538" s="10">
        <v>40619</v>
      </c>
      <c r="B1538" s="13">
        <v>-244.55719999999999</v>
      </c>
      <c r="C1538" s="13">
        <v>2.908024E-2</v>
      </c>
      <c r="D1538" s="13">
        <v>3.8973599999999997E-2</v>
      </c>
      <c r="E1538" s="13">
        <v>0.21987029999999999</v>
      </c>
      <c r="F1538" s="11">
        <f t="shared" si="138"/>
        <v>0.28792414</v>
      </c>
      <c r="G1538" s="13">
        <v>2.930611E-2</v>
      </c>
      <c r="H1538" s="13">
        <v>3.9335729999999999E-2</v>
      </c>
      <c r="I1538" s="13">
        <v>0.22682389999999999</v>
      </c>
      <c r="J1538" s="11">
        <f t="shared" si="139"/>
        <v>0.29546573999999998</v>
      </c>
      <c r="K1538" s="12">
        <f t="shared" si="140"/>
        <v>0.29169493999999996</v>
      </c>
      <c r="L1538" s="13">
        <v>9.9509469999999999E-3</v>
      </c>
      <c r="M1538" s="13">
        <v>2.072309E-2</v>
      </c>
      <c r="N1538" s="11">
        <f t="shared" si="141"/>
        <v>3.0674037000000001E-2</v>
      </c>
      <c r="O1538" s="13">
        <v>1.0069069999999999E-2</v>
      </c>
      <c r="P1538" s="13">
        <v>2.136103E-2</v>
      </c>
      <c r="Q1538" s="11">
        <f t="shared" si="142"/>
        <v>3.1430100000000002E-2</v>
      </c>
      <c r="R1538" s="12">
        <f t="shared" si="143"/>
        <v>3.1052068500000002E-2</v>
      </c>
    </row>
    <row r="1539" spans="1:18" x14ac:dyDescent="0.3">
      <c r="A1539" s="10">
        <v>40620</v>
      </c>
      <c r="B1539" s="13">
        <v>-1514.992</v>
      </c>
      <c r="C1539" s="13">
        <v>2.8504040000000001E-2</v>
      </c>
      <c r="D1539" s="13">
        <v>3.9616279999999997E-2</v>
      </c>
      <c r="E1539" s="13">
        <v>0.21728929999999999</v>
      </c>
      <c r="F1539" s="11">
        <f t="shared" ref="F1539:F1602" si="144">SUM(C1539:E1539)</f>
        <v>0.28540961999999998</v>
      </c>
      <c r="G1539" s="13">
        <v>2.875347E-2</v>
      </c>
      <c r="H1539" s="13">
        <v>3.9998690000000003E-2</v>
      </c>
      <c r="I1539" s="13">
        <v>0.22546150000000001</v>
      </c>
      <c r="J1539" s="11">
        <f t="shared" ref="J1539:J1602" si="145">SUM(G1539:I1539)</f>
        <v>0.29421366000000004</v>
      </c>
      <c r="K1539" s="12">
        <f t="shared" ref="K1539:K1602" si="146">AVERAGE(F1539,J1539)</f>
        <v>0.28981164000000004</v>
      </c>
      <c r="L1539" s="13">
        <v>9.5096160000000002E-3</v>
      </c>
      <c r="M1539" s="13">
        <v>2.054013E-2</v>
      </c>
      <c r="N1539" s="11">
        <f t="shared" ref="N1539:N1602" si="147">SUM(L1539:M1539)</f>
        <v>3.0049746000000002E-2</v>
      </c>
      <c r="O1539" s="13">
        <v>9.6317810000000007E-3</v>
      </c>
      <c r="P1539" s="13">
        <v>2.130375E-2</v>
      </c>
      <c r="Q1539" s="11">
        <f t="shared" ref="Q1539:Q1602" si="148">SUM(O1539:P1539)</f>
        <v>3.0935531000000002E-2</v>
      </c>
      <c r="R1539" s="12">
        <f t="shared" ref="R1539:R1602" si="149">AVERAGE(N1539,Q1539)</f>
        <v>3.0492638500000002E-2</v>
      </c>
    </row>
    <row r="1540" spans="1:18" x14ac:dyDescent="0.3">
      <c r="A1540" s="10">
        <v>40621</v>
      </c>
      <c r="B1540" s="13">
        <v>-430.9409</v>
      </c>
      <c r="C1540" s="13">
        <v>2.9169870000000001E-2</v>
      </c>
      <c r="D1540" s="13">
        <v>3.9714390000000002E-2</v>
      </c>
      <c r="E1540" s="13">
        <v>0.22082550000000001</v>
      </c>
      <c r="F1540" s="11">
        <f t="shared" si="144"/>
        <v>0.28970976000000004</v>
      </c>
      <c r="G1540" s="13">
        <v>2.9377589999999999E-2</v>
      </c>
      <c r="H1540" s="13">
        <v>4.005765E-2</v>
      </c>
      <c r="I1540" s="13">
        <v>0.2272391</v>
      </c>
      <c r="J1540" s="11">
        <f t="shared" si="145"/>
        <v>0.29667433999999998</v>
      </c>
      <c r="K1540" s="12">
        <f t="shared" si="146"/>
        <v>0.29319205000000004</v>
      </c>
      <c r="L1540" s="13">
        <v>8.5366360000000002E-3</v>
      </c>
      <c r="M1540" s="13">
        <v>2.1083359999999999E-2</v>
      </c>
      <c r="N1540" s="11">
        <f t="shared" si="147"/>
        <v>2.9619995999999999E-2</v>
      </c>
      <c r="O1540" s="13">
        <v>8.6412060000000002E-3</v>
      </c>
      <c r="P1540" s="13">
        <v>2.1678360000000001E-2</v>
      </c>
      <c r="Q1540" s="11">
        <f t="shared" si="148"/>
        <v>3.0319565999999999E-2</v>
      </c>
      <c r="R1540" s="12">
        <f t="shared" si="149"/>
        <v>2.9969781000000001E-2</v>
      </c>
    </row>
    <row r="1541" spans="1:18" x14ac:dyDescent="0.3">
      <c r="A1541" s="10">
        <v>40622</v>
      </c>
      <c r="B1541" s="13">
        <v>493.10230000000001</v>
      </c>
      <c r="C1541" s="13">
        <v>2.9539240000000001E-2</v>
      </c>
      <c r="D1541" s="13">
        <v>3.9377379999999997E-2</v>
      </c>
      <c r="E1541" s="13">
        <v>0.22288330000000001</v>
      </c>
      <c r="F1541" s="11">
        <f t="shared" si="144"/>
        <v>0.29179991999999999</v>
      </c>
      <c r="G1541" s="13">
        <v>2.9727070000000001E-2</v>
      </c>
      <c r="H1541" s="13">
        <v>3.9729710000000001E-2</v>
      </c>
      <c r="I1541" s="13">
        <v>0.22800609999999999</v>
      </c>
      <c r="J1541" s="11">
        <f t="shared" si="145"/>
        <v>0.29746287999999999</v>
      </c>
      <c r="K1541" s="12">
        <f t="shared" si="146"/>
        <v>0.29463139999999999</v>
      </c>
      <c r="L1541" s="13">
        <v>8.6704720000000002E-3</v>
      </c>
      <c r="M1541" s="13">
        <v>2.126186E-2</v>
      </c>
      <c r="N1541" s="11">
        <f t="shared" si="147"/>
        <v>2.9932331999999999E-2</v>
      </c>
      <c r="O1541" s="13">
        <v>8.7728319999999995E-3</v>
      </c>
      <c r="P1541" s="13">
        <v>2.172516E-2</v>
      </c>
      <c r="Q1541" s="11">
        <f t="shared" si="148"/>
        <v>3.0497992000000002E-2</v>
      </c>
      <c r="R1541" s="12">
        <f t="shared" si="149"/>
        <v>3.0215162E-2</v>
      </c>
    </row>
    <row r="1542" spans="1:18" x14ac:dyDescent="0.3">
      <c r="A1542" s="10">
        <v>40623</v>
      </c>
      <c r="B1542" s="13">
        <v>476.14319999999998</v>
      </c>
      <c r="C1542" s="13">
        <v>2.9903510000000001E-2</v>
      </c>
      <c r="D1542" s="13">
        <v>3.9307599999999998E-2</v>
      </c>
      <c r="E1542" s="13">
        <v>0.224575</v>
      </c>
      <c r="F1542" s="11">
        <f t="shared" si="144"/>
        <v>0.29378610999999999</v>
      </c>
      <c r="G1542" s="13">
        <v>3.0075279999999999E-2</v>
      </c>
      <c r="H1542" s="13">
        <v>3.9647870000000002E-2</v>
      </c>
      <c r="I1542" s="13">
        <v>0.22911719999999999</v>
      </c>
      <c r="J1542" s="11">
        <f t="shared" si="145"/>
        <v>0.29884034999999998</v>
      </c>
      <c r="K1542" s="12">
        <f t="shared" si="146"/>
        <v>0.29631322999999998</v>
      </c>
      <c r="L1542" s="13">
        <v>8.561173E-3</v>
      </c>
      <c r="M1542" s="13">
        <v>2.1443449999999999E-2</v>
      </c>
      <c r="N1542" s="11">
        <f t="shared" si="147"/>
        <v>3.0004623000000001E-2</v>
      </c>
      <c r="O1542" s="13">
        <v>8.6589519999999993E-3</v>
      </c>
      <c r="P1542" s="13">
        <v>2.1848670000000001E-2</v>
      </c>
      <c r="Q1542" s="11">
        <f t="shared" si="148"/>
        <v>3.0507621999999998E-2</v>
      </c>
      <c r="R1542" s="12">
        <f t="shared" si="149"/>
        <v>3.02561225E-2</v>
      </c>
    </row>
    <row r="1543" spans="1:18" x14ac:dyDescent="0.3">
      <c r="A1543" s="10">
        <v>40624</v>
      </c>
      <c r="B1543" s="13">
        <v>1229.268</v>
      </c>
      <c r="C1543" s="13">
        <v>2.8846790000000001E-2</v>
      </c>
      <c r="D1543" s="13">
        <v>3.8886410000000003E-2</v>
      </c>
      <c r="E1543" s="13">
        <v>0.22026609999999999</v>
      </c>
      <c r="F1543" s="11">
        <f t="shared" si="144"/>
        <v>0.28799930000000001</v>
      </c>
      <c r="G1543" s="13">
        <v>2.9067349999999999E-2</v>
      </c>
      <c r="H1543" s="13">
        <v>3.935669E-2</v>
      </c>
      <c r="I1543" s="13">
        <v>0.22539799999999999</v>
      </c>
      <c r="J1543" s="11">
        <f t="shared" si="145"/>
        <v>0.29382204000000001</v>
      </c>
      <c r="K1543" s="12">
        <f t="shared" si="146"/>
        <v>0.29091067000000004</v>
      </c>
      <c r="L1543" s="13">
        <v>1.0792339999999999E-2</v>
      </c>
      <c r="M1543" s="13">
        <v>2.0542459999999998E-2</v>
      </c>
      <c r="N1543" s="11">
        <f t="shared" si="147"/>
        <v>3.1334799999999996E-2</v>
      </c>
      <c r="O1543" s="13">
        <v>1.0924420000000001E-2</v>
      </c>
      <c r="P1543" s="13">
        <v>2.098502E-2</v>
      </c>
      <c r="Q1543" s="11">
        <f t="shared" si="148"/>
        <v>3.1909439999999997E-2</v>
      </c>
      <c r="R1543" s="12">
        <f t="shared" si="149"/>
        <v>3.1622119999999997E-2</v>
      </c>
    </row>
    <row r="1544" spans="1:18" x14ac:dyDescent="0.3">
      <c r="A1544" s="10">
        <v>40625</v>
      </c>
      <c r="B1544" s="13">
        <v>741.25620000000004</v>
      </c>
      <c r="C1544" s="13">
        <v>2.872483E-2</v>
      </c>
      <c r="D1544" s="13">
        <v>3.910346E-2</v>
      </c>
      <c r="E1544" s="13">
        <v>0.21973980000000001</v>
      </c>
      <c r="F1544" s="11">
        <f t="shared" si="144"/>
        <v>0.28756809</v>
      </c>
      <c r="G1544" s="13">
        <v>2.8948450000000001E-2</v>
      </c>
      <c r="H1544" s="13">
        <v>3.9579669999999997E-2</v>
      </c>
      <c r="I1544" s="13">
        <v>0.22514500000000001</v>
      </c>
      <c r="J1544" s="11">
        <f t="shared" si="145"/>
        <v>0.29367312000000001</v>
      </c>
      <c r="K1544" s="12">
        <f t="shared" si="146"/>
        <v>0.29062060499999998</v>
      </c>
      <c r="L1544" s="13">
        <v>1.0959490000000001E-2</v>
      </c>
      <c r="M1544" s="13">
        <v>2.0424629999999999E-2</v>
      </c>
      <c r="N1544" s="11">
        <f t="shared" si="147"/>
        <v>3.1384120000000001E-2</v>
      </c>
      <c r="O1544" s="13">
        <v>1.109342E-2</v>
      </c>
      <c r="P1544" s="13">
        <v>2.089247E-2</v>
      </c>
      <c r="Q1544" s="11">
        <f t="shared" si="148"/>
        <v>3.1985890000000003E-2</v>
      </c>
      <c r="R1544" s="12">
        <f t="shared" si="149"/>
        <v>3.1685005000000002E-2</v>
      </c>
    </row>
    <row r="1545" spans="1:18" x14ac:dyDescent="0.3">
      <c r="A1545" s="10">
        <v>40626</v>
      </c>
      <c r="B1545" s="13">
        <v>1517.6189999999999</v>
      </c>
      <c r="C1545" s="13">
        <v>2.6100870000000002E-2</v>
      </c>
      <c r="D1545" s="13">
        <v>3.881838E-2</v>
      </c>
      <c r="E1545" s="13">
        <v>0.20894009999999999</v>
      </c>
      <c r="F1545" s="11">
        <f t="shared" si="144"/>
        <v>0.27385935</v>
      </c>
      <c r="G1545" s="13">
        <v>2.6423539999999999E-2</v>
      </c>
      <c r="H1545" s="13">
        <v>3.9532940000000003E-2</v>
      </c>
      <c r="I1545" s="13">
        <v>0.21620639999999999</v>
      </c>
      <c r="J1545" s="11">
        <f t="shared" si="145"/>
        <v>0.28216288</v>
      </c>
      <c r="K1545" s="12">
        <f t="shared" si="146"/>
        <v>0.27801111499999998</v>
      </c>
      <c r="L1545" s="13">
        <v>1.52844E-2</v>
      </c>
      <c r="M1545" s="13">
        <v>1.8400030000000001E-2</v>
      </c>
      <c r="N1545" s="11">
        <f t="shared" si="147"/>
        <v>3.3684430000000001E-2</v>
      </c>
      <c r="O1545" s="13">
        <v>1.548391E-2</v>
      </c>
      <c r="P1545" s="13">
        <v>1.9012959999999999E-2</v>
      </c>
      <c r="Q1545" s="11">
        <f t="shared" si="148"/>
        <v>3.4496869999999999E-2</v>
      </c>
      <c r="R1545" s="12">
        <f t="shared" si="149"/>
        <v>3.409065E-2</v>
      </c>
    </row>
    <row r="1546" spans="1:18" x14ac:dyDescent="0.3">
      <c r="A1546" s="10">
        <v>40627</v>
      </c>
      <c r="B1546" s="13">
        <v>958.39890000000003</v>
      </c>
      <c r="C1546" s="13">
        <v>2.5100319999999999E-2</v>
      </c>
      <c r="D1546" s="13">
        <v>3.9008750000000002E-2</v>
      </c>
      <c r="E1546" s="13">
        <v>0.20479800000000001</v>
      </c>
      <c r="F1546" s="11">
        <f t="shared" si="144"/>
        <v>0.26890707000000003</v>
      </c>
      <c r="G1546" s="13">
        <v>2.544708E-2</v>
      </c>
      <c r="H1546" s="13">
        <v>3.9774740000000003E-2</v>
      </c>
      <c r="I1546" s="13">
        <v>0.21259430000000001</v>
      </c>
      <c r="J1546" s="11">
        <f t="shared" si="145"/>
        <v>0.27781612</v>
      </c>
      <c r="K1546" s="12">
        <f t="shared" si="146"/>
        <v>0.27336159500000001</v>
      </c>
      <c r="L1546" s="13">
        <v>1.6451770000000001E-2</v>
      </c>
      <c r="M1546" s="13">
        <v>1.7701930000000001E-2</v>
      </c>
      <c r="N1546" s="11">
        <f t="shared" si="147"/>
        <v>3.4153700000000002E-2</v>
      </c>
      <c r="O1546" s="13">
        <v>1.6666670000000001E-2</v>
      </c>
      <c r="P1546" s="13">
        <v>1.8356750000000002E-2</v>
      </c>
      <c r="Q1546" s="11">
        <f t="shared" si="148"/>
        <v>3.502342E-2</v>
      </c>
      <c r="R1546" s="12">
        <f t="shared" si="149"/>
        <v>3.4588560000000004E-2</v>
      </c>
    </row>
    <row r="1547" spans="1:18" x14ac:dyDescent="0.3">
      <c r="A1547" s="10">
        <v>40628</v>
      </c>
      <c r="B1547" s="13">
        <v>451.6472</v>
      </c>
      <c r="C1547" s="13">
        <v>2.5817159999999999E-2</v>
      </c>
      <c r="D1547" s="13">
        <v>3.9319979999999997E-2</v>
      </c>
      <c r="E1547" s="13">
        <v>0.20814460000000001</v>
      </c>
      <c r="F1547" s="11">
        <f t="shared" si="144"/>
        <v>0.27328174</v>
      </c>
      <c r="G1547" s="13">
        <v>2.612977E-2</v>
      </c>
      <c r="H1547" s="13">
        <v>4.0042830000000001E-2</v>
      </c>
      <c r="I1547" s="13">
        <v>0.21476899999999999</v>
      </c>
      <c r="J1547" s="11">
        <f t="shared" si="145"/>
        <v>0.28094160000000001</v>
      </c>
      <c r="K1547" s="12">
        <f t="shared" si="146"/>
        <v>0.27711167000000003</v>
      </c>
      <c r="L1547" s="13">
        <v>1.540683E-2</v>
      </c>
      <c r="M1547" s="13">
        <v>1.820225E-2</v>
      </c>
      <c r="N1547" s="11">
        <f t="shared" si="147"/>
        <v>3.360908E-2</v>
      </c>
      <c r="O1547" s="13">
        <v>1.5604120000000001E-2</v>
      </c>
      <c r="P1547" s="13">
        <v>1.8747590000000001E-2</v>
      </c>
      <c r="Q1547" s="11">
        <f t="shared" si="148"/>
        <v>3.4351710000000001E-2</v>
      </c>
      <c r="R1547" s="12">
        <f t="shared" si="149"/>
        <v>3.3980394999999997E-2</v>
      </c>
    </row>
    <row r="1548" spans="1:18" x14ac:dyDescent="0.3">
      <c r="A1548" s="10">
        <v>40629</v>
      </c>
      <c r="B1548" s="13">
        <v>517.27139999999997</v>
      </c>
      <c r="C1548" s="13">
        <v>2.6742370000000001E-2</v>
      </c>
      <c r="D1548" s="13">
        <v>3.9834620000000001E-2</v>
      </c>
      <c r="E1548" s="13">
        <v>0.2126692</v>
      </c>
      <c r="F1548" s="11">
        <f t="shared" si="144"/>
        <v>0.27924619000000001</v>
      </c>
      <c r="G1548" s="13">
        <v>2.702485E-2</v>
      </c>
      <c r="H1548" s="13">
        <v>4.0539230000000002E-2</v>
      </c>
      <c r="I1548" s="13">
        <v>0.2183398</v>
      </c>
      <c r="J1548" s="11">
        <f t="shared" si="145"/>
        <v>0.28590388</v>
      </c>
      <c r="K1548" s="12">
        <f t="shared" si="146"/>
        <v>0.28257503500000003</v>
      </c>
      <c r="L1548" s="13">
        <v>1.4443299999999999E-2</v>
      </c>
      <c r="M1548" s="13">
        <v>1.875363E-2</v>
      </c>
      <c r="N1548" s="11">
        <f t="shared" si="147"/>
        <v>3.3196929999999999E-2</v>
      </c>
      <c r="O1548" s="13">
        <v>1.462723E-2</v>
      </c>
      <c r="P1548" s="13">
        <v>1.9207269999999999E-2</v>
      </c>
      <c r="Q1548" s="11">
        <f t="shared" si="148"/>
        <v>3.3834499999999997E-2</v>
      </c>
      <c r="R1548" s="12">
        <f t="shared" si="149"/>
        <v>3.3515715000000001E-2</v>
      </c>
    </row>
    <row r="1549" spans="1:18" x14ac:dyDescent="0.3">
      <c r="A1549" s="10">
        <v>40630</v>
      </c>
      <c r="B1549" s="13">
        <v>1240.421</v>
      </c>
      <c r="C1549" s="13">
        <v>2.6642329999999999E-2</v>
      </c>
      <c r="D1549" s="13">
        <v>4.1189290000000003E-2</v>
      </c>
      <c r="E1549" s="13">
        <v>0.2147918</v>
      </c>
      <c r="F1549" s="11">
        <f t="shared" si="144"/>
        <v>0.28262342000000001</v>
      </c>
      <c r="G1549" s="13">
        <v>2.6892019999999999E-2</v>
      </c>
      <c r="H1549" s="13">
        <v>4.1894250000000001E-2</v>
      </c>
      <c r="I1549" s="13">
        <v>0.220801</v>
      </c>
      <c r="J1549" s="11">
        <f t="shared" si="145"/>
        <v>0.28958727000000001</v>
      </c>
      <c r="K1549" s="12">
        <f t="shared" si="146"/>
        <v>0.28610534500000001</v>
      </c>
      <c r="L1549" s="13">
        <v>1.5801320000000001E-2</v>
      </c>
      <c r="M1549" s="13">
        <v>1.8541849999999999E-2</v>
      </c>
      <c r="N1549" s="11">
        <f t="shared" si="147"/>
        <v>3.4343169999999999E-2</v>
      </c>
      <c r="O1549" s="13">
        <v>1.5989949999999999E-2</v>
      </c>
      <c r="P1549" s="13">
        <v>1.9007590000000001E-2</v>
      </c>
      <c r="Q1549" s="11">
        <f t="shared" si="148"/>
        <v>3.4997540000000001E-2</v>
      </c>
      <c r="R1549" s="12">
        <f t="shared" si="149"/>
        <v>3.4670355E-2</v>
      </c>
    </row>
    <row r="1550" spans="1:18" x14ac:dyDescent="0.3">
      <c r="A1550" s="10">
        <v>40631</v>
      </c>
      <c r="B1550" s="13">
        <v>2682.527</v>
      </c>
      <c r="C1550" s="13">
        <v>2.5244820000000001E-2</v>
      </c>
      <c r="D1550" s="13">
        <v>4.7205209999999997E-2</v>
      </c>
      <c r="E1550" s="13">
        <v>0.23043250000000001</v>
      </c>
      <c r="F1550" s="11">
        <f t="shared" si="144"/>
        <v>0.30288252999999998</v>
      </c>
      <c r="G1550" s="13">
        <v>2.5723490000000002E-2</v>
      </c>
      <c r="H1550" s="13">
        <v>4.8628709999999999E-2</v>
      </c>
      <c r="I1550" s="13">
        <v>0.23887259999999999</v>
      </c>
      <c r="J1550" s="11">
        <f t="shared" si="145"/>
        <v>0.31322479999999997</v>
      </c>
      <c r="K1550" s="12">
        <f t="shared" si="146"/>
        <v>0.30805366499999998</v>
      </c>
      <c r="L1550" s="13">
        <v>2.582106E-2</v>
      </c>
      <c r="M1550" s="13">
        <v>1.7651150000000001E-2</v>
      </c>
      <c r="N1550" s="11">
        <f t="shared" si="147"/>
        <v>4.3472209999999997E-2</v>
      </c>
      <c r="O1550" s="13">
        <v>2.6167329999999999E-2</v>
      </c>
      <c r="P1550" s="13">
        <v>1.823719E-2</v>
      </c>
      <c r="Q1550" s="11">
        <f t="shared" si="148"/>
        <v>4.4404520000000003E-2</v>
      </c>
      <c r="R1550" s="12">
        <f t="shared" si="149"/>
        <v>4.3938365E-2</v>
      </c>
    </row>
    <row r="1551" spans="1:18" x14ac:dyDescent="0.3">
      <c r="A1551" s="10">
        <v>40632</v>
      </c>
      <c r="B1551" s="13">
        <v>693.55370000000005</v>
      </c>
      <c r="C1551" s="13">
        <v>2.5898319999999999E-2</v>
      </c>
      <c r="D1551" s="13">
        <v>5.1983469999999997E-2</v>
      </c>
      <c r="E1551" s="13">
        <v>0.25081769999999998</v>
      </c>
      <c r="F1551" s="11">
        <f t="shared" si="144"/>
        <v>0.32869948999999998</v>
      </c>
      <c r="G1551" s="13">
        <v>2.6590530000000001E-2</v>
      </c>
      <c r="H1551" s="13">
        <v>5.403239E-2</v>
      </c>
      <c r="I1551" s="13">
        <v>0.26064660000000001</v>
      </c>
      <c r="J1551" s="11">
        <f t="shared" si="145"/>
        <v>0.34126951999999999</v>
      </c>
      <c r="K1551" s="12">
        <f t="shared" si="146"/>
        <v>0.33498450499999999</v>
      </c>
      <c r="L1551" s="13">
        <v>2.9281560000000002E-2</v>
      </c>
      <c r="M1551" s="13">
        <v>1.8103000000000001E-2</v>
      </c>
      <c r="N1551" s="11">
        <f t="shared" si="147"/>
        <v>4.7384560000000006E-2</v>
      </c>
      <c r="O1551" s="13">
        <v>2.9733780000000001E-2</v>
      </c>
      <c r="P1551" s="13">
        <v>1.876123E-2</v>
      </c>
      <c r="Q1551" s="11">
        <f t="shared" si="148"/>
        <v>4.8495010000000005E-2</v>
      </c>
      <c r="R1551" s="12">
        <f t="shared" si="149"/>
        <v>4.7939785000000006E-2</v>
      </c>
    </row>
    <row r="1552" spans="1:18" x14ac:dyDescent="0.3">
      <c r="A1552" s="10">
        <v>40633</v>
      </c>
      <c r="B1552" s="13">
        <v>-362.4819</v>
      </c>
      <c r="C1552" s="13">
        <v>2.56165E-2</v>
      </c>
      <c r="D1552" s="13">
        <v>5.3071229999999997E-2</v>
      </c>
      <c r="E1552" s="13">
        <v>0.25661489999999998</v>
      </c>
      <c r="F1552" s="11">
        <f t="shared" si="144"/>
        <v>0.33530262999999999</v>
      </c>
      <c r="G1552" s="13">
        <v>2.6400400000000001E-2</v>
      </c>
      <c r="H1552" s="13">
        <v>5.5341910000000001E-2</v>
      </c>
      <c r="I1552" s="13">
        <v>0.26774690000000001</v>
      </c>
      <c r="J1552" s="11">
        <f t="shared" si="145"/>
        <v>0.34948920999999999</v>
      </c>
      <c r="K1552" s="12">
        <f t="shared" si="146"/>
        <v>0.34239591999999996</v>
      </c>
      <c r="L1552" s="13">
        <v>3.0647649999999999E-2</v>
      </c>
      <c r="M1552" s="13">
        <v>1.8052140000000001E-2</v>
      </c>
      <c r="N1552" s="11">
        <f t="shared" si="147"/>
        <v>4.869979E-2</v>
      </c>
      <c r="O1552" s="13">
        <v>3.1142039999999999E-2</v>
      </c>
      <c r="P1552" s="13">
        <v>1.8820429999999999E-2</v>
      </c>
      <c r="Q1552" s="11">
        <f t="shared" si="148"/>
        <v>4.9962469999999995E-2</v>
      </c>
      <c r="R1552" s="12">
        <f t="shared" si="149"/>
        <v>4.9331130000000001E-2</v>
      </c>
    </row>
    <row r="1553" spans="1:18" x14ac:dyDescent="0.3">
      <c r="A1553" s="10">
        <v>40634</v>
      </c>
      <c r="B1553" s="13">
        <v>-187.6987</v>
      </c>
      <c r="C1553" s="13">
        <v>2.556317E-2</v>
      </c>
      <c r="D1553" s="13">
        <v>5.2673030000000003E-2</v>
      </c>
      <c r="E1553" s="13">
        <v>0.25867250000000003</v>
      </c>
      <c r="F1553" s="11">
        <f t="shared" si="144"/>
        <v>0.33690870000000006</v>
      </c>
      <c r="G1553" s="13">
        <v>2.6395800000000001E-2</v>
      </c>
      <c r="H1553" s="13">
        <v>5.5040829999999999E-2</v>
      </c>
      <c r="I1553" s="13">
        <v>0.27021030000000001</v>
      </c>
      <c r="J1553" s="11">
        <f t="shared" si="145"/>
        <v>0.35164693000000002</v>
      </c>
      <c r="K1553" s="12">
        <f t="shared" si="146"/>
        <v>0.34427781500000004</v>
      </c>
      <c r="L1553" s="13">
        <v>3.0079350000000001E-2</v>
      </c>
      <c r="M1553" s="13">
        <v>1.8252589999999999E-2</v>
      </c>
      <c r="N1553" s="11">
        <f t="shared" si="147"/>
        <v>4.8331940000000004E-2</v>
      </c>
      <c r="O1553" s="13">
        <v>3.058522E-2</v>
      </c>
      <c r="P1553" s="13">
        <v>1.906275E-2</v>
      </c>
      <c r="Q1553" s="11">
        <f t="shared" si="148"/>
        <v>4.964797E-2</v>
      </c>
      <c r="R1553" s="12">
        <f t="shared" si="149"/>
        <v>4.8989955000000002E-2</v>
      </c>
    </row>
    <row r="1554" spans="1:18" x14ac:dyDescent="0.3">
      <c r="A1554" s="10">
        <v>40635</v>
      </c>
      <c r="B1554" s="13">
        <v>215.7296</v>
      </c>
      <c r="C1554" s="13">
        <v>2.6821459999999998E-2</v>
      </c>
      <c r="D1554" s="13">
        <v>5.0740380000000002E-2</v>
      </c>
      <c r="E1554" s="13">
        <v>0.26110820000000001</v>
      </c>
      <c r="F1554" s="11">
        <f t="shared" si="144"/>
        <v>0.33867004000000001</v>
      </c>
      <c r="G1554" s="13">
        <v>2.75847E-2</v>
      </c>
      <c r="H1554" s="13">
        <v>5.2935040000000003E-2</v>
      </c>
      <c r="I1554" s="13">
        <v>0.27130939999999998</v>
      </c>
      <c r="J1554" s="11">
        <f t="shared" si="145"/>
        <v>0.35182913999999998</v>
      </c>
      <c r="K1554" s="12">
        <f t="shared" si="146"/>
        <v>0.34524959</v>
      </c>
      <c r="L1554" s="13">
        <v>2.6389940000000001E-2</v>
      </c>
      <c r="M1554" s="13">
        <v>1.93697E-2</v>
      </c>
      <c r="N1554" s="11">
        <f t="shared" si="147"/>
        <v>4.5759640000000004E-2</v>
      </c>
      <c r="O1554" s="13">
        <v>2.6844969999999999E-2</v>
      </c>
      <c r="P1554" s="13">
        <v>2.0084999999999999E-2</v>
      </c>
      <c r="Q1554" s="11">
        <f t="shared" si="148"/>
        <v>4.6929970000000001E-2</v>
      </c>
      <c r="R1554" s="12">
        <f t="shared" si="149"/>
        <v>4.6344805000000003E-2</v>
      </c>
    </row>
    <row r="1555" spans="1:18" x14ac:dyDescent="0.3">
      <c r="A1555" s="10">
        <v>40636</v>
      </c>
      <c r="B1555" s="13">
        <v>-40.232619999999997</v>
      </c>
      <c r="C1555" s="13">
        <v>2.890995E-2</v>
      </c>
      <c r="D1555" s="13">
        <v>4.7606580000000003E-2</v>
      </c>
      <c r="E1555" s="13">
        <v>0.25912370000000001</v>
      </c>
      <c r="F1555" s="11">
        <f t="shared" si="144"/>
        <v>0.33564022999999998</v>
      </c>
      <c r="G1555" s="13">
        <v>2.949102E-2</v>
      </c>
      <c r="H1555" s="13">
        <v>4.9252610000000002E-2</v>
      </c>
      <c r="I1555" s="13">
        <v>0.26714359999999998</v>
      </c>
      <c r="J1555" s="11">
        <f t="shared" si="145"/>
        <v>0.34588722999999999</v>
      </c>
      <c r="K1555" s="12">
        <f t="shared" si="146"/>
        <v>0.34076372999999999</v>
      </c>
      <c r="L1555" s="13">
        <v>1.9707499999999999E-2</v>
      </c>
      <c r="M1555" s="13">
        <v>2.103876E-2</v>
      </c>
      <c r="N1555" s="11">
        <f t="shared" si="147"/>
        <v>4.0746259999999999E-2</v>
      </c>
      <c r="O1555" s="13">
        <v>2.004303E-2</v>
      </c>
      <c r="P1555" s="13">
        <v>2.1620400000000001E-2</v>
      </c>
      <c r="Q1555" s="11">
        <f t="shared" si="148"/>
        <v>4.1663430000000001E-2</v>
      </c>
      <c r="R1555" s="12">
        <f t="shared" si="149"/>
        <v>4.1204845000000004E-2</v>
      </c>
    </row>
    <row r="1556" spans="1:18" x14ac:dyDescent="0.3">
      <c r="A1556" s="10">
        <v>40637</v>
      </c>
      <c r="B1556" s="13">
        <v>47.558070000000001</v>
      </c>
      <c r="C1556" s="13">
        <v>2.997E-2</v>
      </c>
      <c r="D1556" s="13">
        <v>4.5894799999999999E-2</v>
      </c>
      <c r="E1556" s="13">
        <v>0.25766</v>
      </c>
      <c r="F1556" s="11">
        <f t="shared" si="144"/>
        <v>0.33352480000000001</v>
      </c>
      <c r="G1556" s="13">
        <v>3.0466279999999998E-2</v>
      </c>
      <c r="H1556" s="13">
        <v>4.7234209999999999E-2</v>
      </c>
      <c r="I1556" s="13">
        <v>0.26474629999999999</v>
      </c>
      <c r="J1556" s="11">
        <f t="shared" si="145"/>
        <v>0.34244679</v>
      </c>
      <c r="K1556" s="12">
        <f t="shared" si="146"/>
        <v>0.33798579500000003</v>
      </c>
      <c r="L1556" s="13">
        <v>1.598076E-2</v>
      </c>
      <c r="M1556" s="13">
        <v>2.1986370000000002E-2</v>
      </c>
      <c r="N1556" s="11">
        <f t="shared" si="147"/>
        <v>3.7967130000000002E-2</v>
      </c>
      <c r="O1556" s="13">
        <v>1.6251350000000001E-2</v>
      </c>
      <c r="P1556" s="13">
        <v>2.2525590000000002E-2</v>
      </c>
      <c r="Q1556" s="11">
        <f t="shared" si="148"/>
        <v>3.8776940000000003E-2</v>
      </c>
      <c r="R1556" s="12">
        <f t="shared" si="149"/>
        <v>3.8372034999999999E-2</v>
      </c>
    </row>
    <row r="1557" spans="1:18" x14ac:dyDescent="0.3">
      <c r="A1557" s="10">
        <v>40638</v>
      </c>
      <c r="B1557" s="13">
        <v>386.73700000000002</v>
      </c>
      <c r="C1557" s="13">
        <v>3.04613E-2</v>
      </c>
      <c r="D1557" s="13">
        <v>4.569078E-2</v>
      </c>
      <c r="E1557" s="13">
        <v>0.25969320000000001</v>
      </c>
      <c r="F1557" s="11">
        <f t="shared" si="144"/>
        <v>0.33584528000000002</v>
      </c>
      <c r="G1557" s="13">
        <v>3.087848E-2</v>
      </c>
      <c r="H1557" s="13">
        <v>4.6824089999999999E-2</v>
      </c>
      <c r="I1557" s="13">
        <v>0.2667813</v>
      </c>
      <c r="J1557" s="11">
        <f t="shared" si="145"/>
        <v>0.34448387000000003</v>
      </c>
      <c r="K1557" s="12">
        <f t="shared" si="146"/>
        <v>0.34016457500000002</v>
      </c>
      <c r="L1557" s="13">
        <v>1.5141460000000001E-2</v>
      </c>
      <c r="M1557" s="13">
        <v>2.2447080000000001E-2</v>
      </c>
      <c r="N1557" s="11">
        <f t="shared" si="147"/>
        <v>3.7588540000000004E-2</v>
      </c>
      <c r="O1557" s="13">
        <v>1.537708E-2</v>
      </c>
      <c r="P1557" s="13">
        <v>2.299998E-2</v>
      </c>
      <c r="Q1557" s="11">
        <f t="shared" si="148"/>
        <v>3.8377059999999998E-2</v>
      </c>
      <c r="R1557" s="12">
        <f t="shared" si="149"/>
        <v>3.7982799999999997E-2</v>
      </c>
    </row>
    <row r="1558" spans="1:18" x14ac:dyDescent="0.3">
      <c r="A1558" s="10">
        <v>40639</v>
      </c>
      <c r="B1558" s="13">
        <v>313.2056</v>
      </c>
      <c r="C1558" s="13">
        <v>3.0688690000000001E-2</v>
      </c>
      <c r="D1558" s="13">
        <v>4.5713410000000003E-2</v>
      </c>
      <c r="E1558" s="13">
        <v>0.2631057</v>
      </c>
      <c r="F1558" s="11">
        <f t="shared" si="144"/>
        <v>0.33950780000000003</v>
      </c>
      <c r="G1558" s="13">
        <v>3.114424E-2</v>
      </c>
      <c r="H1558" s="13">
        <v>4.6846039999999999E-2</v>
      </c>
      <c r="I1558" s="13">
        <v>0.27046049999999999</v>
      </c>
      <c r="J1558" s="11">
        <f t="shared" si="145"/>
        <v>0.34845077999999996</v>
      </c>
      <c r="K1558" s="12">
        <f t="shared" si="146"/>
        <v>0.34397928999999999</v>
      </c>
      <c r="L1558" s="13">
        <v>1.527421E-2</v>
      </c>
      <c r="M1558" s="13">
        <v>2.277067E-2</v>
      </c>
      <c r="N1558" s="11">
        <f t="shared" si="147"/>
        <v>3.8044880000000003E-2</v>
      </c>
      <c r="O1558" s="13">
        <v>1.5515259999999999E-2</v>
      </c>
      <c r="P1558" s="13">
        <v>2.334928E-2</v>
      </c>
      <c r="Q1558" s="11">
        <f t="shared" si="148"/>
        <v>3.8864540000000003E-2</v>
      </c>
      <c r="R1558" s="12">
        <f t="shared" si="149"/>
        <v>3.8454710000000003E-2</v>
      </c>
    </row>
    <row r="1559" spans="1:18" x14ac:dyDescent="0.3">
      <c r="A1559" s="10">
        <v>40640</v>
      </c>
      <c r="B1559" s="13">
        <v>264.5521</v>
      </c>
      <c r="C1559" s="13">
        <v>3.072542E-2</v>
      </c>
      <c r="D1559" s="13">
        <v>4.5265850000000003E-2</v>
      </c>
      <c r="E1559" s="13">
        <v>0.263486</v>
      </c>
      <c r="F1559" s="11">
        <f t="shared" si="144"/>
        <v>0.33947727</v>
      </c>
      <c r="G1559" s="13">
        <v>3.122465E-2</v>
      </c>
      <c r="H1559" s="13">
        <v>4.6431060000000003E-2</v>
      </c>
      <c r="I1559" s="13">
        <v>0.27109729999999999</v>
      </c>
      <c r="J1559" s="11">
        <f t="shared" si="145"/>
        <v>0.34875300999999997</v>
      </c>
      <c r="K1559" s="12">
        <f t="shared" si="146"/>
        <v>0.34411513999999999</v>
      </c>
      <c r="L1559" s="13">
        <v>1.4856329999999999E-2</v>
      </c>
      <c r="M1559" s="13">
        <v>2.2951470000000002E-2</v>
      </c>
      <c r="N1559" s="11">
        <f t="shared" si="147"/>
        <v>3.7807800000000003E-2</v>
      </c>
      <c r="O1559" s="13">
        <v>1.510214E-2</v>
      </c>
      <c r="P1559" s="13">
        <v>2.356347E-2</v>
      </c>
      <c r="Q1559" s="11">
        <f t="shared" si="148"/>
        <v>3.8665610000000003E-2</v>
      </c>
      <c r="R1559" s="12">
        <f t="shared" si="149"/>
        <v>3.8236705000000003E-2</v>
      </c>
    </row>
    <row r="1560" spans="1:18" x14ac:dyDescent="0.3">
      <c r="A1560" s="10">
        <v>40641</v>
      </c>
      <c r="B1560" s="13">
        <v>346.14870000000002</v>
      </c>
      <c r="C1560" s="13">
        <v>3.0395869999999998E-2</v>
      </c>
      <c r="D1560" s="13">
        <v>4.5117749999999998E-2</v>
      </c>
      <c r="E1560" s="13">
        <v>0.2641945</v>
      </c>
      <c r="F1560" s="11">
        <f t="shared" si="144"/>
        <v>0.33970812</v>
      </c>
      <c r="G1560" s="13">
        <v>3.0955650000000001E-2</v>
      </c>
      <c r="H1560" s="13">
        <v>4.6378030000000001E-2</v>
      </c>
      <c r="I1560" s="13">
        <v>0.2725532</v>
      </c>
      <c r="J1560" s="11">
        <f t="shared" si="145"/>
        <v>0.34988688000000001</v>
      </c>
      <c r="K1560" s="12">
        <f t="shared" si="146"/>
        <v>0.34479749999999998</v>
      </c>
      <c r="L1560" s="13">
        <v>1.5248919999999999E-2</v>
      </c>
      <c r="M1560" s="13">
        <v>2.291555E-2</v>
      </c>
      <c r="N1560" s="11">
        <f t="shared" si="147"/>
        <v>3.8164469999999999E-2</v>
      </c>
      <c r="O1560" s="13">
        <v>1.551222E-2</v>
      </c>
      <c r="P1560" s="13">
        <v>2.3600400000000001E-2</v>
      </c>
      <c r="Q1560" s="11">
        <f t="shared" si="148"/>
        <v>3.9112620000000001E-2</v>
      </c>
      <c r="R1560" s="12">
        <f t="shared" si="149"/>
        <v>3.8638544999999996E-2</v>
      </c>
    </row>
    <row r="1561" spans="1:18" x14ac:dyDescent="0.3">
      <c r="A1561" s="10">
        <v>40642</v>
      </c>
      <c r="B1561" s="13">
        <v>498.99849999999998</v>
      </c>
      <c r="C1561" s="13">
        <v>2.9742459999999998E-2</v>
      </c>
      <c r="D1561" s="13">
        <v>4.5128479999999999E-2</v>
      </c>
      <c r="E1561" s="13">
        <v>0.26500000000000001</v>
      </c>
      <c r="F1561" s="11">
        <f t="shared" si="144"/>
        <v>0.33987094000000001</v>
      </c>
      <c r="G1561" s="13">
        <v>3.0383299999999999E-2</v>
      </c>
      <c r="H1561" s="13">
        <v>4.6536870000000001E-2</v>
      </c>
      <c r="I1561" s="13">
        <v>0.27440019999999998</v>
      </c>
      <c r="J1561" s="11">
        <f t="shared" si="145"/>
        <v>0.35132036999999999</v>
      </c>
      <c r="K1561" s="12">
        <f t="shared" si="146"/>
        <v>0.345595655</v>
      </c>
      <c r="L1561" s="13">
        <v>1.6210740000000001E-2</v>
      </c>
      <c r="M1561" s="13">
        <v>2.2706199999999999E-2</v>
      </c>
      <c r="N1561" s="11">
        <f t="shared" si="147"/>
        <v>3.8916939999999997E-2</v>
      </c>
      <c r="O1561" s="13">
        <v>1.6502280000000001E-2</v>
      </c>
      <c r="P1561" s="13">
        <v>2.348606E-2</v>
      </c>
      <c r="Q1561" s="11">
        <f t="shared" si="148"/>
        <v>3.9988339999999997E-2</v>
      </c>
      <c r="R1561" s="12">
        <f t="shared" si="149"/>
        <v>3.9452639999999997E-2</v>
      </c>
    </row>
    <row r="1562" spans="1:18" x14ac:dyDescent="0.3">
      <c r="A1562" s="10">
        <v>40643</v>
      </c>
      <c r="B1562" s="13">
        <v>823.72709999999995</v>
      </c>
      <c r="C1562" s="13">
        <v>2.8932599999999999E-2</v>
      </c>
      <c r="D1562" s="13">
        <v>4.5110909999999997E-2</v>
      </c>
      <c r="E1562" s="13">
        <v>0.26502439999999999</v>
      </c>
      <c r="F1562" s="11">
        <f t="shared" si="144"/>
        <v>0.33906790999999997</v>
      </c>
      <c r="G1562" s="13">
        <v>2.9640389999999999E-2</v>
      </c>
      <c r="H1562" s="13">
        <v>4.6646519999999997E-2</v>
      </c>
      <c r="I1562" s="13">
        <v>0.2753253</v>
      </c>
      <c r="J1562" s="11">
        <f t="shared" si="145"/>
        <v>0.35161220999999998</v>
      </c>
      <c r="K1562" s="12">
        <f t="shared" si="146"/>
        <v>0.34534005999999995</v>
      </c>
      <c r="L1562" s="13">
        <v>1.7192209999999999E-2</v>
      </c>
      <c r="M1562" s="13">
        <v>2.2406579999999999E-2</v>
      </c>
      <c r="N1562" s="11">
        <f t="shared" si="147"/>
        <v>3.9598789999999995E-2</v>
      </c>
      <c r="O1562" s="13">
        <v>1.7508280000000001E-2</v>
      </c>
      <c r="P1562" s="13">
        <v>2.3267050000000001E-2</v>
      </c>
      <c r="Q1562" s="11">
        <f t="shared" si="148"/>
        <v>4.0775329999999999E-2</v>
      </c>
      <c r="R1562" s="12">
        <f t="shared" si="149"/>
        <v>4.0187059999999997E-2</v>
      </c>
    </row>
    <row r="1563" spans="1:18" x14ac:dyDescent="0.3">
      <c r="A1563" s="10">
        <v>40644</v>
      </c>
      <c r="B1563" s="13">
        <v>-212.5094</v>
      </c>
      <c r="C1563" s="13">
        <v>2.94121E-2</v>
      </c>
      <c r="D1563" s="13">
        <v>4.3911829999999999E-2</v>
      </c>
      <c r="E1563" s="13">
        <v>0.26320640000000001</v>
      </c>
      <c r="F1563" s="11">
        <f t="shared" si="144"/>
        <v>0.33653032999999999</v>
      </c>
      <c r="G1563" s="13">
        <v>3.0053150000000001E-2</v>
      </c>
      <c r="H1563" s="13">
        <v>4.5328689999999998E-2</v>
      </c>
      <c r="I1563" s="13">
        <v>0.27196419999999999</v>
      </c>
      <c r="J1563" s="11">
        <f t="shared" si="145"/>
        <v>0.34734604000000002</v>
      </c>
      <c r="K1563" s="12">
        <f t="shared" si="146"/>
        <v>0.34193818500000001</v>
      </c>
      <c r="L1563" s="13">
        <v>1.584489E-2</v>
      </c>
      <c r="M1563" s="13">
        <v>2.261179E-2</v>
      </c>
      <c r="N1563" s="11">
        <f t="shared" si="147"/>
        <v>3.845668E-2</v>
      </c>
      <c r="O1563" s="13">
        <v>1.6131220000000002E-2</v>
      </c>
      <c r="P1563" s="13">
        <v>2.3335479999999999E-2</v>
      </c>
      <c r="Q1563" s="11">
        <f t="shared" si="148"/>
        <v>3.94667E-2</v>
      </c>
      <c r="R1563" s="12">
        <f t="shared" si="149"/>
        <v>3.896169E-2</v>
      </c>
    </row>
    <row r="1564" spans="1:18" x14ac:dyDescent="0.3">
      <c r="A1564" s="10">
        <v>40645</v>
      </c>
      <c r="B1564" s="13">
        <v>-376.36110000000002</v>
      </c>
      <c r="C1564" s="13">
        <v>3.0416760000000001E-2</v>
      </c>
      <c r="D1564" s="13">
        <v>4.2477010000000003E-2</v>
      </c>
      <c r="E1564" s="13">
        <v>0.25921539999999998</v>
      </c>
      <c r="F1564" s="11">
        <f t="shared" si="144"/>
        <v>0.33210916999999995</v>
      </c>
      <c r="G1564" s="13">
        <v>3.0938179999999999E-2</v>
      </c>
      <c r="H1564" s="13">
        <v>4.3635019999999997E-2</v>
      </c>
      <c r="I1564" s="13">
        <v>0.26616089999999998</v>
      </c>
      <c r="J1564" s="11">
        <f t="shared" si="145"/>
        <v>0.34073409999999998</v>
      </c>
      <c r="K1564" s="12">
        <f t="shared" si="146"/>
        <v>0.336421635</v>
      </c>
      <c r="L1564" s="13">
        <v>1.3166560000000001E-2</v>
      </c>
      <c r="M1564" s="13">
        <v>2.2990409999999999E-2</v>
      </c>
      <c r="N1564" s="11">
        <f t="shared" si="147"/>
        <v>3.6156969999999997E-2</v>
      </c>
      <c r="O1564" s="13">
        <v>1.3396999999999999E-2</v>
      </c>
      <c r="P1564" s="13">
        <v>2.3565119999999998E-2</v>
      </c>
      <c r="Q1564" s="11">
        <f t="shared" si="148"/>
        <v>3.6962120000000001E-2</v>
      </c>
      <c r="R1564" s="12">
        <f t="shared" si="149"/>
        <v>3.6559544999999999E-2</v>
      </c>
    </row>
    <row r="1565" spans="1:18" x14ac:dyDescent="0.3">
      <c r="A1565" s="10">
        <v>40646</v>
      </c>
      <c r="B1565" s="13">
        <v>-416.1388</v>
      </c>
      <c r="C1565" s="13">
        <v>3.0856410000000001E-2</v>
      </c>
      <c r="D1565" s="13">
        <v>4.1657680000000002E-2</v>
      </c>
      <c r="E1565" s="13">
        <v>0.25567820000000002</v>
      </c>
      <c r="F1565" s="11">
        <f t="shared" si="144"/>
        <v>0.32819229000000005</v>
      </c>
      <c r="G1565" s="13">
        <v>3.1324310000000001E-2</v>
      </c>
      <c r="H1565" s="13">
        <v>4.2661589999999999E-2</v>
      </c>
      <c r="I1565" s="13">
        <v>0.26195679999999999</v>
      </c>
      <c r="J1565" s="11">
        <f t="shared" si="145"/>
        <v>0.33594269999999998</v>
      </c>
      <c r="K1565" s="12">
        <f t="shared" si="146"/>
        <v>0.33206749499999999</v>
      </c>
      <c r="L1565" s="13">
        <v>1.1397330000000001E-2</v>
      </c>
      <c r="M1565" s="13">
        <v>2.314563E-2</v>
      </c>
      <c r="N1565" s="11">
        <f t="shared" si="147"/>
        <v>3.4542959999999998E-2</v>
      </c>
      <c r="O1565" s="13">
        <v>1.1596189999999999E-2</v>
      </c>
      <c r="P1565" s="13">
        <v>2.3674489999999999E-2</v>
      </c>
      <c r="Q1565" s="11">
        <f t="shared" si="148"/>
        <v>3.5270679999999999E-2</v>
      </c>
      <c r="R1565" s="12">
        <f t="shared" si="149"/>
        <v>3.4906819999999998E-2</v>
      </c>
    </row>
    <row r="1566" spans="1:18" x14ac:dyDescent="0.3">
      <c r="A1566" s="10">
        <v>40647</v>
      </c>
      <c r="B1566" s="13">
        <v>-480.30919999999998</v>
      </c>
      <c r="C1566" s="13">
        <v>3.0922789999999999E-2</v>
      </c>
      <c r="D1566" s="13">
        <v>4.1196030000000002E-2</v>
      </c>
      <c r="E1566" s="13">
        <v>0.25295899999999999</v>
      </c>
      <c r="F1566" s="11">
        <f t="shared" si="144"/>
        <v>0.32507781999999996</v>
      </c>
      <c r="G1566" s="13">
        <v>3.137852E-2</v>
      </c>
      <c r="H1566" s="13">
        <v>4.213401E-2</v>
      </c>
      <c r="I1566" s="13">
        <v>0.25918629999999998</v>
      </c>
      <c r="J1566" s="11">
        <f t="shared" si="145"/>
        <v>0.33269883</v>
      </c>
      <c r="K1566" s="12">
        <f t="shared" si="146"/>
        <v>0.32888832499999998</v>
      </c>
      <c r="L1566" s="13">
        <v>1.0376750000000001E-2</v>
      </c>
      <c r="M1566" s="13">
        <v>2.3158379999999999E-2</v>
      </c>
      <c r="N1566" s="11">
        <f t="shared" si="147"/>
        <v>3.3535129999999996E-2</v>
      </c>
      <c r="O1566" s="13">
        <v>1.056197E-2</v>
      </c>
      <c r="P1566" s="13">
        <v>2.3693840000000001E-2</v>
      </c>
      <c r="Q1566" s="11">
        <f t="shared" si="148"/>
        <v>3.4255809999999998E-2</v>
      </c>
      <c r="R1566" s="12">
        <f t="shared" si="149"/>
        <v>3.3895469999999997E-2</v>
      </c>
    </row>
    <row r="1567" spans="1:18" x14ac:dyDescent="0.3">
      <c r="A1567" s="10">
        <v>40648</v>
      </c>
      <c r="B1567" s="13">
        <v>-287.09530000000001</v>
      </c>
      <c r="C1567" s="13">
        <v>3.047965E-2</v>
      </c>
      <c r="D1567" s="13">
        <v>4.1117670000000002E-2</v>
      </c>
      <c r="E1567" s="13">
        <v>0.25096089999999999</v>
      </c>
      <c r="F1567" s="11">
        <f t="shared" si="144"/>
        <v>0.32255822000000001</v>
      </c>
      <c r="G1567" s="13">
        <v>3.0960000000000001E-2</v>
      </c>
      <c r="H1567" s="13">
        <v>4.2069889999999999E-2</v>
      </c>
      <c r="I1567" s="13">
        <v>0.25813520000000001</v>
      </c>
      <c r="J1567" s="11">
        <f t="shared" si="145"/>
        <v>0.33116509</v>
      </c>
      <c r="K1567" s="12">
        <f t="shared" si="146"/>
        <v>0.32686165499999997</v>
      </c>
      <c r="L1567" s="13">
        <v>1.0308680000000001E-2</v>
      </c>
      <c r="M1567" s="13">
        <v>2.295558E-2</v>
      </c>
      <c r="N1567" s="11">
        <f t="shared" si="147"/>
        <v>3.3264260000000004E-2</v>
      </c>
      <c r="O1567" s="13">
        <v>1.049862E-2</v>
      </c>
      <c r="P1567" s="13">
        <v>2.3585780000000001E-2</v>
      </c>
      <c r="Q1567" s="11">
        <f t="shared" si="148"/>
        <v>3.4084400000000001E-2</v>
      </c>
      <c r="R1567" s="12">
        <f t="shared" si="149"/>
        <v>3.3674330000000002E-2</v>
      </c>
    </row>
    <row r="1568" spans="1:18" x14ac:dyDescent="0.3">
      <c r="A1568" s="10">
        <v>40649</v>
      </c>
      <c r="B1568" s="13">
        <v>-1171.433</v>
      </c>
      <c r="C1568" s="13">
        <v>2.9042370000000001E-2</v>
      </c>
      <c r="D1568" s="13">
        <v>4.1374689999999999E-2</v>
      </c>
      <c r="E1568" s="13">
        <v>0.25135489999999999</v>
      </c>
      <c r="F1568" s="11">
        <f t="shared" si="144"/>
        <v>0.32177195999999997</v>
      </c>
      <c r="G1568" s="13">
        <v>2.9681470000000001E-2</v>
      </c>
      <c r="H1568" s="13">
        <v>4.2600319999999997E-2</v>
      </c>
      <c r="I1568" s="13">
        <v>0.2611311</v>
      </c>
      <c r="J1568" s="11">
        <f t="shared" si="145"/>
        <v>0.33341289000000002</v>
      </c>
      <c r="K1568" s="12">
        <f t="shared" si="146"/>
        <v>0.32759242499999996</v>
      </c>
      <c r="L1568" s="13">
        <v>1.23027E-2</v>
      </c>
      <c r="M1568" s="13">
        <v>2.2354740000000001E-2</v>
      </c>
      <c r="N1568" s="11">
        <f t="shared" si="147"/>
        <v>3.4657439999999998E-2</v>
      </c>
      <c r="O1568" s="13">
        <v>1.2550469999999999E-2</v>
      </c>
      <c r="P1568" s="13">
        <v>2.3218389999999998E-2</v>
      </c>
      <c r="Q1568" s="11">
        <f t="shared" si="148"/>
        <v>3.576886E-2</v>
      </c>
      <c r="R1568" s="12">
        <f t="shared" si="149"/>
        <v>3.5213149999999999E-2</v>
      </c>
    </row>
    <row r="1569" spans="1:18" x14ac:dyDescent="0.3">
      <c r="A1569" s="10">
        <v>40650</v>
      </c>
      <c r="B1569" s="13">
        <v>-308.0607</v>
      </c>
      <c r="C1569" s="13">
        <v>2.8740700000000001E-2</v>
      </c>
      <c r="D1569" s="13">
        <v>4.0813769999999999E-2</v>
      </c>
      <c r="E1569" s="13">
        <v>0.25212210000000002</v>
      </c>
      <c r="F1569" s="11">
        <f t="shared" si="144"/>
        <v>0.32167657000000005</v>
      </c>
      <c r="G1569" s="13">
        <v>2.9444229999999998E-2</v>
      </c>
      <c r="H1569" s="13">
        <v>4.2191140000000002E-2</v>
      </c>
      <c r="I1569" s="13">
        <v>0.26172849999999998</v>
      </c>
      <c r="J1569" s="11">
        <f t="shared" si="145"/>
        <v>0.33336387000000001</v>
      </c>
      <c r="K1569" s="12">
        <f t="shared" si="146"/>
        <v>0.32752022000000003</v>
      </c>
      <c r="L1569" s="13">
        <v>1.296923E-2</v>
      </c>
      <c r="M1569" s="13">
        <v>2.219898E-2</v>
      </c>
      <c r="N1569" s="11">
        <f t="shared" si="147"/>
        <v>3.5168209999999998E-2</v>
      </c>
      <c r="O1569" s="13">
        <v>1.3241849999999999E-2</v>
      </c>
      <c r="P1569" s="13">
        <v>2.3033999999999999E-2</v>
      </c>
      <c r="Q1569" s="11">
        <f t="shared" si="148"/>
        <v>3.6275849999999998E-2</v>
      </c>
      <c r="R1569" s="12">
        <f t="shared" si="149"/>
        <v>3.5722030000000002E-2</v>
      </c>
    </row>
    <row r="1570" spans="1:18" x14ac:dyDescent="0.3">
      <c r="A1570" s="10">
        <v>40651</v>
      </c>
      <c r="B1570" s="13">
        <v>35.306570000000001</v>
      </c>
      <c r="C1570" s="13">
        <v>3.0355750000000001E-2</v>
      </c>
      <c r="D1570" s="13">
        <v>3.9868130000000002E-2</v>
      </c>
      <c r="E1570" s="13">
        <v>0.25185190000000002</v>
      </c>
      <c r="F1570" s="11">
        <f t="shared" si="144"/>
        <v>0.32207578000000003</v>
      </c>
      <c r="G1570" s="13">
        <v>3.0887319999999999E-2</v>
      </c>
      <c r="H1570" s="13">
        <v>4.0944309999999998E-2</v>
      </c>
      <c r="I1570" s="13">
        <v>0.25857449999999998</v>
      </c>
      <c r="J1570" s="11">
        <f t="shared" si="145"/>
        <v>0.33040612999999996</v>
      </c>
      <c r="K1570" s="12">
        <f t="shared" si="146"/>
        <v>0.326240955</v>
      </c>
      <c r="L1570" s="13">
        <v>1.102763E-2</v>
      </c>
      <c r="M1570" s="13">
        <v>2.2773370000000001E-2</v>
      </c>
      <c r="N1570" s="11">
        <f t="shared" si="147"/>
        <v>3.3800999999999998E-2</v>
      </c>
      <c r="O1570" s="13">
        <v>1.123876E-2</v>
      </c>
      <c r="P1570" s="13">
        <v>2.3342390000000001E-2</v>
      </c>
      <c r="Q1570" s="11">
        <f t="shared" si="148"/>
        <v>3.4581150000000005E-2</v>
      </c>
      <c r="R1570" s="12">
        <f t="shared" si="149"/>
        <v>3.4191075000000001E-2</v>
      </c>
    </row>
    <row r="1571" spans="1:18" x14ac:dyDescent="0.3">
      <c r="A1571" s="10">
        <v>40652</v>
      </c>
      <c r="B1571" s="13">
        <v>343.13830000000002</v>
      </c>
      <c r="C1571" s="13">
        <v>3.096815E-2</v>
      </c>
      <c r="D1571" s="13">
        <v>3.9337360000000002E-2</v>
      </c>
      <c r="E1571" s="13">
        <v>0.25236019999999998</v>
      </c>
      <c r="F1571" s="11">
        <f t="shared" si="144"/>
        <v>0.32266570999999999</v>
      </c>
      <c r="G1571" s="13">
        <v>3.1471569999999997E-2</v>
      </c>
      <c r="H1571" s="13">
        <v>4.0320399999999999E-2</v>
      </c>
      <c r="I1571" s="13">
        <v>0.25827280000000002</v>
      </c>
      <c r="J1571" s="11">
        <f t="shared" si="145"/>
        <v>0.33006477000000001</v>
      </c>
      <c r="K1571" s="12">
        <f t="shared" si="146"/>
        <v>0.32636524</v>
      </c>
      <c r="L1571" s="13">
        <v>1.053551E-2</v>
      </c>
      <c r="M1571" s="13">
        <v>2.29836E-2</v>
      </c>
      <c r="N1571" s="11">
        <f t="shared" si="147"/>
        <v>3.3519109999999998E-2</v>
      </c>
      <c r="O1571" s="13">
        <v>1.0731360000000001E-2</v>
      </c>
      <c r="P1571" s="13">
        <v>2.347695E-2</v>
      </c>
      <c r="Q1571" s="11">
        <f t="shared" si="148"/>
        <v>3.4208309999999999E-2</v>
      </c>
      <c r="R1571" s="12">
        <f t="shared" si="149"/>
        <v>3.3863709999999998E-2</v>
      </c>
    </row>
    <row r="1572" spans="1:18" x14ac:dyDescent="0.3">
      <c r="A1572" s="10">
        <v>40653</v>
      </c>
      <c r="B1572" s="13">
        <v>1224.68</v>
      </c>
      <c r="C1572" s="13">
        <v>3.072681E-2</v>
      </c>
      <c r="D1572" s="13">
        <v>3.8396430000000002E-2</v>
      </c>
      <c r="E1572" s="13">
        <v>0.25726159999999998</v>
      </c>
      <c r="F1572" s="11">
        <f t="shared" si="144"/>
        <v>0.32638484000000001</v>
      </c>
      <c r="G1572" s="13">
        <v>3.137976E-2</v>
      </c>
      <c r="H1572" s="13">
        <v>3.9620009999999997E-2</v>
      </c>
      <c r="I1572" s="13">
        <v>0.26388919999999999</v>
      </c>
      <c r="J1572" s="11">
        <f t="shared" si="145"/>
        <v>0.33488896999999995</v>
      </c>
      <c r="K1572" s="12">
        <f t="shared" si="146"/>
        <v>0.33063690499999998</v>
      </c>
      <c r="L1572" s="13">
        <v>1.2633760000000001E-2</v>
      </c>
      <c r="M1572" s="13">
        <v>2.283926E-2</v>
      </c>
      <c r="N1572" s="11">
        <f t="shared" si="147"/>
        <v>3.5473020000000001E-2</v>
      </c>
      <c r="O1572" s="13">
        <v>1.288047E-2</v>
      </c>
      <c r="P1572" s="13">
        <v>2.3377129999999999E-2</v>
      </c>
      <c r="Q1572" s="11">
        <f t="shared" si="148"/>
        <v>3.6257600000000001E-2</v>
      </c>
      <c r="R1572" s="12">
        <f t="shared" si="149"/>
        <v>3.5865309999999997E-2</v>
      </c>
    </row>
    <row r="1573" spans="1:18" x14ac:dyDescent="0.3">
      <c r="A1573" s="10">
        <v>40654</v>
      </c>
      <c r="B1573" s="13">
        <v>914.0806</v>
      </c>
      <c r="C1573" s="13">
        <v>3.0368969999999999E-2</v>
      </c>
      <c r="D1573" s="13">
        <v>3.7192639999999999E-2</v>
      </c>
      <c r="E1573" s="13">
        <v>0.26367289999999999</v>
      </c>
      <c r="F1573" s="11">
        <f t="shared" si="144"/>
        <v>0.33123450999999998</v>
      </c>
      <c r="G1573" s="13">
        <v>3.117586E-2</v>
      </c>
      <c r="H1573" s="13">
        <v>3.865801E-2</v>
      </c>
      <c r="I1573" s="13">
        <v>0.27128669999999999</v>
      </c>
      <c r="J1573" s="11">
        <f t="shared" si="145"/>
        <v>0.34112056999999996</v>
      </c>
      <c r="K1573" s="12">
        <f t="shared" si="146"/>
        <v>0.33617754</v>
      </c>
      <c r="L1573" s="13">
        <v>1.555691E-2</v>
      </c>
      <c r="M1573" s="13">
        <v>2.261173E-2</v>
      </c>
      <c r="N1573" s="11">
        <f t="shared" si="147"/>
        <v>3.8168640000000004E-2</v>
      </c>
      <c r="O1573" s="13">
        <v>1.5859930000000001E-2</v>
      </c>
      <c r="P1573" s="13">
        <v>2.321177E-2</v>
      </c>
      <c r="Q1573" s="11">
        <f t="shared" si="148"/>
        <v>3.9071700000000001E-2</v>
      </c>
      <c r="R1573" s="12">
        <f t="shared" si="149"/>
        <v>3.8620170000000002E-2</v>
      </c>
    </row>
    <row r="1574" spans="1:18" x14ac:dyDescent="0.3">
      <c r="A1574" s="10">
        <v>40655</v>
      </c>
      <c r="B1574" s="13">
        <v>661.72709999999995</v>
      </c>
      <c r="C1574" s="13">
        <v>2.9827369999999999E-2</v>
      </c>
      <c r="D1574" s="13">
        <v>3.6585140000000002E-2</v>
      </c>
      <c r="E1574" s="13">
        <v>0.26438349999999999</v>
      </c>
      <c r="F1574" s="11">
        <f t="shared" si="144"/>
        <v>0.33079601000000003</v>
      </c>
      <c r="G1574" s="13">
        <v>3.069581E-2</v>
      </c>
      <c r="H1574" s="13">
        <v>3.8110440000000002E-2</v>
      </c>
      <c r="I1574" s="13">
        <v>0.27304620000000002</v>
      </c>
      <c r="J1574" s="11">
        <f t="shared" si="145"/>
        <v>0.34185245000000003</v>
      </c>
      <c r="K1574" s="12">
        <f t="shared" si="146"/>
        <v>0.33632423</v>
      </c>
      <c r="L1574" s="13">
        <v>1.673382E-2</v>
      </c>
      <c r="M1574" s="13">
        <v>2.2329720000000001E-2</v>
      </c>
      <c r="N1574" s="11">
        <f t="shared" si="147"/>
        <v>3.9063540000000001E-2</v>
      </c>
      <c r="O1574" s="13">
        <v>1.7057200000000002E-2</v>
      </c>
      <c r="P1574" s="13">
        <v>2.302154E-2</v>
      </c>
      <c r="Q1574" s="11">
        <f t="shared" si="148"/>
        <v>4.0078740000000002E-2</v>
      </c>
      <c r="R1574" s="12">
        <f t="shared" si="149"/>
        <v>3.9571140000000005E-2</v>
      </c>
    </row>
    <row r="1575" spans="1:18" x14ac:dyDescent="0.3">
      <c r="A1575" s="10">
        <v>40656</v>
      </c>
      <c r="B1575" s="13">
        <v>911.00959999999998</v>
      </c>
      <c r="C1575" s="13">
        <v>2.886298E-2</v>
      </c>
      <c r="D1575" s="13">
        <v>3.5983000000000001E-2</v>
      </c>
      <c r="E1575" s="13">
        <v>0.26429399999999997</v>
      </c>
      <c r="F1575" s="11">
        <f t="shared" si="144"/>
        <v>0.32913998</v>
      </c>
      <c r="G1575" s="13">
        <v>2.9798140000000001E-2</v>
      </c>
      <c r="H1575" s="13">
        <v>3.760836E-2</v>
      </c>
      <c r="I1575" s="13">
        <v>0.27427269999999998</v>
      </c>
      <c r="J1575" s="11">
        <f t="shared" si="145"/>
        <v>0.34167919999999996</v>
      </c>
      <c r="K1575" s="12">
        <f t="shared" si="146"/>
        <v>0.33540958999999998</v>
      </c>
      <c r="L1575" s="13">
        <v>1.8214899999999999E-2</v>
      </c>
      <c r="M1575" s="13">
        <v>2.185368E-2</v>
      </c>
      <c r="N1575" s="11">
        <f t="shared" si="147"/>
        <v>4.0068579999999999E-2</v>
      </c>
      <c r="O1575" s="13">
        <v>1.856526E-2</v>
      </c>
      <c r="P1575" s="13">
        <v>2.265936E-2</v>
      </c>
      <c r="Q1575" s="11">
        <f t="shared" si="148"/>
        <v>4.1224620000000003E-2</v>
      </c>
      <c r="R1575" s="12">
        <f t="shared" si="149"/>
        <v>4.0646600000000005E-2</v>
      </c>
    </row>
    <row r="1576" spans="1:18" x14ac:dyDescent="0.3">
      <c r="A1576" s="10">
        <v>40657</v>
      </c>
      <c r="B1576" s="13">
        <v>107.682</v>
      </c>
      <c r="C1576" s="13">
        <v>2.841401E-2</v>
      </c>
      <c r="D1576" s="13">
        <v>3.5753020000000003E-2</v>
      </c>
      <c r="E1576" s="13">
        <v>0.26210329999999998</v>
      </c>
      <c r="F1576" s="11">
        <f t="shared" si="144"/>
        <v>0.32627033</v>
      </c>
      <c r="G1576" s="13">
        <v>2.9314670000000001E-2</v>
      </c>
      <c r="H1576" s="13">
        <v>3.7304490000000003E-2</v>
      </c>
      <c r="I1576" s="13">
        <v>0.27207500000000001</v>
      </c>
      <c r="J1576" s="11">
        <f t="shared" si="145"/>
        <v>0.33869416000000002</v>
      </c>
      <c r="K1576" s="12">
        <f t="shared" si="146"/>
        <v>0.33248224500000001</v>
      </c>
      <c r="L1576" s="13">
        <v>1.8239669999999999E-2</v>
      </c>
      <c r="M1576" s="13">
        <v>2.1623159999999999E-2</v>
      </c>
      <c r="N1576" s="11">
        <f t="shared" si="147"/>
        <v>3.9862830000000002E-2</v>
      </c>
      <c r="O1576" s="13">
        <v>1.8580369999999999E-2</v>
      </c>
      <c r="P1576" s="13">
        <v>2.2428110000000001E-2</v>
      </c>
      <c r="Q1576" s="11">
        <f t="shared" si="148"/>
        <v>4.100848E-2</v>
      </c>
      <c r="R1576" s="12">
        <f t="shared" si="149"/>
        <v>4.0435655000000001E-2</v>
      </c>
    </row>
    <row r="1577" spans="1:18" x14ac:dyDescent="0.3">
      <c r="A1577" s="10">
        <v>40658</v>
      </c>
      <c r="B1577" s="13">
        <v>375.10649999999998</v>
      </c>
      <c r="C1577" s="13">
        <v>2.9191129999999999E-2</v>
      </c>
      <c r="D1577" s="13">
        <v>3.5430730000000001E-2</v>
      </c>
      <c r="E1577" s="13">
        <v>0.26193450000000001</v>
      </c>
      <c r="F1577" s="11">
        <f t="shared" si="144"/>
        <v>0.32655635999999999</v>
      </c>
      <c r="G1577" s="13">
        <v>2.997323E-2</v>
      </c>
      <c r="H1577" s="13">
        <v>3.6754729999999999E-2</v>
      </c>
      <c r="I1577" s="13">
        <v>0.27029150000000002</v>
      </c>
      <c r="J1577" s="11">
        <f t="shared" si="145"/>
        <v>0.33701946000000005</v>
      </c>
      <c r="K1577" s="12">
        <f t="shared" si="146"/>
        <v>0.33178791000000002</v>
      </c>
      <c r="L1577" s="13">
        <v>1.7409359999999999E-2</v>
      </c>
      <c r="M1577" s="13">
        <v>2.1889550000000001E-2</v>
      </c>
      <c r="N1577" s="11">
        <f t="shared" si="147"/>
        <v>3.9298909999999999E-2</v>
      </c>
      <c r="O1577" s="13">
        <v>1.771035E-2</v>
      </c>
      <c r="P1577" s="13">
        <v>2.2542590000000001E-2</v>
      </c>
      <c r="Q1577" s="11">
        <f t="shared" si="148"/>
        <v>4.0252940000000001E-2</v>
      </c>
      <c r="R1577" s="12">
        <f t="shared" si="149"/>
        <v>3.9775925000000004E-2</v>
      </c>
    </row>
    <row r="1578" spans="1:18" x14ac:dyDescent="0.3">
      <c r="A1578" s="10">
        <v>40659</v>
      </c>
      <c r="B1578" s="13">
        <v>348.08460000000002</v>
      </c>
      <c r="C1578" s="13">
        <v>2.9447649999999999E-2</v>
      </c>
      <c r="D1578" s="13">
        <v>3.4585419999999999E-2</v>
      </c>
      <c r="E1578" s="13">
        <v>0.26545580000000002</v>
      </c>
      <c r="F1578" s="11">
        <f t="shared" si="144"/>
        <v>0.32948887000000004</v>
      </c>
      <c r="G1578" s="13">
        <v>3.0246930000000002E-2</v>
      </c>
      <c r="H1578" s="13">
        <v>3.5877560000000003E-2</v>
      </c>
      <c r="I1578" s="13">
        <v>0.27357350000000002</v>
      </c>
      <c r="J1578" s="11">
        <f t="shared" si="145"/>
        <v>0.33969799000000001</v>
      </c>
      <c r="K1578" s="12">
        <f t="shared" si="146"/>
        <v>0.33459343000000002</v>
      </c>
      <c r="L1578" s="13">
        <v>1.8747090000000001E-2</v>
      </c>
      <c r="M1578" s="13">
        <v>2.188708E-2</v>
      </c>
      <c r="N1578" s="11">
        <f t="shared" si="147"/>
        <v>4.0634169999999997E-2</v>
      </c>
      <c r="O1578" s="13">
        <v>1.9056150000000001E-2</v>
      </c>
      <c r="P1578" s="13">
        <v>2.2497469999999999E-2</v>
      </c>
      <c r="Q1578" s="11">
        <f t="shared" si="148"/>
        <v>4.1553619999999999E-2</v>
      </c>
      <c r="R1578" s="12">
        <f t="shared" si="149"/>
        <v>4.1093894999999998E-2</v>
      </c>
    </row>
    <row r="1579" spans="1:18" x14ac:dyDescent="0.3">
      <c r="A1579" s="10">
        <v>40660</v>
      </c>
      <c r="B1579" s="13">
        <v>699.50660000000005</v>
      </c>
      <c r="C1579" s="13">
        <v>2.9230900000000001E-2</v>
      </c>
      <c r="D1579" s="13">
        <v>3.3543530000000002E-2</v>
      </c>
      <c r="E1579" s="13">
        <v>0.2695361</v>
      </c>
      <c r="F1579" s="11">
        <f t="shared" si="144"/>
        <v>0.33231052999999999</v>
      </c>
      <c r="G1579" s="13">
        <v>3.014886E-2</v>
      </c>
      <c r="H1579" s="13">
        <v>3.4963269999999998E-2</v>
      </c>
      <c r="I1579" s="13">
        <v>0.27821560000000001</v>
      </c>
      <c r="J1579" s="11">
        <f t="shared" si="145"/>
        <v>0.34332773</v>
      </c>
      <c r="K1579" s="12">
        <f t="shared" si="146"/>
        <v>0.33781912999999997</v>
      </c>
      <c r="L1579" s="13">
        <v>2.086464E-2</v>
      </c>
      <c r="M1579" s="13">
        <v>2.1697029999999999E-2</v>
      </c>
      <c r="N1579" s="11">
        <f t="shared" si="147"/>
        <v>4.2561669999999996E-2</v>
      </c>
      <c r="O1579" s="13">
        <v>2.1212890000000002E-2</v>
      </c>
      <c r="P1579" s="13">
        <v>2.2335239999999999E-2</v>
      </c>
      <c r="Q1579" s="11">
        <f t="shared" si="148"/>
        <v>4.3548130000000004E-2</v>
      </c>
      <c r="R1579" s="12">
        <f t="shared" si="149"/>
        <v>4.30549E-2</v>
      </c>
    </row>
    <row r="1580" spans="1:18" x14ac:dyDescent="0.3">
      <c r="A1580" s="10">
        <v>40661</v>
      </c>
      <c r="B1580" s="13">
        <v>937.08969999999999</v>
      </c>
      <c r="C1580" s="13">
        <v>2.8338869999999999E-2</v>
      </c>
      <c r="D1580" s="13">
        <v>3.1421329999999997E-2</v>
      </c>
      <c r="E1580" s="13">
        <v>0.27825260000000002</v>
      </c>
      <c r="F1580" s="11">
        <f t="shared" si="144"/>
        <v>0.3380128</v>
      </c>
      <c r="G1580" s="13">
        <v>2.95179E-2</v>
      </c>
      <c r="H1580" s="13">
        <v>3.3205690000000003E-2</v>
      </c>
      <c r="I1580" s="13">
        <v>0.28846139999999998</v>
      </c>
      <c r="J1580" s="11">
        <f t="shared" si="145"/>
        <v>0.35118498999999997</v>
      </c>
      <c r="K1580" s="12">
        <f t="shared" si="146"/>
        <v>0.34459889499999996</v>
      </c>
      <c r="L1580" s="13">
        <v>2.5770520000000002E-2</v>
      </c>
      <c r="M1580" s="13">
        <v>2.1129120000000001E-2</v>
      </c>
      <c r="N1580" s="11">
        <f t="shared" si="147"/>
        <v>4.6899640000000006E-2</v>
      </c>
      <c r="O1580" s="13">
        <v>2.6212260000000001E-2</v>
      </c>
      <c r="P1580" s="13">
        <v>2.1856190000000001E-2</v>
      </c>
      <c r="Q1580" s="11">
        <f t="shared" si="148"/>
        <v>4.8068449999999999E-2</v>
      </c>
      <c r="R1580" s="12">
        <f t="shared" si="149"/>
        <v>4.7484045000000003E-2</v>
      </c>
    </row>
    <row r="1581" spans="1:18" x14ac:dyDescent="0.3">
      <c r="A1581" s="10">
        <v>40662</v>
      </c>
      <c r="B1581" s="13">
        <v>632.28250000000003</v>
      </c>
      <c r="C1581" s="13">
        <v>2.6828399999999999E-2</v>
      </c>
      <c r="D1581" s="13">
        <v>2.713316E-2</v>
      </c>
      <c r="E1581" s="13">
        <v>0.29840870000000003</v>
      </c>
      <c r="F1581" s="11">
        <f t="shared" si="144"/>
        <v>0.35237026000000005</v>
      </c>
      <c r="G1581" s="13">
        <v>2.844737E-2</v>
      </c>
      <c r="H1581" s="13">
        <v>2.950854E-2</v>
      </c>
      <c r="I1581" s="13">
        <v>0.31141920000000001</v>
      </c>
      <c r="J1581" s="11">
        <f t="shared" si="145"/>
        <v>0.36937511000000001</v>
      </c>
      <c r="K1581" s="12">
        <f t="shared" si="146"/>
        <v>0.36087268500000003</v>
      </c>
      <c r="L1581" s="13">
        <v>3.6522539999999999E-2</v>
      </c>
      <c r="M1581" s="13">
        <v>2.003566E-2</v>
      </c>
      <c r="N1581" s="11">
        <f t="shared" si="147"/>
        <v>5.6558200000000003E-2</v>
      </c>
      <c r="O1581" s="13">
        <v>3.7134960000000002E-2</v>
      </c>
      <c r="P1581" s="13">
        <v>2.0903350000000001E-2</v>
      </c>
      <c r="Q1581" s="11">
        <f t="shared" si="148"/>
        <v>5.8038310000000003E-2</v>
      </c>
      <c r="R1581" s="12">
        <f t="shared" si="149"/>
        <v>5.7298255000000006E-2</v>
      </c>
    </row>
    <row r="1582" spans="1:18" x14ac:dyDescent="0.3">
      <c r="A1582" s="10">
        <v>40663</v>
      </c>
      <c r="B1582" s="13">
        <v>-823.9221</v>
      </c>
      <c r="C1582" s="13">
        <v>2.6777140000000001E-2</v>
      </c>
      <c r="D1582" s="13">
        <v>2.7219710000000001E-2</v>
      </c>
      <c r="E1582" s="13">
        <v>0.29651759999999999</v>
      </c>
      <c r="F1582" s="11">
        <f t="shared" si="144"/>
        <v>0.35051444999999998</v>
      </c>
      <c r="G1582" s="13">
        <v>2.8287429999999999E-2</v>
      </c>
      <c r="H1582" s="13">
        <v>2.943954E-2</v>
      </c>
      <c r="I1582" s="13">
        <v>0.3096526</v>
      </c>
      <c r="J1582" s="11">
        <f t="shared" si="145"/>
        <v>0.36737956999999999</v>
      </c>
      <c r="K1582" s="12">
        <f t="shared" si="146"/>
        <v>0.35894700999999996</v>
      </c>
      <c r="L1582" s="13">
        <v>3.6600149999999998E-2</v>
      </c>
      <c r="M1582" s="13">
        <v>1.989378E-2</v>
      </c>
      <c r="N1582" s="11">
        <f t="shared" si="147"/>
        <v>5.6493929999999998E-2</v>
      </c>
      <c r="O1582" s="13">
        <v>3.7190029999999999E-2</v>
      </c>
      <c r="P1582" s="13">
        <v>2.0771919999999999E-2</v>
      </c>
      <c r="Q1582" s="11">
        <f t="shared" si="148"/>
        <v>5.7961949999999998E-2</v>
      </c>
      <c r="R1582" s="12">
        <f t="shared" si="149"/>
        <v>5.7227939999999998E-2</v>
      </c>
    </row>
    <row r="1583" spans="1:18" x14ac:dyDescent="0.3">
      <c r="A1583" s="10">
        <v>40664</v>
      </c>
      <c r="B1583" s="13">
        <v>993.5104</v>
      </c>
      <c r="C1583" s="13">
        <v>2.642591E-2</v>
      </c>
      <c r="D1583" s="13">
        <v>2.535399E-2</v>
      </c>
      <c r="E1583" s="13">
        <v>0.30584549999999999</v>
      </c>
      <c r="F1583" s="11">
        <f t="shared" si="144"/>
        <v>0.35762539999999998</v>
      </c>
      <c r="G1583" s="13">
        <v>2.8151229999999999E-2</v>
      </c>
      <c r="H1583" s="13">
        <v>2.7734669999999999E-2</v>
      </c>
      <c r="I1583" s="13">
        <v>0.31966119999999998</v>
      </c>
      <c r="J1583" s="11">
        <f t="shared" si="145"/>
        <v>0.37554709999999997</v>
      </c>
      <c r="K1583" s="12">
        <f t="shared" si="146"/>
        <v>0.36658625</v>
      </c>
      <c r="L1583" s="13">
        <v>4.1533260000000002E-2</v>
      </c>
      <c r="M1583" s="13">
        <v>1.953997E-2</v>
      </c>
      <c r="N1583" s="11">
        <f t="shared" si="147"/>
        <v>6.1073230000000006E-2</v>
      </c>
      <c r="O1583" s="13">
        <v>4.2196999999999998E-2</v>
      </c>
      <c r="P1583" s="13">
        <v>2.0420609999999999E-2</v>
      </c>
      <c r="Q1583" s="11">
        <f t="shared" si="148"/>
        <v>6.261760999999999E-2</v>
      </c>
      <c r="R1583" s="12">
        <f t="shared" si="149"/>
        <v>6.1845419999999998E-2</v>
      </c>
    </row>
    <row r="1584" spans="1:18" x14ac:dyDescent="0.3">
      <c r="A1584" s="10">
        <v>40665</v>
      </c>
      <c r="B1584" s="13">
        <v>473.79899999999998</v>
      </c>
      <c r="C1584" s="13">
        <v>2.7570170000000001E-2</v>
      </c>
      <c r="D1584" s="13">
        <v>2.7164770000000001E-2</v>
      </c>
      <c r="E1584" s="13">
        <v>0.29925079999999998</v>
      </c>
      <c r="F1584" s="11">
        <f t="shared" si="144"/>
        <v>0.35398573999999999</v>
      </c>
      <c r="G1584" s="13">
        <v>2.9087499999999999E-2</v>
      </c>
      <c r="H1584" s="13">
        <v>2.9222999999999999E-2</v>
      </c>
      <c r="I1584" s="13">
        <v>0.31124099999999999</v>
      </c>
      <c r="J1584" s="11">
        <f t="shared" si="145"/>
        <v>0.36955149999999998</v>
      </c>
      <c r="K1584" s="12">
        <f t="shared" si="146"/>
        <v>0.36176861999999999</v>
      </c>
      <c r="L1584" s="13">
        <v>3.738027E-2</v>
      </c>
      <c r="M1584" s="13">
        <v>2.0193909999999999E-2</v>
      </c>
      <c r="N1584" s="11">
        <f t="shared" si="147"/>
        <v>5.7574180000000003E-2</v>
      </c>
      <c r="O1584" s="13">
        <v>3.7965890000000002E-2</v>
      </c>
      <c r="P1584" s="13">
        <v>2.0947779999999999E-2</v>
      </c>
      <c r="Q1584" s="11">
        <f t="shared" si="148"/>
        <v>5.8913670000000001E-2</v>
      </c>
      <c r="R1584" s="12">
        <f t="shared" si="149"/>
        <v>5.8243925000000002E-2</v>
      </c>
    </row>
    <row r="1585" spans="1:18" x14ac:dyDescent="0.3">
      <c r="A1585" s="10">
        <v>40666</v>
      </c>
      <c r="B1585" s="13">
        <v>1007.855</v>
      </c>
      <c r="C1585" s="13">
        <v>2.8788399999999999E-2</v>
      </c>
      <c r="D1585" s="13">
        <v>2.9584050000000001E-2</v>
      </c>
      <c r="E1585" s="13">
        <v>0.29377760000000003</v>
      </c>
      <c r="F1585" s="11">
        <f t="shared" si="144"/>
        <v>0.35215005000000005</v>
      </c>
      <c r="G1585" s="13">
        <v>3.012625E-2</v>
      </c>
      <c r="H1585" s="13">
        <v>3.1409899999999998E-2</v>
      </c>
      <c r="I1585" s="13">
        <v>0.30424499999999999</v>
      </c>
      <c r="J1585" s="11">
        <f t="shared" si="145"/>
        <v>0.36578115</v>
      </c>
      <c r="K1585" s="12">
        <f t="shared" si="146"/>
        <v>0.3589656</v>
      </c>
      <c r="L1585" s="13">
        <v>3.3009570000000002E-2</v>
      </c>
      <c r="M1585" s="13">
        <v>2.0948290000000001E-2</v>
      </c>
      <c r="N1585" s="11">
        <f t="shared" si="147"/>
        <v>5.3957860000000003E-2</v>
      </c>
      <c r="O1585" s="13">
        <v>3.3525869999999999E-2</v>
      </c>
      <c r="P1585" s="13">
        <v>2.1608410000000002E-2</v>
      </c>
      <c r="Q1585" s="11">
        <f t="shared" si="148"/>
        <v>5.5134280000000001E-2</v>
      </c>
      <c r="R1585" s="12">
        <f t="shared" si="149"/>
        <v>5.4546070000000002E-2</v>
      </c>
    </row>
    <row r="1586" spans="1:18" x14ac:dyDescent="0.3">
      <c r="A1586" s="10">
        <v>40667</v>
      </c>
      <c r="B1586" s="13">
        <v>1043.47</v>
      </c>
      <c r="C1586" s="13">
        <v>2.9568899999999999E-2</v>
      </c>
      <c r="D1586" s="13">
        <v>3.1406839999999998E-2</v>
      </c>
      <c r="E1586" s="13">
        <v>0.29633969999999998</v>
      </c>
      <c r="F1586" s="11">
        <f t="shared" si="144"/>
        <v>0.35731543999999998</v>
      </c>
      <c r="G1586" s="13">
        <v>3.0865569999999998E-2</v>
      </c>
      <c r="H1586" s="13">
        <v>3.3302900000000003E-2</v>
      </c>
      <c r="I1586" s="13">
        <v>0.30631740000000002</v>
      </c>
      <c r="J1586" s="11">
        <f t="shared" si="145"/>
        <v>0.37048586999999999</v>
      </c>
      <c r="K1586" s="12">
        <f t="shared" si="146"/>
        <v>0.36390065500000002</v>
      </c>
      <c r="L1586" s="13">
        <v>3.1924420000000002E-2</v>
      </c>
      <c r="M1586" s="13">
        <v>2.1409859999999999E-2</v>
      </c>
      <c r="N1586" s="11">
        <f t="shared" si="147"/>
        <v>5.3334279999999998E-2</v>
      </c>
      <c r="O1586" s="13">
        <v>3.2433749999999997E-2</v>
      </c>
      <c r="P1586" s="13">
        <v>2.2033150000000001E-2</v>
      </c>
      <c r="Q1586" s="11">
        <f t="shared" si="148"/>
        <v>5.4466899999999999E-2</v>
      </c>
      <c r="R1586" s="12">
        <f t="shared" si="149"/>
        <v>5.3900589999999998E-2</v>
      </c>
    </row>
    <row r="1587" spans="1:18" x14ac:dyDescent="0.3">
      <c r="A1587" s="10">
        <v>40668</v>
      </c>
      <c r="B1587" s="13">
        <v>809.76530000000002</v>
      </c>
      <c r="C1587" s="13">
        <v>3.0441849999999999E-2</v>
      </c>
      <c r="D1587" s="13">
        <v>3.4051339999999999E-2</v>
      </c>
      <c r="E1587" s="13">
        <v>0.29592459999999998</v>
      </c>
      <c r="F1587" s="11">
        <f t="shared" si="144"/>
        <v>0.36041778999999996</v>
      </c>
      <c r="G1587" s="13">
        <v>3.1587909999999997E-2</v>
      </c>
      <c r="H1587" s="13">
        <v>3.5908089999999997E-2</v>
      </c>
      <c r="I1587" s="13">
        <v>0.3053225</v>
      </c>
      <c r="J1587" s="11">
        <f t="shared" si="145"/>
        <v>0.3728185</v>
      </c>
      <c r="K1587" s="12">
        <f t="shared" si="146"/>
        <v>0.36661814500000001</v>
      </c>
      <c r="L1587" s="13">
        <v>2.9009389999999999E-2</v>
      </c>
      <c r="M1587" s="13">
        <v>2.1958180000000001E-2</v>
      </c>
      <c r="N1587" s="11">
        <f t="shared" si="147"/>
        <v>5.0967570000000004E-2</v>
      </c>
      <c r="O1587" s="13">
        <v>2.9476459999999999E-2</v>
      </c>
      <c r="P1587" s="13">
        <v>2.255511E-2</v>
      </c>
      <c r="Q1587" s="11">
        <f t="shared" si="148"/>
        <v>5.2031569999999999E-2</v>
      </c>
      <c r="R1587" s="12">
        <f t="shared" si="149"/>
        <v>5.1499570000000001E-2</v>
      </c>
    </row>
    <row r="1588" spans="1:18" x14ac:dyDescent="0.3">
      <c r="A1588" s="10">
        <v>40669</v>
      </c>
      <c r="B1588" s="13">
        <v>1164.9929999999999</v>
      </c>
      <c r="C1588" s="13">
        <v>3.092346E-2</v>
      </c>
      <c r="D1588" s="13">
        <v>3.5784070000000001E-2</v>
      </c>
      <c r="E1588" s="13">
        <v>0.30485519999999999</v>
      </c>
      <c r="F1588" s="11">
        <f t="shared" si="144"/>
        <v>0.37156273000000001</v>
      </c>
      <c r="G1588" s="13">
        <v>3.2089270000000003E-2</v>
      </c>
      <c r="H1588" s="13">
        <v>3.7824700000000003E-2</v>
      </c>
      <c r="I1588" s="13">
        <v>0.31494100000000003</v>
      </c>
      <c r="J1588" s="11">
        <f t="shared" si="145"/>
        <v>0.38485497000000002</v>
      </c>
      <c r="K1588" s="12">
        <f t="shared" si="146"/>
        <v>0.37820885000000004</v>
      </c>
      <c r="L1588" s="13">
        <v>2.979596E-2</v>
      </c>
      <c r="M1588" s="13">
        <v>2.2184309999999999E-2</v>
      </c>
      <c r="N1588" s="11">
        <f t="shared" si="147"/>
        <v>5.1980269999999995E-2</v>
      </c>
      <c r="O1588" s="13">
        <v>3.0284749999999999E-2</v>
      </c>
      <c r="P1588" s="13">
        <v>2.2824589999999999E-2</v>
      </c>
      <c r="Q1588" s="11">
        <f t="shared" si="148"/>
        <v>5.3109339999999998E-2</v>
      </c>
      <c r="R1588" s="12">
        <f t="shared" si="149"/>
        <v>5.2544805E-2</v>
      </c>
    </row>
    <row r="1589" spans="1:18" x14ac:dyDescent="0.3">
      <c r="A1589" s="10">
        <v>40670</v>
      </c>
      <c r="B1589" s="13">
        <v>1055.625</v>
      </c>
      <c r="C1589" s="13">
        <v>3.1247359999999998E-2</v>
      </c>
      <c r="D1589" s="13">
        <v>3.6805589999999999E-2</v>
      </c>
      <c r="E1589" s="13">
        <v>0.3249206</v>
      </c>
      <c r="F1589" s="11">
        <f t="shared" si="144"/>
        <v>0.39297355</v>
      </c>
      <c r="G1589" s="13">
        <v>3.2675940000000001E-2</v>
      </c>
      <c r="H1589" s="13">
        <v>3.9361550000000002E-2</v>
      </c>
      <c r="I1589" s="13">
        <v>0.3365822</v>
      </c>
      <c r="J1589" s="11">
        <f t="shared" si="145"/>
        <v>0.40861968999999998</v>
      </c>
      <c r="K1589" s="12">
        <f t="shared" si="146"/>
        <v>0.40079661999999999</v>
      </c>
      <c r="L1589" s="13">
        <v>3.3799200000000001E-2</v>
      </c>
      <c r="M1589" s="13">
        <v>2.2357720000000001E-2</v>
      </c>
      <c r="N1589" s="11">
        <f t="shared" si="147"/>
        <v>5.6156919999999999E-2</v>
      </c>
      <c r="O1589" s="13">
        <v>3.4387309999999997E-2</v>
      </c>
      <c r="P1589" s="13">
        <v>2.3077429999999999E-2</v>
      </c>
      <c r="Q1589" s="11">
        <f t="shared" si="148"/>
        <v>5.746474E-2</v>
      </c>
      <c r="R1589" s="12">
        <f t="shared" si="149"/>
        <v>5.681083E-2</v>
      </c>
    </row>
    <row r="1590" spans="1:18" x14ac:dyDescent="0.3">
      <c r="A1590" s="10">
        <v>40671</v>
      </c>
      <c r="B1590" s="13">
        <v>1324.1479999999999</v>
      </c>
      <c r="C1590" s="13">
        <v>3.1358320000000002E-2</v>
      </c>
      <c r="D1590" s="13">
        <v>3.7131749999999998E-2</v>
      </c>
      <c r="E1590" s="13">
        <v>0.35379630000000001</v>
      </c>
      <c r="F1590" s="11">
        <f t="shared" si="144"/>
        <v>0.42228637000000002</v>
      </c>
      <c r="G1590" s="13">
        <v>3.3245120000000003E-2</v>
      </c>
      <c r="H1590" s="13">
        <v>4.051449E-2</v>
      </c>
      <c r="I1590" s="13">
        <v>0.36778549999999999</v>
      </c>
      <c r="J1590" s="11">
        <f t="shared" si="145"/>
        <v>0.44154510999999996</v>
      </c>
      <c r="K1590" s="12">
        <f t="shared" si="146"/>
        <v>0.43191573999999999</v>
      </c>
      <c r="L1590" s="13">
        <v>3.9906959999999998E-2</v>
      </c>
      <c r="M1590" s="13">
        <v>2.248081E-2</v>
      </c>
      <c r="N1590" s="11">
        <f t="shared" si="147"/>
        <v>6.2387769999999995E-2</v>
      </c>
      <c r="O1590" s="13">
        <v>4.065448E-2</v>
      </c>
      <c r="P1590" s="13">
        <v>2.3318450000000001E-2</v>
      </c>
      <c r="Q1590" s="11">
        <f t="shared" si="148"/>
        <v>6.3972929999999997E-2</v>
      </c>
      <c r="R1590" s="12">
        <f t="shared" si="149"/>
        <v>6.3180349999999996E-2</v>
      </c>
    </row>
    <row r="1591" spans="1:18" x14ac:dyDescent="0.3">
      <c r="A1591" s="10">
        <v>40672</v>
      </c>
      <c r="B1591" s="13">
        <v>1343.6659999999999</v>
      </c>
      <c r="C1591" s="13">
        <v>3.1324329999999997E-2</v>
      </c>
      <c r="D1591" s="13">
        <v>3.635919E-2</v>
      </c>
      <c r="E1591" s="13">
        <v>0.39172699999999999</v>
      </c>
      <c r="F1591" s="11">
        <f t="shared" si="144"/>
        <v>0.45941051999999999</v>
      </c>
      <c r="G1591" s="13">
        <v>3.376643E-2</v>
      </c>
      <c r="H1591" s="13">
        <v>4.0735769999999998E-2</v>
      </c>
      <c r="I1591" s="13">
        <v>0.40866550000000001</v>
      </c>
      <c r="J1591" s="11">
        <f t="shared" si="145"/>
        <v>0.48316769999999998</v>
      </c>
      <c r="K1591" s="12">
        <f t="shared" si="146"/>
        <v>0.47128910999999996</v>
      </c>
      <c r="L1591" s="13">
        <v>4.887797E-2</v>
      </c>
      <c r="M1591" s="13">
        <v>2.2381120000000001E-2</v>
      </c>
      <c r="N1591" s="11">
        <f t="shared" si="147"/>
        <v>7.1259089999999997E-2</v>
      </c>
      <c r="O1591" s="13">
        <v>4.9825660000000001E-2</v>
      </c>
      <c r="P1591" s="13">
        <v>2.3353260000000001E-2</v>
      </c>
      <c r="Q1591" s="11">
        <f t="shared" si="148"/>
        <v>7.3178920000000008E-2</v>
      </c>
      <c r="R1591" s="12">
        <f t="shared" si="149"/>
        <v>7.2219005000000003E-2</v>
      </c>
    </row>
    <row r="1592" spans="1:18" x14ac:dyDescent="0.3">
      <c r="A1592" s="10">
        <v>40673</v>
      </c>
      <c r="B1592" s="13">
        <v>225.42179999999999</v>
      </c>
      <c r="C1592" s="13">
        <v>3.1734480000000002E-2</v>
      </c>
      <c r="D1592" s="13">
        <v>3.6424619999999998E-2</v>
      </c>
      <c r="E1592" s="13">
        <v>0.37794689999999997</v>
      </c>
      <c r="F1592" s="11">
        <f t="shared" si="144"/>
        <v>0.446106</v>
      </c>
      <c r="G1592" s="13">
        <v>3.3934489999999998E-2</v>
      </c>
      <c r="H1592" s="13">
        <v>4.0327759999999997E-2</v>
      </c>
      <c r="I1592" s="13">
        <v>0.39309709999999998</v>
      </c>
      <c r="J1592" s="11">
        <f t="shared" si="145"/>
        <v>0.46735934999999995</v>
      </c>
      <c r="K1592" s="12">
        <f t="shared" si="146"/>
        <v>0.45673267499999998</v>
      </c>
      <c r="L1592" s="13">
        <v>4.2779770000000002E-2</v>
      </c>
      <c r="M1592" s="13">
        <v>2.2642059999999999E-2</v>
      </c>
      <c r="N1592" s="11">
        <f t="shared" si="147"/>
        <v>6.542183E-2</v>
      </c>
      <c r="O1592" s="13">
        <v>4.3615189999999998E-2</v>
      </c>
      <c r="P1592" s="13">
        <v>2.351226E-2</v>
      </c>
      <c r="Q1592" s="11">
        <f t="shared" si="148"/>
        <v>6.7127450000000005E-2</v>
      </c>
      <c r="R1592" s="12">
        <f t="shared" si="149"/>
        <v>6.6274639999999996E-2</v>
      </c>
    </row>
    <row r="1593" spans="1:18" x14ac:dyDescent="0.3">
      <c r="A1593" s="10">
        <v>40674</v>
      </c>
      <c r="B1593" s="13">
        <v>446.94630000000001</v>
      </c>
      <c r="C1593" s="13">
        <v>3.2744269999999999E-2</v>
      </c>
      <c r="D1593" s="13">
        <v>3.7277419999999999E-2</v>
      </c>
      <c r="E1593" s="13">
        <v>0.35425519999999999</v>
      </c>
      <c r="F1593" s="11">
        <f t="shared" si="144"/>
        <v>0.42427689000000002</v>
      </c>
      <c r="G1593" s="13">
        <v>3.4568580000000002E-2</v>
      </c>
      <c r="H1593" s="13">
        <v>4.043894E-2</v>
      </c>
      <c r="I1593" s="13">
        <v>0.36626370000000003</v>
      </c>
      <c r="J1593" s="11">
        <f t="shared" si="145"/>
        <v>0.44127122000000002</v>
      </c>
      <c r="K1593" s="12">
        <f t="shared" si="146"/>
        <v>0.43277405499999999</v>
      </c>
      <c r="L1593" s="13">
        <v>3.2704150000000001E-2</v>
      </c>
      <c r="M1593" s="13">
        <v>2.3292230000000001E-2</v>
      </c>
      <c r="N1593" s="11">
        <f t="shared" si="147"/>
        <v>5.5996379999999998E-2</v>
      </c>
      <c r="O1593" s="13">
        <v>3.3365690000000003E-2</v>
      </c>
      <c r="P1593" s="13">
        <v>2.3977499999999999E-2</v>
      </c>
      <c r="Q1593" s="11">
        <f t="shared" si="148"/>
        <v>5.7343190000000002E-2</v>
      </c>
      <c r="R1593" s="12">
        <f t="shared" si="149"/>
        <v>5.6669785E-2</v>
      </c>
    </row>
    <row r="1594" spans="1:18" x14ac:dyDescent="0.3">
      <c r="A1594" s="10">
        <v>40675</v>
      </c>
      <c r="B1594" s="13">
        <v>32.117959999999997</v>
      </c>
      <c r="C1594" s="13">
        <v>3.3320160000000001E-2</v>
      </c>
      <c r="D1594" s="13">
        <v>3.7641019999999997E-2</v>
      </c>
      <c r="E1594" s="13">
        <v>0.34554820000000003</v>
      </c>
      <c r="F1594" s="11">
        <f t="shared" si="144"/>
        <v>0.41650938000000004</v>
      </c>
      <c r="G1594" s="13">
        <v>3.5032059999999997E-2</v>
      </c>
      <c r="H1594" s="13">
        <v>4.0531230000000001E-2</v>
      </c>
      <c r="I1594" s="13">
        <v>0.35639870000000001</v>
      </c>
      <c r="J1594" s="11">
        <f t="shared" si="145"/>
        <v>0.43196199000000002</v>
      </c>
      <c r="K1594" s="12">
        <f t="shared" si="146"/>
        <v>0.42423568500000003</v>
      </c>
      <c r="L1594" s="13">
        <v>2.7657549999999999E-2</v>
      </c>
      <c r="M1594" s="13">
        <v>2.3643419999999998E-2</v>
      </c>
      <c r="N1594" s="11">
        <f t="shared" si="147"/>
        <v>5.1300970000000001E-2</v>
      </c>
      <c r="O1594" s="13">
        <v>2.824844E-2</v>
      </c>
      <c r="P1594" s="13">
        <v>2.4262510000000001E-2</v>
      </c>
      <c r="Q1594" s="11">
        <f t="shared" si="148"/>
        <v>5.2510950000000001E-2</v>
      </c>
      <c r="R1594" s="12">
        <f t="shared" si="149"/>
        <v>5.1905960000000001E-2</v>
      </c>
    </row>
    <row r="1595" spans="1:18" x14ac:dyDescent="0.3">
      <c r="A1595" s="10">
        <v>40676</v>
      </c>
      <c r="B1595" s="13">
        <v>628.84119999999996</v>
      </c>
      <c r="C1595" s="13">
        <v>3.334604E-2</v>
      </c>
      <c r="D1595" s="13">
        <v>3.7427389999999998E-2</v>
      </c>
      <c r="E1595" s="13">
        <v>0.34062819999999999</v>
      </c>
      <c r="F1595" s="11">
        <f t="shared" si="144"/>
        <v>0.41140162999999996</v>
      </c>
      <c r="G1595" s="13">
        <v>3.5070789999999998E-2</v>
      </c>
      <c r="H1595" s="13">
        <v>4.0258820000000001E-2</v>
      </c>
      <c r="I1595" s="13">
        <v>0.35139049999999999</v>
      </c>
      <c r="J1595" s="11">
        <f t="shared" si="145"/>
        <v>0.42672010999999999</v>
      </c>
      <c r="K1595" s="12">
        <f t="shared" si="146"/>
        <v>0.41906086999999997</v>
      </c>
      <c r="L1595" s="13">
        <v>2.4885419999999998E-2</v>
      </c>
      <c r="M1595" s="13">
        <v>2.3694050000000001E-2</v>
      </c>
      <c r="N1595" s="11">
        <f t="shared" si="147"/>
        <v>4.857947E-2</v>
      </c>
      <c r="O1595" s="13">
        <v>2.5453030000000001E-2</v>
      </c>
      <c r="P1595" s="13">
        <v>2.4325099999999999E-2</v>
      </c>
      <c r="Q1595" s="11">
        <f t="shared" si="148"/>
        <v>4.9778130000000004E-2</v>
      </c>
      <c r="R1595" s="12">
        <f t="shared" si="149"/>
        <v>4.9178800000000002E-2</v>
      </c>
    </row>
    <row r="1596" spans="1:18" x14ac:dyDescent="0.3">
      <c r="A1596" s="10">
        <v>40677</v>
      </c>
      <c r="B1596" s="13">
        <v>290.0976</v>
      </c>
      <c r="C1596" s="13">
        <v>3.3884339999999999E-2</v>
      </c>
      <c r="D1596" s="13">
        <v>3.6613670000000001E-2</v>
      </c>
      <c r="E1596" s="13">
        <v>0.36565690000000001</v>
      </c>
      <c r="F1596" s="11">
        <f t="shared" si="144"/>
        <v>0.43615491000000001</v>
      </c>
      <c r="G1596" s="13">
        <v>3.5917440000000002E-2</v>
      </c>
      <c r="H1596" s="13">
        <v>3.9901100000000002E-2</v>
      </c>
      <c r="I1596" s="13">
        <v>0.37856260000000003</v>
      </c>
      <c r="J1596" s="11">
        <f t="shared" si="145"/>
        <v>0.45438114000000002</v>
      </c>
      <c r="K1596" s="12">
        <f t="shared" si="146"/>
        <v>0.44526802500000001</v>
      </c>
      <c r="L1596" s="13">
        <v>2.8507729999999998E-2</v>
      </c>
      <c r="M1596" s="13">
        <v>2.3730859999999999E-2</v>
      </c>
      <c r="N1596" s="11">
        <f t="shared" si="147"/>
        <v>5.2238590000000001E-2</v>
      </c>
      <c r="O1596" s="13">
        <v>2.9167149999999999E-2</v>
      </c>
      <c r="P1596" s="13">
        <v>2.4462640000000001E-2</v>
      </c>
      <c r="Q1596" s="11">
        <f t="shared" si="148"/>
        <v>5.3629789999999997E-2</v>
      </c>
      <c r="R1596" s="12">
        <f t="shared" si="149"/>
        <v>5.2934189999999999E-2</v>
      </c>
    </row>
    <row r="1597" spans="1:18" x14ac:dyDescent="0.3">
      <c r="A1597" s="10">
        <v>40678</v>
      </c>
      <c r="B1597" s="13">
        <v>-727.27589999999998</v>
      </c>
      <c r="C1597" s="13">
        <v>3.4030749999999999E-2</v>
      </c>
      <c r="D1597" s="13">
        <v>3.5931860000000003E-2</v>
      </c>
      <c r="E1597" s="13">
        <v>0.3807063</v>
      </c>
      <c r="F1597" s="11">
        <f t="shared" si="144"/>
        <v>0.45066890999999998</v>
      </c>
      <c r="G1597" s="13">
        <v>3.6322689999999998E-2</v>
      </c>
      <c r="H1597" s="13">
        <v>3.9484779999999997E-2</v>
      </c>
      <c r="I1597" s="13">
        <v>0.39575510000000003</v>
      </c>
      <c r="J1597" s="11">
        <f t="shared" si="145"/>
        <v>0.47156257000000001</v>
      </c>
      <c r="K1597" s="12">
        <f t="shared" si="146"/>
        <v>0.46111574</v>
      </c>
      <c r="L1597" s="13">
        <v>3.0703600000000001E-2</v>
      </c>
      <c r="M1597" s="13">
        <v>2.369901E-2</v>
      </c>
      <c r="N1597" s="11">
        <f t="shared" si="147"/>
        <v>5.4402610000000004E-2</v>
      </c>
      <c r="O1597" s="13">
        <v>3.1430470000000002E-2</v>
      </c>
      <c r="P1597" s="13">
        <v>2.456523E-2</v>
      </c>
      <c r="Q1597" s="11">
        <f t="shared" si="148"/>
        <v>5.5995700000000002E-2</v>
      </c>
      <c r="R1597" s="12">
        <f t="shared" si="149"/>
        <v>5.5199155E-2</v>
      </c>
    </row>
    <row r="1598" spans="1:18" x14ac:dyDescent="0.3">
      <c r="A1598" s="10">
        <v>40679</v>
      </c>
      <c r="B1598" s="13">
        <v>-218.9787</v>
      </c>
      <c r="C1598" s="13">
        <v>3.3879859999999998E-2</v>
      </c>
      <c r="D1598" s="13">
        <v>3.4926140000000001E-2</v>
      </c>
      <c r="E1598" s="13">
        <v>0.38602209999999998</v>
      </c>
      <c r="F1598" s="11">
        <f t="shared" si="144"/>
        <v>0.45482809999999996</v>
      </c>
      <c r="G1598" s="13">
        <v>3.6363109999999997E-2</v>
      </c>
      <c r="H1598" s="13">
        <v>3.8663860000000001E-2</v>
      </c>
      <c r="I1598" s="13">
        <v>0.4021014</v>
      </c>
      <c r="J1598" s="11">
        <f t="shared" si="145"/>
        <v>0.47712836999999997</v>
      </c>
      <c r="K1598" s="12">
        <f t="shared" si="146"/>
        <v>0.46597823499999996</v>
      </c>
      <c r="L1598" s="13">
        <v>3.1355189999999998E-2</v>
      </c>
      <c r="M1598" s="13">
        <v>2.35286E-2</v>
      </c>
      <c r="N1598" s="11">
        <f t="shared" si="147"/>
        <v>5.4883790000000002E-2</v>
      </c>
      <c r="O1598" s="13">
        <v>3.2125969999999997E-2</v>
      </c>
      <c r="P1598" s="13">
        <v>2.4454469999999999E-2</v>
      </c>
      <c r="Q1598" s="11">
        <f t="shared" si="148"/>
        <v>5.6580439999999996E-2</v>
      </c>
      <c r="R1598" s="12">
        <f t="shared" si="149"/>
        <v>5.5732114999999999E-2</v>
      </c>
    </row>
    <row r="1599" spans="1:18" x14ac:dyDescent="0.3">
      <c r="A1599" s="10">
        <v>40680</v>
      </c>
      <c r="B1599" s="13">
        <v>168.2577</v>
      </c>
      <c r="C1599" s="13">
        <v>3.3967200000000003E-2</v>
      </c>
      <c r="D1599" s="13">
        <v>3.5905680000000002E-2</v>
      </c>
      <c r="E1599" s="13">
        <v>0.3516725</v>
      </c>
      <c r="F1599" s="11">
        <f t="shared" si="144"/>
        <v>0.42154537999999997</v>
      </c>
      <c r="G1599" s="13">
        <v>3.5847219999999999E-2</v>
      </c>
      <c r="H1599" s="13">
        <v>3.8652350000000002E-2</v>
      </c>
      <c r="I1599" s="13">
        <v>0.36411399999999999</v>
      </c>
      <c r="J1599" s="11">
        <f t="shared" si="145"/>
        <v>0.43861357000000001</v>
      </c>
      <c r="K1599" s="12">
        <f t="shared" si="146"/>
        <v>0.43007947499999999</v>
      </c>
      <c r="L1599" s="13">
        <v>2.40643E-2</v>
      </c>
      <c r="M1599" s="13">
        <v>2.366731E-2</v>
      </c>
      <c r="N1599" s="11">
        <f t="shared" si="147"/>
        <v>4.7731610000000001E-2</v>
      </c>
      <c r="O1599" s="13">
        <v>2.463922E-2</v>
      </c>
      <c r="P1599" s="13">
        <v>2.4382830000000001E-2</v>
      </c>
      <c r="Q1599" s="11">
        <f t="shared" si="148"/>
        <v>4.9022049999999998E-2</v>
      </c>
      <c r="R1599" s="12">
        <f t="shared" si="149"/>
        <v>4.8376829999999996E-2</v>
      </c>
    </row>
    <row r="1600" spans="1:18" x14ac:dyDescent="0.3">
      <c r="A1600" s="10">
        <v>40681</v>
      </c>
      <c r="B1600" s="13">
        <v>279.59379999999999</v>
      </c>
      <c r="C1600" s="13">
        <v>3.3913970000000002E-2</v>
      </c>
      <c r="D1600" s="13">
        <v>3.6860249999999997E-2</v>
      </c>
      <c r="E1600" s="13">
        <v>0.32414120000000002</v>
      </c>
      <c r="F1600" s="11">
        <f t="shared" si="144"/>
        <v>0.39491542000000002</v>
      </c>
      <c r="G1600" s="13">
        <v>3.5365470000000003E-2</v>
      </c>
      <c r="H1600" s="13">
        <v>3.8902600000000002E-2</v>
      </c>
      <c r="I1600" s="13">
        <v>0.33379189999999997</v>
      </c>
      <c r="J1600" s="11">
        <f t="shared" si="145"/>
        <v>0.40805996999999999</v>
      </c>
      <c r="K1600" s="12">
        <f t="shared" si="146"/>
        <v>0.40148769500000003</v>
      </c>
      <c r="L1600" s="13">
        <v>1.8234139999999999E-2</v>
      </c>
      <c r="M1600" s="13">
        <v>2.3822280000000001E-2</v>
      </c>
      <c r="N1600" s="11">
        <f t="shared" si="147"/>
        <v>4.2056419999999997E-2</v>
      </c>
      <c r="O1600" s="13">
        <v>1.8665810000000001E-2</v>
      </c>
      <c r="P1600" s="13">
        <v>2.4389299999999999E-2</v>
      </c>
      <c r="Q1600" s="11">
        <f t="shared" si="148"/>
        <v>4.3055110000000001E-2</v>
      </c>
      <c r="R1600" s="12">
        <f t="shared" si="149"/>
        <v>4.2555764999999995E-2</v>
      </c>
    </row>
    <row r="1601" spans="1:18" x14ac:dyDescent="0.3">
      <c r="A1601" s="10">
        <v>40682</v>
      </c>
      <c r="B1601" s="13">
        <v>985.33709999999996</v>
      </c>
      <c r="C1601" s="13">
        <v>3.3892190000000003E-2</v>
      </c>
      <c r="D1601" s="13">
        <v>3.6514669999999999E-2</v>
      </c>
      <c r="E1601" s="13">
        <v>0.3277465</v>
      </c>
      <c r="F1601" s="11">
        <f t="shared" si="144"/>
        <v>0.39815336000000001</v>
      </c>
      <c r="G1601" s="13">
        <v>3.5416679999999999E-2</v>
      </c>
      <c r="H1601" s="13">
        <v>3.8607929999999999E-2</v>
      </c>
      <c r="I1601" s="13">
        <v>0.33771709999999999</v>
      </c>
      <c r="J1601" s="11">
        <f t="shared" si="145"/>
        <v>0.41174170999999998</v>
      </c>
      <c r="K1601" s="12">
        <f t="shared" si="146"/>
        <v>0.40494753500000003</v>
      </c>
      <c r="L1601" s="13">
        <v>1.846165E-2</v>
      </c>
      <c r="M1601" s="13">
        <v>2.3844839999999999E-2</v>
      </c>
      <c r="N1601" s="11">
        <f t="shared" si="147"/>
        <v>4.2306490000000002E-2</v>
      </c>
      <c r="O1601" s="13">
        <v>1.8906200000000001E-2</v>
      </c>
      <c r="P1601" s="13">
        <v>2.4430319999999998E-2</v>
      </c>
      <c r="Q1601" s="11">
        <f t="shared" si="148"/>
        <v>4.3336520000000003E-2</v>
      </c>
      <c r="R1601" s="12">
        <f t="shared" si="149"/>
        <v>4.2821505000000003E-2</v>
      </c>
    </row>
    <row r="1602" spans="1:18" x14ac:dyDescent="0.3">
      <c r="A1602" s="10">
        <v>40683</v>
      </c>
      <c r="B1602" s="13">
        <v>1161.2919999999999</v>
      </c>
      <c r="C1602" s="13">
        <v>3.4156110000000003E-2</v>
      </c>
      <c r="D1602" s="13">
        <v>3.5347799999999999E-2</v>
      </c>
      <c r="E1602" s="13">
        <v>0.35106029999999999</v>
      </c>
      <c r="F1602" s="11">
        <f t="shared" si="144"/>
        <v>0.42056420999999999</v>
      </c>
      <c r="G1602" s="13">
        <v>3.5974310000000002E-2</v>
      </c>
      <c r="H1602" s="13">
        <v>3.7795950000000002E-2</v>
      </c>
      <c r="I1602" s="13">
        <v>0.3628593</v>
      </c>
      <c r="J1602" s="11">
        <f t="shared" si="145"/>
        <v>0.43662955999999997</v>
      </c>
      <c r="K1602" s="12">
        <f t="shared" si="146"/>
        <v>0.42859688499999998</v>
      </c>
      <c r="L1602" s="13">
        <v>2.231027E-2</v>
      </c>
      <c r="M1602" s="13">
        <v>2.3839610000000001E-2</v>
      </c>
      <c r="N1602" s="11">
        <f t="shared" si="147"/>
        <v>4.6149880000000004E-2</v>
      </c>
      <c r="O1602" s="13">
        <v>2.283847E-2</v>
      </c>
      <c r="P1602" s="13">
        <v>2.450625E-2</v>
      </c>
      <c r="Q1602" s="11">
        <f t="shared" si="148"/>
        <v>4.734472E-2</v>
      </c>
      <c r="R1602" s="12">
        <f t="shared" si="149"/>
        <v>4.6747300000000006E-2</v>
      </c>
    </row>
    <row r="1603" spans="1:18" x14ac:dyDescent="0.3">
      <c r="A1603" s="10">
        <v>40684</v>
      </c>
      <c r="B1603" s="13">
        <v>1476.797</v>
      </c>
      <c r="C1603" s="13">
        <v>3.4331819999999999E-2</v>
      </c>
      <c r="D1603" s="13">
        <v>3.2757460000000002E-2</v>
      </c>
      <c r="E1603" s="13">
        <v>0.3946231</v>
      </c>
      <c r="F1603" s="11">
        <f t="shared" ref="F1603:F1666" si="150">SUM(C1603:E1603)</f>
        <v>0.46171238000000003</v>
      </c>
      <c r="G1603" s="13">
        <v>3.689013E-2</v>
      </c>
      <c r="H1603" s="13">
        <v>3.6042869999999998E-2</v>
      </c>
      <c r="I1603" s="13">
        <v>0.4098946</v>
      </c>
      <c r="J1603" s="11">
        <f t="shared" ref="J1603:J1666" si="151">SUM(G1603:I1603)</f>
        <v>0.48282760000000002</v>
      </c>
      <c r="K1603" s="12">
        <f t="shared" ref="K1603:K1666" si="152">AVERAGE(F1603,J1603)</f>
        <v>0.47226999000000003</v>
      </c>
      <c r="L1603" s="13">
        <v>2.9895769999999999E-2</v>
      </c>
      <c r="M1603" s="13">
        <v>2.3754069999999999E-2</v>
      </c>
      <c r="N1603" s="11">
        <f t="shared" ref="N1603:N1666" si="153">SUM(L1603:M1603)</f>
        <v>5.3649839999999997E-2</v>
      </c>
      <c r="O1603" s="13">
        <v>3.062059E-2</v>
      </c>
      <c r="P1603" s="13">
        <v>2.4575590000000001E-2</v>
      </c>
      <c r="Q1603" s="11">
        <f t="shared" ref="Q1603:Q1666" si="154">SUM(O1603:P1603)</f>
        <v>5.5196179999999997E-2</v>
      </c>
      <c r="R1603" s="12">
        <f t="shared" ref="R1603:R1666" si="155">AVERAGE(N1603,Q1603)</f>
        <v>5.4423009999999994E-2</v>
      </c>
    </row>
    <row r="1604" spans="1:18" x14ac:dyDescent="0.3">
      <c r="A1604" s="10">
        <v>40685</v>
      </c>
      <c r="B1604" s="13">
        <v>1392.373</v>
      </c>
      <c r="C1604" s="13">
        <v>3.4585930000000001E-2</v>
      </c>
      <c r="D1604" s="13">
        <v>2.8605060000000002E-2</v>
      </c>
      <c r="E1604" s="13">
        <v>0.45718389999999998</v>
      </c>
      <c r="F1604" s="11">
        <f t="shared" si="150"/>
        <v>0.52037489000000003</v>
      </c>
      <c r="G1604" s="13">
        <v>3.8165329999999997E-2</v>
      </c>
      <c r="H1604" s="13">
        <v>3.2963310000000003E-2</v>
      </c>
      <c r="I1604" s="13">
        <v>0.47687849999999998</v>
      </c>
      <c r="J1604" s="11">
        <f t="shared" si="151"/>
        <v>0.54800713999999995</v>
      </c>
      <c r="K1604" s="12">
        <f t="shared" si="152"/>
        <v>0.53419101499999999</v>
      </c>
      <c r="L1604" s="13">
        <v>4.1046890000000003E-2</v>
      </c>
      <c r="M1604" s="13">
        <v>2.361365E-2</v>
      </c>
      <c r="N1604" s="11">
        <f t="shared" si="153"/>
        <v>6.4660540000000002E-2</v>
      </c>
      <c r="O1604" s="13">
        <v>4.2036780000000003E-2</v>
      </c>
      <c r="P1604" s="13">
        <v>2.4604239999999999E-2</v>
      </c>
      <c r="Q1604" s="11">
        <f t="shared" si="154"/>
        <v>6.6641019999999995E-2</v>
      </c>
      <c r="R1604" s="12">
        <f t="shared" si="155"/>
        <v>6.5650779999999992E-2</v>
      </c>
    </row>
    <row r="1605" spans="1:18" x14ac:dyDescent="0.3">
      <c r="A1605" s="10">
        <v>40686</v>
      </c>
      <c r="B1605" s="13">
        <v>1184.4870000000001</v>
      </c>
      <c r="C1605" s="13">
        <v>3.4828680000000001E-2</v>
      </c>
      <c r="D1605" s="13">
        <v>2.568585E-2</v>
      </c>
      <c r="E1605" s="13">
        <v>0.4945039</v>
      </c>
      <c r="F1605" s="11">
        <f t="shared" si="150"/>
        <v>0.55501842999999995</v>
      </c>
      <c r="G1605" s="13">
        <v>3.8755789999999998E-2</v>
      </c>
      <c r="H1605" s="13">
        <v>3.0301959999999999E-2</v>
      </c>
      <c r="I1605" s="13">
        <v>0.51667909999999995</v>
      </c>
      <c r="J1605" s="11">
        <f t="shared" si="151"/>
        <v>0.58573684999999998</v>
      </c>
      <c r="K1605" s="12">
        <f t="shared" si="152"/>
        <v>0.57037764000000002</v>
      </c>
      <c r="L1605" s="13">
        <v>4.8366039999999999E-2</v>
      </c>
      <c r="M1605" s="13">
        <v>2.337937E-2</v>
      </c>
      <c r="N1605" s="11">
        <f t="shared" si="153"/>
        <v>7.1745409999999996E-2</v>
      </c>
      <c r="O1605" s="13">
        <v>4.945447E-2</v>
      </c>
      <c r="P1605" s="13">
        <v>2.4453409999999998E-2</v>
      </c>
      <c r="Q1605" s="11">
        <f t="shared" si="154"/>
        <v>7.3907879999999995E-2</v>
      </c>
      <c r="R1605" s="12">
        <f t="shared" si="155"/>
        <v>7.2826644999999995E-2</v>
      </c>
    </row>
    <row r="1606" spans="1:18" x14ac:dyDescent="0.3">
      <c r="A1606" s="10">
        <v>40687</v>
      </c>
      <c r="B1606" s="13">
        <v>434.05770000000001</v>
      </c>
      <c r="C1606" s="13">
        <v>3.4656520000000003E-2</v>
      </c>
      <c r="D1606" s="13">
        <v>2.7535830000000001E-2</v>
      </c>
      <c r="E1606" s="13">
        <v>0.45533889999999999</v>
      </c>
      <c r="F1606" s="11">
        <f t="shared" si="150"/>
        <v>0.51753125</v>
      </c>
      <c r="G1606" s="13">
        <v>3.7951230000000002E-2</v>
      </c>
      <c r="H1606" s="13">
        <v>3.1187579999999999E-2</v>
      </c>
      <c r="I1606" s="13">
        <v>0.47387000000000001</v>
      </c>
      <c r="J1606" s="11">
        <f t="shared" si="151"/>
        <v>0.54300881000000001</v>
      </c>
      <c r="K1606" s="12">
        <f t="shared" si="152"/>
        <v>0.53027003000000006</v>
      </c>
      <c r="L1606" s="13">
        <v>4.1792910000000003E-2</v>
      </c>
      <c r="M1606" s="13">
        <v>2.3496510000000002E-2</v>
      </c>
      <c r="N1606" s="11">
        <f t="shared" si="153"/>
        <v>6.5289420000000001E-2</v>
      </c>
      <c r="O1606" s="13">
        <v>4.2691890000000003E-2</v>
      </c>
      <c r="P1606" s="13">
        <v>2.4384139999999999E-2</v>
      </c>
      <c r="Q1606" s="11">
        <f t="shared" si="154"/>
        <v>6.7076030000000009E-2</v>
      </c>
      <c r="R1606" s="12">
        <f t="shared" si="155"/>
        <v>6.6182724999999998E-2</v>
      </c>
    </row>
    <row r="1607" spans="1:18" x14ac:dyDescent="0.3">
      <c r="A1607" s="10">
        <v>40688</v>
      </c>
      <c r="B1607" s="13">
        <v>415.29129999999998</v>
      </c>
      <c r="C1607" s="13">
        <v>3.4309069999999997E-2</v>
      </c>
      <c r="D1607" s="13">
        <v>2.9653470000000001E-2</v>
      </c>
      <c r="E1607" s="13">
        <v>0.4184988</v>
      </c>
      <c r="F1607" s="11">
        <f t="shared" si="150"/>
        <v>0.48246134000000002</v>
      </c>
      <c r="G1607" s="13">
        <v>3.7125779999999997E-2</v>
      </c>
      <c r="H1607" s="13">
        <v>3.2691940000000003E-2</v>
      </c>
      <c r="I1607" s="13">
        <v>0.43399900000000002</v>
      </c>
      <c r="J1607" s="11">
        <f t="shared" si="151"/>
        <v>0.50381672</v>
      </c>
      <c r="K1607" s="12">
        <f t="shared" si="152"/>
        <v>0.49313903000000003</v>
      </c>
      <c r="L1607" s="13">
        <v>3.5047790000000002E-2</v>
      </c>
      <c r="M1607" s="13">
        <v>2.3715159999999999E-2</v>
      </c>
      <c r="N1607" s="11">
        <f t="shared" si="153"/>
        <v>5.8762950000000001E-2</v>
      </c>
      <c r="O1607" s="13">
        <v>3.5802809999999997E-2</v>
      </c>
      <c r="P1607" s="13">
        <v>2.4469950000000001E-2</v>
      </c>
      <c r="Q1607" s="11">
        <f t="shared" si="154"/>
        <v>6.0272759999999995E-2</v>
      </c>
      <c r="R1607" s="12">
        <f t="shared" si="155"/>
        <v>5.9517854999999995E-2</v>
      </c>
    </row>
    <row r="1608" spans="1:18" x14ac:dyDescent="0.3">
      <c r="A1608" s="10">
        <v>40689</v>
      </c>
      <c r="B1608" s="13">
        <v>364.59500000000003</v>
      </c>
      <c r="C1608" s="13">
        <v>3.4069469999999998E-2</v>
      </c>
      <c r="D1608" s="13">
        <v>3.082414E-2</v>
      </c>
      <c r="E1608" s="13">
        <v>0.40188439999999997</v>
      </c>
      <c r="F1608" s="11">
        <f t="shared" si="150"/>
        <v>0.46677800999999997</v>
      </c>
      <c r="G1608" s="13">
        <v>3.6651950000000003E-2</v>
      </c>
      <c r="H1608" s="13">
        <v>3.366355E-2</v>
      </c>
      <c r="I1608" s="13">
        <v>0.41626609999999997</v>
      </c>
      <c r="J1608" s="11">
        <f t="shared" si="151"/>
        <v>0.48658159999999995</v>
      </c>
      <c r="K1608" s="12">
        <f t="shared" si="152"/>
        <v>0.47667980499999996</v>
      </c>
      <c r="L1608" s="13">
        <v>3.1718419999999997E-2</v>
      </c>
      <c r="M1608" s="13">
        <v>2.3874289999999999E-2</v>
      </c>
      <c r="N1608" s="11">
        <f t="shared" si="153"/>
        <v>5.5592709999999997E-2</v>
      </c>
      <c r="O1608" s="13">
        <v>3.2411280000000001E-2</v>
      </c>
      <c r="P1608" s="13">
        <v>2.4596219999999999E-2</v>
      </c>
      <c r="Q1608" s="11">
        <f t="shared" si="154"/>
        <v>5.7007500000000003E-2</v>
      </c>
      <c r="R1608" s="12">
        <f t="shared" si="155"/>
        <v>5.6300105000000003E-2</v>
      </c>
    </row>
    <row r="1609" spans="1:18" x14ac:dyDescent="0.3">
      <c r="A1609" s="10">
        <v>40690</v>
      </c>
      <c r="B1609" s="13">
        <v>455.1035</v>
      </c>
      <c r="C1609" s="13">
        <v>3.4011E-2</v>
      </c>
      <c r="D1609" s="13">
        <v>3.1256440000000003E-2</v>
      </c>
      <c r="E1609" s="13">
        <v>0.39992689999999997</v>
      </c>
      <c r="F1609" s="11">
        <f t="shared" si="150"/>
        <v>0.46519433999999998</v>
      </c>
      <c r="G1609" s="13">
        <v>3.647533E-2</v>
      </c>
      <c r="H1609" s="13">
        <v>3.4065770000000002E-2</v>
      </c>
      <c r="I1609" s="13">
        <v>0.41448119999999999</v>
      </c>
      <c r="J1609" s="11">
        <f t="shared" si="151"/>
        <v>0.48502230000000002</v>
      </c>
      <c r="K1609" s="12">
        <f t="shared" si="152"/>
        <v>0.47510832000000003</v>
      </c>
      <c r="L1609" s="13">
        <v>3.0978060000000002E-2</v>
      </c>
      <c r="M1609" s="13">
        <v>2.3980720000000001E-2</v>
      </c>
      <c r="N1609" s="11">
        <f t="shared" si="153"/>
        <v>5.4958779999999999E-2</v>
      </c>
      <c r="O1609" s="13">
        <v>3.1650890000000001E-2</v>
      </c>
      <c r="P1609" s="13">
        <v>2.473185E-2</v>
      </c>
      <c r="Q1609" s="11">
        <f t="shared" si="154"/>
        <v>5.6382740000000001E-2</v>
      </c>
      <c r="R1609" s="12">
        <f t="shared" si="155"/>
        <v>5.567076E-2</v>
      </c>
    </row>
    <row r="1610" spans="1:18" x14ac:dyDescent="0.3">
      <c r="A1610" s="10">
        <v>40691</v>
      </c>
      <c r="B1610" s="13">
        <v>-124.52419999999999</v>
      </c>
      <c r="C1610" s="13">
        <v>3.3869089999999998E-2</v>
      </c>
      <c r="D1610" s="13">
        <v>3.1369479999999998E-2</v>
      </c>
      <c r="E1610" s="13">
        <v>0.40107379999999998</v>
      </c>
      <c r="F1610" s="11">
        <f t="shared" si="150"/>
        <v>0.46631236999999998</v>
      </c>
      <c r="G1610" s="13">
        <v>3.63097E-2</v>
      </c>
      <c r="H1610" s="13">
        <v>3.4227430000000003E-2</v>
      </c>
      <c r="I1610" s="13">
        <v>0.4161647</v>
      </c>
      <c r="J1610" s="11">
        <f t="shared" si="151"/>
        <v>0.48670183</v>
      </c>
      <c r="K1610" s="12">
        <f t="shared" si="152"/>
        <v>0.47650709999999996</v>
      </c>
      <c r="L1610" s="13">
        <v>3.0928130000000002E-2</v>
      </c>
      <c r="M1610" s="13">
        <v>2.4012720000000001E-2</v>
      </c>
      <c r="N1610" s="11">
        <f t="shared" si="153"/>
        <v>5.4940849999999999E-2</v>
      </c>
      <c r="O1610" s="13">
        <v>3.1603939999999997E-2</v>
      </c>
      <c r="P1610" s="13">
        <v>2.4811429999999999E-2</v>
      </c>
      <c r="Q1610" s="11">
        <f t="shared" si="154"/>
        <v>5.6415369999999992E-2</v>
      </c>
      <c r="R1610" s="12">
        <f t="shared" si="155"/>
        <v>5.5678109999999996E-2</v>
      </c>
    </row>
    <row r="1611" spans="1:18" x14ac:dyDescent="0.3">
      <c r="A1611" s="10">
        <v>40692</v>
      </c>
      <c r="B1611" s="13">
        <v>-597.95039999999995</v>
      </c>
      <c r="C1611" s="13">
        <v>3.2913089999999999E-2</v>
      </c>
      <c r="D1611" s="13">
        <v>3.2632809999999998E-2</v>
      </c>
      <c r="E1611" s="13">
        <v>0.3713456</v>
      </c>
      <c r="F1611" s="11">
        <f t="shared" si="150"/>
        <v>0.43689149999999999</v>
      </c>
      <c r="G1611" s="13">
        <v>3.4999469999999998E-2</v>
      </c>
      <c r="H1611" s="13">
        <v>3.5212500000000001E-2</v>
      </c>
      <c r="I1611" s="13">
        <v>0.38535710000000001</v>
      </c>
      <c r="J1611" s="11">
        <f t="shared" si="151"/>
        <v>0.45556907000000002</v>
      </c>
      <c r="K1611" s="12">
        <f t="shared" si="152"/>
        <v>0.446230285</v>
      </c>
      <c r="L1611" s="13">
        <v>2.6160200000000002E-2</v>
      </c>
      <c r="M1611" s="13">
        <v>2.3747890000000001E-2</v>
      </c>
      <c r="N1611" s="11">
        <f t="shared" si="153"/>
        <v>4.9908090000000002E-2</v>
      </c>
      <c r="O1611" s="13">
        <v>2.6747960000000001E-2</v>
      </c>
      <c r="P1611" s="13">
        <v>2.4560229999999999E-2</v>
      </c>
      <c r="Q1611" s="11">
        <f t="shared" si="154"/>
        <v>5.1308190000000004E-2</v>
      </c>
      <c r="R1611" s="12">
        <f t="shared" si="155"/>
        <v>5.0608140000000003E-2</v>
      </c>
    </row>
    <row r="1612" spans="1:18" x14ac:dyDescent="0.3">
      <c r="A1612" s="10">
        <v>40693</v>
      </c>
      <c r="B1612" s="13">
        <v>-599.0204</v>
      </c>
      <c r="C1612" s="13">
        <v>3.2017509999999999E-2</v>
      </c>
      <c r="D1612" s="13">
        <v>3.2353010000000001E-2</v>
      </c>
      <c r="E1612" s="13">
        <v>0.36534899999999998</v>
      </c>
      <c r="F1612" s="11">
        <f t="shared" si="150"/>
        <v>0.42971951999999997</v>
      </c>
      <c r="G1612" s="13">
        <v>3.4035089999999997E-2</v>
      </c>
      <c r="H1612" s="13">
        <v>3.5010399999999997E-2</v>
      </c>
      <c r="I1612" s="13">
        <v>0.3800422</v>
      </c>
      <c r="J1612" s="11">
        <f t="shared" si="151"/>
        <v>0.44908768999999998</v>
      </c>
      <c r="K1612" s="12">
        <f t="shared" si="152"/>
        <v>0.43940360499999997</v>
      </c>
      <c r="L1612" s="13">
        <v>2.5742850000000001E-2</v>
      </c>
      <c r="M1612" s="13">
        <v>2.3377309999999998E-2</v>
      </c>
      <c r="N1612" s="11">
        <f t="shared" si="153"/>
        <v>4.9120159999999996E-2</v>
      </c>
      <c r="O1612" s="13">
        <v>2.6329290000000002E-2</v>
      </c>
      <c r="P1612" s="13">
        <v>2.426965E-2</v>
      </c>
      <c r="Q1612" s="11">
        <f t="shared" si="154"/>
        <v>5.0598940000000002E-2</v>
      </c>
      <c r="R1612" s="12">
        <f t="shared" si="155"/>
        <v>4.9859550000000002E-2</v>
      </c>
    </row>
    <row r="1613" spans="1:18" x14ac:dyDescent="0.3">
      <c r="A1613" s="10">
        <v>40694</v>
      </c>
      <c r="B1613" s="13">
        <v>-11.2376</v>
      </c>
      <c r="C1613" s="13">
        <v>3.1410269999999997E-2</v>
      </c>
      <c r="D1613" s="13">
        <v>3.1661950000000001E-2</v>
      </c>
      <c r="E1613" s="13">
        <v>0.36486099999999999</v>
      </c>
      <c r="F1613" s="11">
        <f t="shared" si="150"/>
        <v>0.42793322</v>
      </c>
      <c r="G1613" s="13">
        <v>3.3455319999999997E-2</v>
      </c>
      <c r="H1613" s="13">
        <v>3.4377329999999998E-2</v>
      </c>
      <c r="I1613" s="13">
        <v>0.37976320000000002</v>
      </c>
      <c r="J1613" s="11">
        <f t="shared" si="151"/>
        <v>0.44759585000000002</v>
      </c>
      <c r="K1613" s="12">
        <f t="shared" si="152"/>
        <v>0.43776453500000001</v>
      </c>
      <c r="L1613" s="13">
        <v>2.6096850000000001E-2</v>
      </c>
      <c r="M1613" s="13">
        <v>2.312403E-2</v>
      </c>
      <c r="N1613" s="11">
        <f t="shared" si="153"/>
        <v>4.9220880000000002E-2</v>
      </c>
      <c r="O1613" s="13">
        <v>2.6694619999999999E-2</v>
      </c>
      <c r="P1613" s="13">
        <v>2.402704E-2</v>
      </c>
      <c r="Q1613" s="11">
        <f t="shared" si="154"/>
        <v>5.0721660000000002E-2</v>
      </c>
      <c r="R1613" s="12">
        <f t="shared" si="155"/>
        <v>4.9971269999999998E-2</v>
      </c>
    </row>
    <row r="1614" spans="1:18" x14ac:dyDescent="0.3">
      <c r="A1614" s="10">
        <v>40695</v>
      </c>
      <c r="B1614" s="13">
        <v>151.8374</v>
      </c>
      <c r="C1614" s="13">
        <v>3.156225E-2</v>
      </c>
      <c r="D1614" s="13">
        <v>3.2298449999999999E-2</v>
      </c>
      <c r="E1614" s="13">
        <v>0.34892479999999998</v>
      </c>
      <c r="F1614" s="11">
        <f t="shared" si="150"/>
        <v>0.41278549999999997</v>
      </c>
      <c r="G1614" s="13">
        <v>3.3321969999999999E-2</v>
      </c>
      <c r="H1614" s="13">
        <v>3.4590179999999998E-2</v>
      </c>
      <c r="I1614" s="13">
        <v>0.36179630000000002</v>
      </c>
      <c r="J1614" s="11">
        <f t="shared" si="151"/>
        <v>0.42970845000000002</v>
      </c>
      <c r="K1614" s="12">
        <f t="shared" si="152"/>
        <v>0.42124697499999997</v>
      </c>
      <c r="L1614" s="13">
        <v>2.3307120000000001E-2</v>
      </c>
      <c r="M1614" s="13">
        <v>2.318249E-2</v>
      </c>
      <c r="N1614" s="11">
        <f t="shared" si="153"/>
        <v>4.6489610000000001E-2</v>
      </c>
      <c r="O1614" s="13">
        <v>2.3820609999999999E-2</v>
      </c>
      <c r="P1614" s="13">
        <v>2.3953530000000001E-2</v>
      </c>
      <c r="Q1614" s="11">
        <f t="shared" si="154"/>
        <v>4.777414E-2</v>
      </c>
      <c r="R1614" s="12">
        <f t="shared" si="155"/>
        <v>4.7131875000000004E-2</v>
      </c>
    </row>
    <row r="1615" spans="1:18" x14ac:dyDescent="0.3">
      <c r="A1615" s="10">
        <v>40696</v>
      </c>
      <c r="B1615" s="13">
        <v>485.78820000000002</v>
      </c>
      <c r="C1615" s="13">
        <v>3.1986019999999997E-2</v>
      </c>
      <c r="D1615" s="13">
        <v>3.3037589999999999E-2</v>
      </c>
      <c r="E1615" s="13">
        <v>0.33757900000000002</v>
      </c>
      <c r="F1615" s="11">
        <f t="shared" si="150"/>
        <v>0.40260261000000003</v>
      </c>
      <c r="G1615" s="13">
        <v>3.3512920000000002E-2</v>
      </c>
      <c r="H1615" s="13">
        <v>3.4931770000000001E-2</v>
      </c>
      <c r="I1615" s="13">
        <v>0.34879399999999999</v>
      </c>
      <c r="J1615" s="11">
        <f t="shared" si="151"/>
        <v>0.41723869000000002</v>
      </c>
      <c r="K1615" s="12">
        <f t="shared" si="152"/>
        <v>0.40992065</v>
      </c>
      <c r="L1615" s="13">
        <v>2.111563E-2</v>
      </c>
      <c r="M1615" s="13">
        <v>2.3373749999999999E-2</v>
      </c>
      <c r="N1615" s="11">
        <f t="shared" si="153"/>
        <v>4.4489379999999995E-2</v>
      </c>
      <c r="O1615" s="13">
        <v>2.155607E-2</v>
      </c>
      <c r="P1615" s="13">
        <v>2.4036789999999999E-2</v>
      </c>
      <c r="Q1615" s="11">
        <f t="shared" si="154"/>
        <v>4.5592859999999999E-2</v>
      </c>
      <c r="R1615" s="12">
        <f t="shared" si="155"/>
        <v>4.5041119999999997E-2</v>
      </c>
    </row>
    <row r="1616" spans="1:18" x14ac:dyDescent="0.3">
      <c r="A1616" s="10">
        <v>40697</v>
      </c>
      <c r="B1616" s="13">
        <v>1215.9780000000001</v>
      </c>
      <c r="C1616" s="13">
        <v>3.2175450000000001E-2</v>
      </c>
      <c r="D1616" s="13">
        <v>3.1814170000000003E-2</v>
      </c>
      <c r="E1616" s="13">
        <v>0.35468670000000002</v>
      </c>
      <c r="F1616" s="11">
        <f t="shared" si="150"/>
        <v>0.41867631999999999</v>
      </c>
      <c r="G1616" s="13">
        <v>3.3947570000000003E-2</v>
      </c>
      <c r="H1616" s="13">
        <v>3.3840160000000001E-2</v>
      </c>
      <c r="I1616" s="13">
        <v>0.36668260000000003</v>
      </c>
      <c r="J1616" s="11">
        <f t="shared" si="151"/>
        <v>0.43447033000000002</v>
      </c>
      <c r="K1616" s="12">
        <f t="shared" si="152"/>
        <v>0.426573325</v>
      </c>
      <c r="L1616" s="13">
        <v>2.406314E-2</v>
      </c>
      <c r="M1616" s="13">
        <v>2.3515899999999999E-2</v>
      </c>
      <c r="N1616" s="11">
        <f t="shared" si="153"/>
        <v>4.7579040000000003E-2</v>
      </c>
      <c r="O1616" s="13">
        <v>2.4558529999999999E-2</v>
      </c>
      <c r="P1616" s="13">
        <v>2.4187770000000001E-2</v>
      </c>
      <c r="Q1616" s="11">
        <f t="shared" si="154"/>
        <v>4.8746299999999999E-2</v>
      </c>
      <c r="R1616" s="12">
        <f t="shared" si="155"/>
        <v>4.8162670000000005E-2</v>
      </c>
    </row>
    <row r="1617" spans="1:18" x14ac:dyDescent="0.3">
      <c r="A1617" s="10">
        <v>40698</v>
      </c>
      <c r="B1617" s="13">
        <v>1357.6969999999999</v>
      </c>
      <c r="C1617" s="13">
        <v>3.24616E-2</v>
      </c>
      <c r="D1617" s="13">
        <v>2.978948E-2</v>
      </c>
      <c r="E1617" s="13">
        <v>0.3860439</v>
      </c>
      <c r="F1617" s="11">
        <f t="shared" si="150"/>
        <v>0.44829498000000001</v>
      </c>
      <c r="G1617" s="13">
        <v>3.4640949999999997E-2</v>
      </c>
      <c r="H1617" s="13">
        <v>3.2071549999999997E-2</v>
      </c>
      <c r="I1617" s="13">
        <v>0.39970749999999999</v>
      </c>
      <c r="J1617" s="11">
        <f t="shared" si="151"/>
        <v>0.46642</v>
      </c>
      <c r="K1617" s="12">
        <f t="shared" si="152"/>
        <v>0.45735749000000003</v>
      </c>
      <c r="L1617" s="13">
        <v>2.957479E-2</v>
      </c>
      <c r="M1617" s="13">
        <v>2.3767179999999999E-2</v>
      </c>
      <c r="N1617" s="11">
        <f t="shared" si="153"/>
        <v>5.3341970000000002E-2</v>
      </c>
      <c r="O1617" s="13">
        <v>3.0166809999999999E-2</v>
      </c>
      <c r="P1617" s="13">
        <v>2.4481010000000001E-2</v>
      </c>
      <c r="Q1617" s="11">
        <f t="shared" si="154"/>
        <v>5.464782E-2</v>
      </c>
      <c r="R1617" s="12">
        <f t="shared" si="155"/>
        <v>5.3994895000000001E-2</v>
      </c>
    </row>
    <row r="1618" spans="1:18" x14ac:dyDescent="0.3">
      <c r="A1618" s="10">
        <v>40699</v>
      </c>
      <c r="B1618" s="13">
        <v>1648.2080000000001</v>
      </c>
      <c r="C1618" s="13">
        <v>3.275546E-2</v>
      </c>
      <c r="D1618" s="13">
        <v>2.7609100000000001E-2</v>
      </c>
      <c r="E1618" s="13">
        <v>0.42522330000000003</v>
      </c>
      <c r="F1618" s="11">
        <f t="shared" si="150"/>
        <v>0.48558786000000004</v>
      </c>
      <c r="G1618" s="13">
        <v>3.5435609999999999E-2</v>
      </c>
      <c r="H1618" s="13">
        <v>3.0230719999999999E-2</v>
      </c>
      <c r="I1618" s="13">
        <v>0.4412027</v>
      </c>
      <c r="J1618" s="11">
        <f t="shared" si="151"/>
        <v>0.50686903000000005</v>
      </c>
      <c r="K1618" s="12">
        <f t="shared" si="152"/>
        <v>0.49622844500000007</v>
      </c>
      <c r="L1618" s="13">
        <v>3.6379420000000003E-2</v>
      </c>
      <c r="M1618" s="13">
        <v>2.4266929999999999E-2</v>
      </c>
      <c r="N1618" s="11">
        <f t="shared" si="153"/>
        <v>6.0646350000000002E-2</v>
      </c>
      <c r="O1618" s="13">
        <v>3.7092859999999998E-2</v>
      </c>
      <c r="P1618" s="13">
        <v>2.5068819999999999E-2</v>
      </c>
      <c r="Q1618" s="11">
        <f t="shared" si="154"/>
        <v>6.2161679999999997E-2</v>
      </c>
      <c r="R1618" s="12">
        <f t="shared" si="155"/>
        <v>6.1404014999999999E-2</v>
      </c>
    </row>
    <row r="1619" spans="1:18" x14ac:dyDescent="0.3">
      <c r="A1619" s="10">
        <v>40700</v>
      </c>
      <c r="B1619" s="13">
        <v>2123.3020000000001</v>
      </c>
      <c r="C1619" s="13">
        <v>3.3832029999999999E-2</v>
      </c>
      <c r="D1619" s="13">
        <v>2.3659860000000001E-2</v>
      </c>
      <c r="E1619" s="13">
        <v>0.52242549999999999</v>
      </c>
      <c r="F1619" s="11">
        <f t="shared" si="150"/>
        <v>0.57991738999999998</v>
      </c>
      <c r="G1619" s="13">
        <v>3.767678E-2</v>
      </c>
      <c r="H1619" s="13">
        <v>2.7276040000000001E-2</v>
      </c>
      <c r="I1619" s="13">
        <v>0.54418610000000001</v>
      </c>
      <c r="J1619" s="11">
        <f t="shared" si="151"/>
        <v>0.60913892000000003</v>
      </c>
      <c r="K1619" s="12">
        <f t="shared" si="152"/>
        <v>0.594528155</v>
      </c>
      <c r="L1619" s="13">
        <v>5.1924030000000003E-2</v>
      </c>
      <c r="M1619" s="13">
        <v>2.6104769999999999E-2</v>
      </c>
      <c r="N1619" s="11">
        <f t="shared" si="153"/>
        <v>7.8028800000000009E-2</v>
      </c>
      <c r="O1619" s="13">
        <v>5.293515E-2</v>
      </c>
      <c r="P1619" s="13">
        <v>2.715592E-2</v>
      </c>
      <c r="Q1619" s="11">
        <f t="shared" si="154"/>
        <v>8.009107E-2</v>
      </c>
      <c r="R1619" s="12">
        <f t="shared" si="155"/>
        <v>7.9059934999999998E-2</v>
      </c>
    </row>
    <row r="1620" spans="1:18" x14ac:dyDescent="0.3">
      <c r="A1620" s="10">
        <v>40701</v>
      </c>
      <c r="B1620" s="13">
        <v>1536.663</v>
      </c>
      <c r="C1620" s="13">
        <v>3.604781E-2</v>
      </c>
      <c r="D1620" s="13">
        <v>2.1563269999999999E-2</v>
      </c>
      <c r="E1620" s="13">
        <v>0.63537370000000004</v>
      </c>
      <c r="F1620" s="11">
        <f t="shared" si="150"/>
        <v>0.69298478000000008</v>
      </c>
      <c r="G1620" s="13">
        <v>4.0887659999999999E-2</v>
      </c>
      <c r="H1620" s="13">
        <v>2.621778E-2</v>
      </c>
      <c r="I1620" s="13">
        <v>0.66329190000000005</v>
      </c>
      <c r="J1620" s="11">
        <f t="shared" si="151"/>
        <v>0.73039734000000001</v>
      </c>
      <c r="K1620" s="12">
        <f t="shared" si="152"/>
        <v>0.71169106000000004</v>
      </c>
      <c r="L1620" s="13">
        <v>6.7496609999999999E-2</v>
      </c>
      <c r="M1620" s="13">
        <v>2.9525470000000002E-2</v>
      </c>
      <c r="N1620" s="11">
        <f t="shared" si="153"/>
        <v>9.7022079999999997E-2</v>
      </c>
      <c r="O1620" s="13">
        <v>6.8785879999999994E-2</v>
      </c>
      <c r="P1620" s="13">
        <v>3.087956E-2</v>
      </c>
      <c r="Q1620" s="11">
        <f t="shared" si="154"/>
        <v>9.9665439999999994E-2</v>
      </c>
      <c r="R1620" s="12">
        <f t="shared" si="155"/>
        <v>9.8343760000000002E-2</v>
      </c>
    </row>
    <row r="1621" spans="1:18" x14ac:dyDescent="0.3">
      <c r="A1621" s="10">
        <v>40702</v>
      </c>
      <c r="B1621" s="13">
        <v>2106.848</v>
      </c>
      <c r="C1621" s="13">
        <v>3.838693E-2</v>
      </c>
      <c r="D1621" s="13">
        <v>2.3816500000000001E-2</v>
      </c>
      <c r="E1621" s="13">
        <v>0.68475790000000003</v>
      </c>
      <c r="F1621" s="11">
        <f t="shared" si="150"/>
        <v>0.74696132999999998</v>
      </c>
      <c r="G1621" s="13">
        <v>4.3197810000000003E-2</v>
      </c>
      <c r="H1621" s="13">
        <v>2.8663910000000001E-2</v>
      </c>
      <c r="I1621" s="13">
        <v>0.71468659999999995</v>
      </c>
      <c r="J1621" s="11">
        <f t="shared" si="151"/>
        <v>0.78654831999999997</v>
      </c>
      <c r="K1621" s="12">
        <f t="shared" si="152"/>
        <v>0.76675482500000003</v>
      </c>
      <c r="L1621" s="13">
        <v>7.0537489999999994E-2</v>
      </c>
      <c r="M1621" s="13">
        <v>3.269859E-2</v>
      </c>
      <c r="N1621" s="11">
        <f t="shared" si="153"/>
        <v>0.10323607999999999</v>
      </c>
      <c r="O1621" s="13">
        <v>7.1850129999999998E-2</v>
      </c>
      <c r="P1621" s="13">
        <v>3.4198939999999997E-2</v>
      </c>
      <c r="Q1621" s="11">
        <f t="shared" si="154"/>
        <v>0.10604907</v>
      </c>
      <c r="R1621" s="12">
        <f t="shared" si="155"/>
        <v>0.10464257499999999</v>
      </c>
    </row>
    <row r="1622" spans="1:18" x14ac:dyDescent="0.3">
      <c r="A1622" s="10">
        <v>40703</v>
      </c>
      <c r="B1622" s="13">
        <v>2183.7890000000002</v>
      </c>
      <c r="C1622" s="13">
        <v>4.228552E-2</v>
      </c>
      <c r="D1622" s="13">
        <v>3.2410290000000001E-2</v>
      </c>
      <c r="E1622" s="13">
        <v>0.69688570000000005</v>
      </c>
      <c r="F1622" s="11">
        <f t="shared" si="150"/>
        <v>0.77158151000000008</v>
      </c>
      <c r="G1622" s="13">
        <v>4.6465670000000001E-2</v>
      </c>
      <c r="H1622" s="13">
        <v>3.6970980000000001E-2</v>
      </c>
      <c r="I1622" s="13">
        <v>0.72598050000000003</v>
      </c>
      <c r="J1622" s="11">
        <f t="shared" si="151"/>
        <v>0.80941715000000003</v>
      </c>
      <c r="K1622" s="12">
        <f t="shared" si="152"/>
        <v>0.79049933000000006</v>
      </c>
      <c r="L1622" s="13">
        <v>6.0943160000000003E-2</v>
      </c>
      <c r="M1622" s="13">
        <v>3.7418369999999999E-2</v>
      </c>
      <c r="N1622" s="11">
        <f t="shared" si="153"/>
        <v>9.8361530000000003E-2</v>
      </c>
      <c r="O1622" s="13">
        <v>6.2098750000000001E-2</v>
      </c>
      <c r="P1622" s="13">
        <v>3.8992329999999999E-2</v>
      </c>
      <c r="Q1622" s="11">
        <f t="shared" si="154"/>
        <v>0.10109108</v>
      </c>
      <c r="R1622" s="12">
        <f t="shared" si="155"/>
        <v>9.9726305000000001E-2</v>
      </c>
    </row>
    <row r="1623" spans="1:18" x14ac:dyDescent="0.3">
      <c r="A1623" s="10">
        <v>40704</v>
      </c>
      <c r="B1623" s="13">
        <v>1953.5050000000001</v>
      </c>
      <c r="C1623" s="13">
        <v>4.3379470000000003E-2</v>
      </c>
      <c r="D1623" s="13">
        <v>3.6588599999999999E-2</v>
      </c>
      <c r="E1623" s="13">
        <v>0.68415669999999995</v>
      </c>
      <c r="F1623" s="11">
        <f t="shared" si="150"/>
        <v>0.76412477000000001</v>
      </c>
      <c r="G1623" s="13">
        <v>4.7242180000000002E-2</v>
      </c>
      <c r="H1623" s="13">
        <v>4.0871060000000001E-2</v>
      </c>
      <c r="I1623" s="13">
        <v>0.71223239999999999</v>
      </c>
      <c r="J1623" s="11">
        <f t="shared" si="151"/>
        <v>0.80034563999999997</v>
      </c>
      <c r="K1623" s="12">
        <f t="shared" si="152"/>
        <v>0.78223520499999999</v>
      </c>
      <c r="L1623" s="13">
        <v>4.8698650000000003E-2</v>
      </c>
      <c r="M1623" s="13">
        <v>3.914786E-2</v>
      </c>
      <c r="N1623" s="11">
        <f t="shared" si="153"/>
        <v>8.7846510000000003E-2</v>
      </c>
      <c r="O1623" s="13">
        <v>4.9724289999999997E-2</v>
      </c>
      <c r="P1623" s="13">
        <v>4.0731330000000003E-2</v>
      </c>
      <c r="Q1623" s="11">
        <f t="shared" si="154"/>
        <v>9.045562E-2</v>
      </c>
      <c r="R1623" s="12">
        <f t="shared" si="155"/>
        <v>8.9151065000000002E-2</v>
      </c>
    </row>
    <row r="1624" spans="1:18" x14ac:dyDescent="0.3">
      <c r="A1624" s="10">
        <v>40705</v>
      </c>
      <c r="B1624" s="13">
        <v>1686.6980000000001</v>
      </c>
      <c r="C1624" s="13">
        <v>4.1894880000000002E-2</v>
      </c>
      <c r="D1624" s="13">
        <v>3.5475810000000003E-2</v>
      </c>
      <c r="E1624" s="13">
        <v>0.65667989999999998</v>
      </c>
      <c r="F1624" s="11">
        <f t="shared" si="150"/>
        <v>0.73405058999999995</v>
      </c>
      <c r="G1624" s="13">
        <v>4.5609030000000002E-2</v>
      </c>
      <c r="H1624" s="13">
        <v>3.9470529999999997E-2</v>
      </c>
      <c r="I1624" s="13">
        <v>0.68348339999999996</v>
      </c>
      <c r="J1624" s="11">
        <f t="shared" si="151"/>
        <v>0.76856295999999991</v>
      </c>
      <c r="K1624" s="12">
        <f t="shared" si="152"/>
        <v>0.75130677499999998</v>
      </c>
      <c r="L1624" s="13">
        <v>3.9244500000000002E-2</v>
      </c>
      <c r="M1624" s="13">
        <v>3.7683649999999999E-2</v>
      </c>
      <c r="N1624" s="11">
        <f t="shared" si="153"/>
        <v>7.6928150000000001E-2</v>
      </c>
      <c r="O1624" s="13">
        <v>4.0175040000000002E-2</v>
      </c>
      <c r="P1624" s="13">
        <v>3.9170480000000001E-2</v>
      </c>
      <c r="Q1624" s="11">
        <f t="shared" si="154"/>
        <v>7.9345520000000003E-2</v>
      </c>
      <c r="R1624" s="12">
        <f t="shared" si="155"/>
        <v>7.8136835000000002E-2</v>
      </c>
    </row>
    <row r="1625" spans="1:18" x14ac:dyDescent="0.3">
      <c r="A1625" s="10">
        <v>40706</v>
      </c>
      <c r="B1625" s="13">
        <v>1559.69</v>
      </c>
      <c r="C1625" s="13">
        <v>4.0992609999999999E-2</v>
      </c>
      <c r="D1625" s="13">
        <v>3.2644979999999997E-2</v>
      </c>
      <c r="E1625" s="13">
        <v>0.67513480000000003</v>
      </c>
      <c r="F1625" s="11">
        <f t="shared" si="150"/>
        <v>0.74877239000000007</v>
      </c>
      <c r="G1625" s="13">
        <v>4.4921509999999998E-2</v>
      </c>
      <c r="H1625" s="13">
        <v>3.6647470000000001E-2</v>
      </c>
      <c r="I1625" s="13">
        <v>0.70353140000000003</v>
      </c>
      <c r="J1625" s="11">
        <f t="shared" si="151"/>
        <v>0.78510038000000004</v>
      </c>
      <c r="K1625" s="12">
        <f t="shared" si="152"/>
        <v>0.76693638500000005</v>
      </c>
      <c r="L1625" s="13">
        <v>3.7385750000000002E-2</v>
      </c>
      <c r="M1625" s="13">
        <v>3.6795309999999998E-2</v>
      </c>
      <c r="N1625" s="11">
        <f t="shared" si="153"/>
        <v>7.4181059999999993E-2</v>
      </c>
      <c r="O1625" s="13">
        <v>3.8324709999999998E-2</v>
      </c>
      <c r="P1625" s="13">
        <v>3.8299380000000001E-2</v>
      </c>
      <c r="Q1625" s="11">
        <f t="shared" si="154"/>
        <v>7.6624090000000006E-2</v>
      </c>
      <c r="R1625" s="12">
        <f t="shared" si="155"/>
        <v>7.5402574999999999E-2</v>
      </c>
    </row>
    <row r="1626" spans="1:18" x14ac:dyDescent="0.3">
      <c r="A1626" s="10">
        <v>40707</v>
      </c>
      <c r="B1626" s="13">
        <v>1469.682</v>
      </c>
      <c r="C1626" s="13">
        <v>4.0974070000000001E-2</v>
      </c>
      <c r="D1626" s="13">
        <v>2.75433E-2</v>
      </c>
      <c r="E1626" s="13">
        <v>0.76919660000000001</v>
      </c>
      <c r="F1626" s="11">
        <f t="shared" si="150"/>
        <v>0.83771397000000003</v>
      </c>
      <c r="G1626" s="13">
        <v>4.5962459999999997E-2</v>
      </c>
      <c r="H1626" s="13">
        <v>3.2231790000000003E-2</v>
      </c>
      <c r="I1626" s="13">
        <v>0.80380830000000003</v>
      </c>
      <c r="J1626" s="11">
        <f t="shared" si="151"/>
        <v>0.88200255000000005</v>
      </c>
      <c r="K1626" s="12">
        <f t="shared" si="152"/>
        <v>0.85985825999999999</v>
      </c>
      <c r="L1626" s="13">
        <v>4.2648440000000003E-2</v>
      </c>
      <c r="M1626" s="13">
        <v>3.7372799999999998E-2</v>
      </c>
      <c r="N1626" s="11">
        <f t="shared" si="153"/>
        <v>8.0021239999999993E-2</v>
      </c>
      <c r="O1626" s="13">
        <v>4.377959E-2</v>
      </c>
      <c r="P1626" s="13">
        <v>3.9086080000000002E-2</v>
      </c>
      <c r="Q1626" s="11">
        <f t="shared" si="154"/>
        <v>8.2865670000000002E-2</v>
      </c>
      <c r="R1626" s="12">
        <f t="shared" si="155"/>
        <v>8.1443454999999998E-2</v>
      </c>
    </row>
    <row r="1627" spans="1:18" x14ac:dyDescent="0.3">
      <c r="A1627" s="10">
        <v>40708</v>
      </c>
      <c r="B1627" s="13">
        <v>2136.1709999999998</v>
      </c>
      <c r="C1627" s="13">
        <v>4.1165E-2</v>
      </c>
      <c r="D1627" s="13">
        <v>2.1513250000000001E-2</v>
      </c>
      <c r="E1627" s="13">
        <v>0.87183860000000002</v>
      </c>
      <c r="F1627" s="11">
        <f t="shared" si="150"/>
        <v>0.93451685000000007</v>
      </c>
      <c r="G1627" s="13">
        <v>4.7219780000000003E-2</v>
      </c>
      <c r="H1627" s="13">
        <v>2.6467029999999999E-2</v>
      </c>
      <c r="I1627" s="13">
        <v>0.91277649999999999</v>
      </c>
      <c r="J1627" s="11">
        <f t="shared" si="151"/>
        <v>0.98646330999999998</v>
      </c>
      <c r="K1627" s="12">
        <f t="shared" si="152"/>
        <v>0.96049008000000002</v>
      </c>
      <c r="L1627" s="13">
        <v>4.7550500000000002E-2</v>
      </c>
      <c r="M1627" s="13">
        <v>3.681599E-2</v>
      </c>
      <c r="N1627" s="11">
        <f t="shared" si="153"/>
        <v>8.4366490000000002E-2</v>
      </c>
      <c r="O1627" s="13">
        <v>4.8838350000000003E-2</v>
      </c>
      <c r="P1627" s="13">
        <v>3.8636909999999997E-2</v>
      </c>
      <c r="Q1627" s="11">
        <f t="shared" si="154"/>
        <v>8.7475259999999999E-2</v>
      </c>
      <c r="R1627" s="12">
        <f t="shared" si="155"/>
        <v>8.5920875000000008E-2</v>
      </c>
    </row>
    <row r="1628" spans="1:18" x14ac:dyDescent="0.3">
      <c r="A1628" s="10">
        <v>40709</v>
      </c>
      <c r="B1628" s="13">
        <v>1840.42</v>
      </c>
      <c r="C1628" s="13">
        <v>4.0242300000000002E-2</v>
      </c>
      <c r="D1628" s="13">
        <v>2.20092E-2</v>
      </c>
      <c r="E1628" s="13">
        <v>0.81596290000000005</v>
      </c>
      <c r="F1628" s="11">
        <f t="shared" si="150"/>
        <v>0.87821440000000006</v>
      </c>
      <c r="G1628" s="13">
        <v>4.5677410000000002E-2</v>
      </c>
      <c r="H1628" s="13">
        <v>2.6150739999999999E-2</v>
      </c>
      <c r="I1628" s="13">
        <v>0.85350570000000003</v>
      </c>
      <c r="J1628" s="11">
        <f t="shared" si="151"/>
        <v>0.92533385000000001</v>
      </c>
      <c r="K1628" s="12">
        <f t="shared" si="152"/>
        <v>0.90177412499999998</v>
      </c>
      <c r="L1628" s="13">
        <v>4.0907970000000002E-2</v>
      </c>
      <c r="M1628" s="13">
        <v>3.3574970000000003E-2</v>
      </c>
      <c r="N1628" s="11">
        <f t="shared" si="153"/>
        <v>7.4482939999999997E-2</v>
      </c>
      <c r="O1628" s="13">
        <v>4.20332E-2</v>
      </c>
      <c r="P1628" s="13">
        <v>3.5123389999999997E-2</v>
      </c>
      <c r="Q1628" s="11">
        <f t="shared" si="154"/>
        <v>7.7156589999999997E-2</v>
      </c>
      <c r="R1628" s="12">
        <f t="shared" si="155"/>
        <v>7.5819764999999997E-2</v>
      </c>
    </row>
    <row r="1629" spans="1:18" x14ac:dyDescent="0.3">
      <c r="A1629" s="10">
        <v>40710</v>
      </c>
      <c r="B1629" s="13">
        <v>1136.9269999999999</v>
      </c>
      <c r="C1629" s="13">
        <v>3.6980230000000003E-2</v>
      </c>
      <c r="D1629" s="13">
        <v>2.950587E-2</v>
      </c>
      <c r="E1629" s="13">
        <v>0.57262780000000002</v>
      </c>
      <c r="F1629" s="11">
        <f t="shared" si="150"/>
        <v>0.63911390000000001</v>
      </c>
      <c r="G1629" s="13">
        <v>4.0087419999999999E-2</v>
      </c>
      <c r="H1629" s="13">
        <v>3.2036920000000003E-2</v>
      </c>
      <c r="I1629" s="13">
        <v>0.59554010000000002</v>
      </c>
      <c r="J1629" s="11">
        <f t="shared" si="151"/>
        <v>0.66766444000000003</v>
      </c>
      <c r="K1629" s="12">
        <f t="shared" si="152"/>
        <v>0.65338917000000007</v>
      </c>
      <c r="L1629" s="13">
        <v>2.3903520000000001E-2</v>
      </c>
      <c r="M1629" s="13">
        <v>2.87367E-2</v>
      </c>
      <c r="N1629" s="11">
        <f t="shared" si="153"/>
        <v>5.2640220000000001E-2</v>
      </c>
      <c r="O1629" s="13">
        <v>2.456067E-2</v>
      </c>
      <c r="P1629" s="13">
        <v>2.9711700000000001E-2</v>
      </c>
      <c r="Q1629" s="11">
        <f t="shared" si="154"/>
        <v>5.427237E-2</v>
      </c>
      <c r="R1629" s="12">
        <f t="shared" si="155"/>
        <v>5.3456295000000001E-2</v>
      </c>
    </row>
    <row r="1630" spans="1:18" x14ac:dyDescent="0.3">
      <c r="A1630" s="10">
        <v>40711</v>
      </c>
      <c r="B1630" s="13">
        <v>2183.7930000000001</v>
      </c>
      <c r="C1630" s="13">
        <v>3.6526660000000002E-2</v>
      </c>
      <c r="D1630" s="13">
        <v>2.9334780000000001E-2</v>
      </c>
      <c r="E1630" s="13">
        <v>0.56641859999999999</v>
      </c>
      <c r="F1630" s="11">
        <f t="shared" si="150"/>
        <v>0.63228004000000004</v>
      </c>
      <c r="G1630" s="13">
        <v>3.9586200000000002E-2</v>
      </c>
      <c r="H1630" s="13">
        <v>3.1874060000000003E-2</v>
      </c>
      <c r="I1630" s="13">
        <v>0.58917339999999996</v>
      </c>
      <c r="J1630" s="11">
        <f t="shared" si="151"/>
        <v>0.66063366000000001</v>
      </c>
      <c r="K1630" s="12">
        <f t="shared" si="152"/>
        <v>0.64645685000000008</v>
      </c>
      <c r="L1630" s="13">
        <v>2.349263E-2</v>
      </c>
      <c r="M1630" s="13">
        <v>2.8027799999999999E-2</v>
      </c>
      <c r="N1630" s="11">
        <f t="shared" si="153"/>
        <v>5.1520429999999999E-2</v>
      </c>
      <c r="O1630" s="13">
        <v>2.4142110000000001E-2</v>
      </c>
      <c r="P1630" s="13">
        <v>2.8984090000000001E-2</v>
      </c>
      <c r="Q1630" s="11">
        <f t="shared" si="154"/>
        <v>5.3126199999999998E-2</v>
      </c>
      <c r="R1630" s="12">
        <f t="shared" si="155"/>
        <v>5.2323314999999995E-2</v>
      </c>
    </row>
    <row r="1631" spans="1:18" x14ac:dyDescent="0.3">
      <c r="A1631" s="10">
        <v>40712</v>
      </c>
      <c r="B1631" s="13">
        <v>2475.6019999999999</v>
      </c>
      <c r="C1631" s="13">
        <v>3.7069669999999999E-2</v>
      </c>
      <c r="D1631" s="13">
        <v>2.683607E-2</v>
      </c>
      <c r="E1631" s="13">
        <v>0.63084269999999998</v>
      </c>
      <c r="F1631" s="11">
        <f t="shared" si="150"/>
        <v>0.69474844000000002</v>
      </c>
      <c r="G1631" s="13">
        <v>4.0666500000000001E-2</v>
      </c>
      <c r="H1631" s="13">
        <v>2.9746930000000001E-2</v>
      </c>
      <c r="I1631" s="13">
        <v>0.65740719999999997</v>
      </c>
      <c r="J1631" s="11">
        <f t="shared" si="151"/>
        <v>0.72782062999999997</v>
      </c>
      <c r="K1631" s="12">
        <f t="shared" si="152"/>
        <v>0.711284535</v>
      </c>
      <c r="L1631" s="13">
        <v>2.805728E-2</v>
      </c>
      <c r="M1631" s="13">
        <v>2.8221240000000002E-2</v>
      </c>
      <c r="N1631" s="11">
        <f t="shared" si="153"/>
        <v>5.6278519999999999E-2</v>
      </c>
      <c r="O1631" s="13">
        <v>2.8817309999999999E-2</v>
      </c>
      <c r="P1631" s="13">
        <v>2.9277750000000002E-2</v>
      </c>
      <c r="Q1631" s="11">
        <f t="shared" si="154"/>
        <v>5.8095060000000004E-2</v>
      </c>
      <c r="R1631" s="12">
        <f t="shared" si="155"/>
        <v>5.7186790000000001E-2</v>
      </c>
    </row>
    <row r="1632" spans="1:18" x14ac:dyDescent="0.3">
      <c r="A1632" s="10">
        <v>40713</v>
      </c>
      <c r="B1632" s="13">
        <v>1804.069</v>
      </c>
      <c r="C1632" s="13">
        <v>3.7065979999999998E-2</v>
      </c>
      <c r="D1632" s="13">
        <v>2.6450560000000001E-2</v>
      </c>
      <c r="E1632" s="13">
        <v>0.63665240000000001</v>
      </c>
      <c r="F1632" s="11">
        <f t="shared" si="150"/>
        <v>0.70016893999999996</v>
      </c>
      <c r="G1632" s="13">
        <v>4.0577679999999998E-2</v>
      </c>
      <c r="H1632" s="13">
        <v>2.9327789999999999E-2</v>
      </c>
      <c r="I1632" s="13">
        <v>0.66338940000000002</v>
      </c>
      <c r="J1632" s="11">
        <f t="shared" si="151"/>
        <v>0.73329487000000004</v>
      </c>
      <c r="K1632" s="12">
        <f t="shared" si="152"/>
        <v>0.71673190500000006</v>
      </c>
      <c r="L1632" s="13">
        <v>2.8746440000000002E-2</v>
      </c>
      <c r="M1632" s="13">
        <v>2.7742949999999999E-2</v>
      </c>
      <c r="N1632" s="11">
        <f t="shared" si="153"/>
        <v>5.648939E-2</v>
      </c>
      <c r="O1632" s="13">
        <v>2.9498900000000002E-2</v>
      </c>
      <c r="P1632" s="13">
        <v>2.8789019999999999E-2</v>
      </c>
      <c r="Q1632" s="11">
        <f t="shared" si="154"/>
        <v>5.828792E-2</v>
      </c>
      <c r="R1632" s="12">
        <f t="shared" si="155"/>
        <v>5.7388654999999997E-2</v>
      </c>
    </row>
    <row r="1633" spans="1:18" x14ac:dyDescent="0.3">
      <c r="A1633" s="10">
        <v>40714</v>
      </c>
      <c r="B1633" s="13">
        <v>1278.222</v>
      </c>
      <c r="C1633" s="13">
        <v>3.711834E-2</v>
      </c>
      <c r="D1633" s="13">
        <v>2.4353980000000001E-2</v>
      </c>
      <c r="E1633" s="13">
        <v>0.68312759999999995</v>
      </c>
      <c r="F1633" s="11">
        <f t="shared" si="150"/>
        <v>0.74459991999999997</v>
      </c>
      <c r="G1633" s="13">
        <v>4.1033100000000003E-2</v>
      </c>
      <c r="H1633" s="13">
        <v>2.7574089999999999E-2</v>
      </c>
      <c r="I1633" s="13">
        <v>0.71267959999999997</v>
      </c>
      <c r="J1633" s="11">
        <f t="shared" si="151"/>
        <v>0.78128679000000001</v>
      </c>
      <c r="K1633" s="12">
        <f t="shared" si="152"/>
        <v>0.76294335499999999</v>
      </c>
      <c r="L1633" s="13">
        <v>3.2181899999999999E-2</v>
      </c>
      <c r="M1633" s="13">
        <v>2.7583380000000001E-2</v>
      </c>
      <c r="N1633" s="11">
        <f t="shared" si="153"/>
        <v>5.9765280000000004E-2</v>
      </c>
      <c r="O1633" s="13">
        <v>3.3025249999999999E-2</v>
      </c>
      <c r="P1633" s="13">
        <v>2.871787E-2</v>
      </c>
      <c r="Q1633" s="11">
        <f t="shared" si="154"/>
        <v>6.1743119999999999E-2</v>
      </c>
      <c r="R1633" s="12">
        <f t="shared" si="155"/>
        <v>6.0754200000000001E-2</v>
      </c>
    </row>
    <row r="1634" spans="1:18" x14ac:dyDescent="0.3">
      <c r="A1634" s="10">
        <v>40715</v>
      </c>
      <c r="B1634" s="13">
        <v>1421.499</v>
      </c>
      <c r="C1634" s="13">
        <v>3.6912750000000001E-2</v>
      </c>
      <c r="D1634" s="13">
        <v>2.1784609999999999E-2</v>
      </c>
      <c r="E1634" s="13">
        <v>0.72957070000000002</v>
      </c>
      <c r="F1634" s="11">
        <f t="shared" si="150"/>
        <v>0.78826806000000005</v>
      </c>
      <c r="G1634" s="13">
        <v>4.1203219999999999E-2</v>
      </c>
      <c r="H1634" s="13">
        <v>2.53075E-2</v>
      </c>
      <c r="I1634" s="13">
        <v>0.76183149999999999</v>
      </c>
      <c r="J1634" s="11">
        <f t="shared" si="151"/>
        <v>0.82834222000000002</v>
      </c>
      <c r="K1634" s="12">
        <f t="shared" si="152"/>
        <v>0.80830514000000009</v>
      </c>
      <c r="L1634" s="13">
        <v>3.6110860000000002E-2</v>
      </c>
      <c r="M1634" s="13">
        <v>2.7258460000000002E-2</v>
      </c>
      <c r="N1634" s="11">
        <f t="shared" si="153"/>
        <v>6.3369320000000007E-2</v>
      </c>
      <c r="O1634" s="13">
        <v>3.703965E-2</v>
      </c>
      <c r="P1634" s="13">
        <v>2.8466579999999998E-2</v>
      </c>
      <c r="Q1634" s="11">
        <f t="shared" si="154"/>
        <v>6.5506229999999999E-2</v>
      </c>
      <c r="R1634" s="12">
        <f t="shared" si="155"/>
        <v>6.4437775000000003E-2</v>
      </c>
    </row>
    <row r="1635" spans="1:18" x14ac:dyDescent="0.3">
      <c r="A1635" s="10">
        <v>40716</v>
      </c>
      <c r="B1635" s="13">
        <v>1378.18</v>
      </c>
      <c r="C1635" s="13">
        <v>3.665732E-2</v>
      </c>
      <c r="D1635" s="13">
        <v>1.987179E-2</v>
      </c>
      <c r="E1635" s="13">
        <v>0.75695970000000001</v>
      </c>
      <c r="F1635" s="11">
        <f t="shared" si="150"/>
        <v>0.81348881000000006</v>
      </c>
      <c r="G1635" s="13">
        <v>4.1177180000000001E-2</v>
      </c>
      <c r="H1635" s="13">
        <v>2.341932E-2</v>
      </c>
      <c r="I1635" s="13">
        <v>0.79057929999999998</v>
      </c>
      <c r="J1635" s="11">
        <f t="shared" si="151"/>
        <v>0.85517580000000004</v>
      </c>
      <c r="K1635" s="12">
        <f t="shared" si="152"/>
        <v>0.834332305</v>
      </c>
      <c r="L1635" s="13">
        <v>3.9242730000000003E-2</v>
      </c>
      <c r="M1635" s="13">
        <v>2.67283E-2</v>
      </c>
      <c r="N1635" s="11">
        <f t="shared" si="153"/>
        <v>6.597103E-2</v>
      </c>
      <c r="O1635" s="13">
        <v>4.0212730000000002E-2</v>
      </c>
      <c r="P1635" s="13">
        <v>2.7938830000000001E-2</v>
      </c>
      <c r="Q1635" s="11">
        <f t="shared" si="154"/>
        <v>6.815156E-2</v>
      </c>
      <c r="R1635" s="12">
        <f t="shared" si="155"/>
        <v>6.7061294999999993E-2</v>
      </c>
    </row>
    <row r="1636" spans="1:18" x14ac:dyDescent="0.3">
      <c r="A1636" s="10">
        <v>40717</v>
      </c>
      <c r="B1636" s="13">
        <v>2004.848</v>
      </c>
      <c r="C1636" s="13">
        <v>3.6029569999999997E-2</v>
      </c>
      <c r="D1636" s="13">
        <v>2.1019010000000001E-2</v>
      </c>
      <c r="E1636" s="13">
        <v>0.71253160000000004</v>
      </c>
      <c r="F1636" s="11">
        <f t="shared" si="150"/>
        <v>0.76958018000000006</v>
      </c>
      <c r="G1636" s="13">
        <v>4.0237990000000001E-2</v>
      </c>
      <c r="H1636" s="13">
        <v>2.421063E-2</v>
      </c>
      <c r="I1636" s="13">
        <v>0.74338249999999995</v>
      </c>
      <c r="J1636" s="11">
        <f t="shared" si="151"/>
        <v>0.8078311199999999</v>
      </c>
      <c r="K1636" s="12">
        <f t="shared" si="152"/>
        <v>0.78870565000000004</v>
      </c>
      <c r="L1636" s="13">
        <v>3.7633399999999997E-2</v>
      </c>
      <c r="M1636" s="13">
        <v>2.5853069999999999E-2</v>
      </c>
      <c r="N1636" s="11">
        <f t="shared" si="153"/>
        <v>6.3486469999999989E-2</v>
      </c>
      <c r="O1636" s="13">
        <v>3.8532810000000001E-2</v>
      </c>
      <c r="P1636" s="13">
        <v>2.6938730000000001E-2</v>
      </c>
      <c r="Q1636" s="11">
        <f t="shared" si="154"/>
        <v>6.5471539999999995E-2</v>
      </c>
      <c r="R1636" s="12">
        <f t="shared" si="155"/>
        <v>6.4479004999999992E-2</v>
      </c>
    </row>
    <row r="1637" spans="1:18" x14ac:dyDescent="0.3">
      <c r="A1637" s="10">
        <v>40718</v>
      </c>
      <c r="B1637" s="13">
        <v>2165.6640000000002</v>
      </c>
      <c r="C1637" s="13">
        <v>3.6394410000000002E-2</v>
      </c>
      <c r="D1637" s="13">
        <v>2.2897799999999999E-2</v>
      </c>
      <c r="E1637" s="13">
        <v>0.68114859999999999</v>
      </c>
      <c r="F1637" s="11">
        <f t="shared" si="150"/>
        <v>0.74044080999999995</v>
      </c>
      <c r="G1637" s="13">
        <v>4.0249930000000003E-2</v>
      </c>
      <c r="H1637" s="13">
        <v>2.584239E-2</v>
      </c>
      <c r="I1637" s="13">
        <v>0.7101691</v>
      </c>
      <c r="J1637" s="11">
        <f t="shared" si="151"/>
        <v>0.77626141999999998</v>
      </c>
      <c r="K1637" s="12">
        <f t="shared" si="152"/>
        <v>0.75835111499999996</v>
      </c>
      <c r="L1637" s="13">
        <v>3.5744049999999999E-2</v>
      </c>
      <c r="M1637" s="13">
        <v>2.5433560000000001E-2</v>
      </c>
      <c r="N1637" s="11">
        <f t="shared" si="153"/>
        <v>6.117761E-2</v>
      </c>
      <c r="O1637" s="13">
        <v>3.6577360000000003E-2</v>
      </c>
      <c r="P1637" s="13">
        <v>2.643678E-2</v>
      </c>
      <c r="Q1637" s="11">
        <f t="shared" si="154"/>
        <v>6.3014139999999996E-2</v>
      </c>
      <c r="R1637" s="12">
        <f t="shared" si="155"/>
        <v>6.2095874999999995E-2</v>
      </c>
    </row>
    <row r="1638" spans="1:18" x14ac:dyDescent="0.3">
      <c r="A1638" s="10">
        <v>40719</v>
      </c>
      <c r="B1638" s="13">
        <v>1036.259</v>
      </c>
      <c r="C1638" s="13">
        <v>3.6839240000000002E-2</v>
      </c>
      <c r="D1638" s="13">
        <v>2.6708900000000001E-2</v>
      </c>
      <c r="E1638" s="13">
        <v>0.62113830000000003</v>
      </c>
      <c r="F1638" s="11">
        <f t="shared" si="150"/>
        <v>0.68468644000000001</v>
      </c>
      <c r="G1638" s="13">
        <v>3.998844E-2</v>
      </c>
      <c r="H1638" s="13">
        <v>2.9281689999999999E-2</v>
      </c>
      <c r="I1638" s="13">
        <v>0.64666380000000001</v>
      </c>
      <c r="J1638" s="11">
        <f t="shared" si="151"/>
        <v>0.71593393000000005</v>
      </c>
      <c r="K1638" s="12">
        <f t="shared" si="152"/>
        <v>0.70031018499999997</v>
      </c>
      <c r="L1638" s="13">
        <v>3.0980440000000001E-2</v>
      </c>
      <c r="M1638" s="13">
        <v>2.537149E-2</v>
      </c>
      <c r="N1638" s="11">
        <f t="shared" si="153"/>
        <v>5.6351930000000001E-2</v>
      </c>
      <c r="O1638" s="13">
        <v>3.1687189999999997E-2</v>
      </c>
      <c r="P1638" s="13">
        <v>2.6277149999999999E-2</v>
      </c>
      <c r="Q1638" s="11">
        <f t="shared" si="154"/>
        <v>5.7964339999999996E-2</v>
      </c>
      <c r="R1638" s="12">
        <f t="shared" si="155"/>
        <v>5.7158134999999999E-2</v>
      </c>
    </row>
    <row r="1639" spans="1:18" x14ac:dyDescent="0.3">
      <c r="A1639" s="10">
        <v>40720</v>
      </c>
      <c r="B1639" s="13">
        <v>2281.3020000000001</v>
      </c>
      <c r="C1639" s="13">
        <v>3.781284E-2</v>
      </c>
      <c r="D1639" s="13">
        <v>2.905901E-2</v>
      </c>
      <c r="E1639" s="13">
        <v>0.61669379999999996</v>
      </c>
      <c r="F1639" s="11">
        <f t="shared" si="150"/>
        <v>0.68356564999999991</v>
      </c>
      <c r="G1639" s="13">
        <v>4.0625050000000003E-2</v>
      </c>
      <c r="H1639" s="13">
        <v>3.1574230000000002E-2</v>
      </c>
      <c r="I1639" s="13">
        <v>0.64230379999999998</v>
      </c>
      <c r="J1639" s="11">
        <f t="shared" si="151"/>
        <v>0.71450307999999996</v>
      </c>
      <c r="K1639" s="12">
        <f t="shared" si="152"/>
        <v>0.69903436499999994</v>
      </c>
      <c r="L1639" s="13">
        <v>3.1743050000000002E-2</v>
      </c>
      <c r="M1639" s="13">
        <v>2.646159E-2</v>
      </c>
      <c r="N1639" s="11">
        <f t="shared" si="153"/>
        <v>5.8204640000000002E-2</v>
      </c>
      <c r="O1639" s="13">
        <v>3.2414619999999998E-2</v>
      </c>
      <c r="P1639" s="13">
        <v>2.74247E-2</v>
      </c>
      <c r="Q1639" s="11">
        <f t="shared" si="154"/>
        <v>5.9839320000000001E-2</v>
      </c>
      <c r="R1639" s="12">
        <f t="shared" si="155"/>
        <v>5.9021980000000002E-2</v>
      </c>
    </row>
    <row r="1640" spans="1:18" x14ac:dyDescent="0.3">
      <c r="A1640" s="10">
        <v>40721</v>
      </c>
      <c r="B1640" s="13">
        <v>4159.0839999999998</v>
      </c>
      <c r="C1640" s="13">
        <v>4.5082539999999997E-2</v>
      </c>
      <c r="D1640" s="13">
        <v>3.3618149999999999E-2</v>
      </c>
      <c r="E1640" s="13">
        <v>0.8095424</v>
      </c>
      <c r="F1640" s="11">
        <f t="shared" si="150"/>
        <v>0.88824309000000001</v>
      </c>
      <c r="G1640" s="13">
        <v>4.8722109999999999E-2</v>
      </c>
      <c r="H1640" s="13">
        <v>3.7092069999999998E-2</v>
      </c>
      <c r="I1640" s="13">
        <v>0.84483920000000001</v>
      </c>
      <c r="J1640" s="11">
        <f t="shared" si="151"/>
        <v>0.93065337999999997</v>
      </c>
      <c r="K1640" s="12">
        <f t="shared" si="152"/>
        <v>0.90944823499999994</v>
      </c>
      <c r="L1640" s="13">
        <v>5.2742419999999998E-2</v>
      </c>
      <c r="M1640" s="13">
        <v>3.673009E-2</v>
      </c>
      <c r="N1640" s="11">
        <f t="shared" si="153"/>
        <v>8.9472510000000005E-2</v>
      </c>
      <c r="O1640" s="13">
        <v>5.36856E-2</v>
      </c>
      <c r="P1640" s="13">
        <v>3.8148269999999998E-2</v>
      </c>
      <c r="Q1640" s="11">
        <f t="shared" si="154"/>
        <v>9.1833869999999998E-2</v>
      </c>
      <c r="R1640" s="12">
        <f t="shared" si="155"/>
        <v>9.0653189999999995E-2</v>
      </c>
    </row>
    <row r="1641" spans="1:18" x14ac:dyDescent="0.3">
      <c r="A1641" s="10">
        <v>40722</v>
      </c>
      <c r="B1641" s="13">
        <v>2837.89</v>
      </c>
      <c r="C1641" s="13">
        <v>4.6426340000000003E-2</v>
      </c>
      <c r="D1641" s="13">
        <v>4.2296559999999997E-2</v>
      </c>
      <c r="E1641" s="13">
        <v>0.83514569999999999</v>
      </c>
      <c r="F1641" s="11">
        <f t="shared" si="150"/>
        <v>0.92386860000000004</v>
      </c>
      <c r="G1641" s="13">
        <v>4.9835709999999998E-2</v>
      </c>
      <c r="H1641" s="13">
        <v>4.5995010000000003E-2</v>
      </c>
      <c r="I1641" s="13">
        <v>0.87258259999999999</v>
      </c>
      <c r="J1641" s="11">
        <f t="shared" si="151"/>
        <v>0.96841332000000002</v>
      </c>
      <c r="K1641" s="12">
        <f t="shared" si="152"/>
        <v>0.94614096000000003</v>
      </c>
      <c r="L1641" s="13">
        <v>6.1367199999999997E-2</v>
      </c>
      <c r="M1641" s="13">
        <v>3.9004280000000002E-2</v>
      </c>
      <c r="N1641" s="11">
        <f t="shared" si="153"/>
        <v>0.10037148</v>
      </c>
      <c r="O1641" s="13">
        <v>6.2393079999999997E-2</v>
      </c>
      <c r="P1641" s="13">
        <v>4.0728489999999999E-2</v>
      </c>
      <c r="Q1641" s="11">
        <f t="shared" si="154"/>
        <v>0.10312157</v>
      </c>
      <c r="R1641" s="12">
        <f t="shared" si="155"/>
        <v>0.101746525</v>
      </c>
    </row>
    <row r="1642" spans="1:18" x14ac:dyDescent="0.3">
      <c r="A1642" s="10">
        <v>40723</v>
      </c>
      <c r="B1642" s="13">
        <v>4653.1549999999997</v>
      </c>
      <c r="C1642" s="13">
        <v>4.9106230000000001E-2</v>
      </c>
      <c r="D1642" s="13">
        <v>6.4522479999999993E-2</v>
      </c>
      <c r="E1642" s="13">
        <v>0.85680350000000005</v>
      </c>
      <c r="F1642" s="11">
        <f t="shared" si="150"/>
        <v>0.97043221000000002</v>
      </c>
      <c r="G1642" s="13">
        <v>5.1992759999999999E-2</v>
      </c>
      <c r="H1642" s="13">
        <v>6.7652340000000005E-2</v>
      </c>
      <c r="I1642" s="13">
        <v>0.89551270000000005</v>
      </c>
      <c r="J1642" s="11">
        <f t="shared" si="151"/>
        <v>1.0151578000000001</v>
      </c>
      <c r="K1642" s="12">
        <f t="shared" si="152"/>
        <v>0.99279500500000006</v>
      </c>
      <c r="L1642" s="13">
        <v>8.1569539999999996E-2</v>
      </c>
      <c r="M1642" s="13">
        <v>5.0212479999999997E-2</v>
      </c>
      <c r="N1642" s="11">
        <f t="shared" si="153"/>
        <v>0.13178202</v>
      </c>
      <c r="O1642" s="13">
        <v>8.2705920000000002E-2</v>
      </c>
      <c r="P1642" s="13">
        <v>5.2560849999999999E-2</v>
      </c>
      <c r="Q1642" s="11">
        <f t="shared" si="154"/>
        <v>0.13526677000000001</v>
      </c>
      <c r="R1642" s="12">
        <f t="shared" si="155"/>
        <v>0.13352439500000002</v>
      </c>
    </row>
    <row r="1643" spans="1:18" x14ac:dyDescent="0.3">
      <c r="A1643" s="10">
        <v>40724</v>
      </c>
      <c r="B1643" s="13">
        <v>4180.6629999999996</v>
      </c>
      <c r="C1643" s="13">
        <v>4.8986460000000003E-2</v>
      </c>
      <c r="D1643" s="13">
        <v>9.3024490000000001E-2</v>
      </c>
      <c r="E1643" s="13">
        <v>0.85807789999999995</v>
      </c>
      <c r="F1643" s="11">
        <f t="shared" si="150"/>
        <v>1.00008885</v>
      </c>
      <c r="G1643" s="13">
        <v>5.1780920000000001E-2</v>
      </c>
      <c r="H1643" s="13">
        <v>9.5374609999999999E-2</v>
      </c>
      <c r="I1643" s="13">
        <v>0.89593920000000005</v>
      </c>
      <c r="J1643" s="11">
        <f t="shared" si="151"/>
        <v>1.04309473</v>
      </c>
      <c r="K1643" s="12">
        <f t="shared" si="152"/>
        <v>1.02159179</v>
      </c>
      <c r="L1643" s="13">
        <v>9.2964000000000005E-2</v>
      </c>
      <c r="M1643" s="13">
        <v>5.648218E-2</v>
      </c>
      <c r="N1643" s="11">
        <f t="shared" si="153"/>
        <v>0.14944618000000001</v>
      </c>
      <c r="O1643" s="13">
        <v>9.4322929999999999E-2</v>
      </c>
      <c r="P1643" s="13">
        <v>5.9136439999999998E-2</v>
      </c>
      <c r="Q1643" s="11">
        <f t="shared" si="154"/>
        <v>0.15345936999999998</v>
      </c>
      <c r="R1643" s="12">
        <f t="shared" si="155"/>
        <v>0.15145277499999998</v>
      </c>
    </row>
    <row r="1644" spans="1:18" x14ac:dyDescent="0.3">
      <c r="A1644" s="10">
        <v>40725</v>
      </c>
      <c r="B1644" s="13">
        <v>2542.79</v>
      </c>
      <c r="C1644" s="13">
        <v>4.7011440000000002E-2</v>
      </c>
      <c r="D1644" s="13">
        <v>9.6059430000000001E-2</v>
      </c>
      <c r="E1644" s="13">
        <v>0.76608620000000005</v>
      </c>
      <c r="F1644" s="11">
        <f t="shared" si="150"/>
        <v>0.90915707000000001</v>
      </c>
      <c r="G1644" s="13">
        <v>4.964967E-2</v>
      </c>
      <c r="H1644" s="13">
        <v>9.8362409999999997E-2</v>
      </c>
      <c r="I1644" s="13">
        <v>0.79871619999999999</v>
      </c>
      <c r="J1644" s="11">
        <f t="shared" si="151"/>
        <v>0.94672827999999998</v>
      </c>
      <c r="K1644" s="12">
        <f t="shared" si="152"/>
        <v>0.92794267499999994</v>
      </c>
      <c r="L1644" s="13">
        <v>8.211272E-2</v>
      </c>
      <c r="M1644" s="13">
        <v>5.416058E-2</v>
      </c>
      <c r="N1644" s="11">
        <f t="shared" si="153"/>
        <v>0.13627329999999999</v>
      </c>
      <c r="O1644" s="13">
        <v>8.3336629999999995E-2</v>
      </c>
      <c r="P1644" s="13">
        <v>5.6589019999999997E-2</v>
      </c>
      <c r="Q1644" s="11">
        <f t="shared" si="154"/>
        <v>0.13992564999999998</v>
      </c>
      <c r="R1644" s="12">
        <f t="shared" si="155"/>
        <v>0.13809947499999997</v>
      </c>
    </row>
    <row r="1645" spans="1:18" x14ac:dyDescent="0.3">
      <c r="A1645" s="10">
        <v>40726</v>
      </c>
      <c r="B1645" s="13">
        <v>2552.7139999999999</v>
      </c>
      <c r="C1645" s="13">
        <v>4.6432719999999997E-2</v>
      </c>
      <c r="D1645" s="13">
        <v>8.8794830000000005E-2</v>
      </c>
      <c r="E1645" s="13">
        <v>0.67847809999999997</v>
      </c>
      <c r="F1645" s="11">
        <f t="shared" si="150"/>
        <v>0.81370564999999995</v>
      </c>
      <c r="G1645" s="13">
        <v>4.887909E-2</v>
      </c>
      <c r="H1645" s="13">
        <v>9.1127570000000005E-2</v>
      </c>
      <c r="I1645" s="13">
        <v>0.70644620000000002</v>
      </c>
      <c r="J1645" s="11">
        <f t="shared" si="151"/>
        <v>0.84645286000000008</v>
      </c>
      <c r="K1645" s="12">
        <f t="shared" si="152"/>
        <v>0.83007925500000002</v>
      </c>
      <c r="L1645" s="13">
        <v>7.2429019999999997E-2</v>
      </c>
      <c r="M1645" s="13">
        <v>5.207962E-2</v>
      </c>
      <c r="N1645" s="11">
        <f t="shared" si="153"/>
        <v>0.12450864</v>
      </c>
      <c r="O1645" s="13">
        <v>7.3448769999999997E-2</v>
      </c>
      <c r="P1645" s="13">
        <v>5.431354E-2</v>
      </c>
      <c r="Q1645" s="11">
        <f t="shared" si="154"/>
        <v>0.12776230999999999</v>
      </c>
      <c r="R1645" s="12">
        <f t="shared" si="155"/>
        <v>0.126135475</v>
      </c>
    </row>
    <row r="1646" spans="1:18" x14ac:dyDescent="0.3">
      <c r="A1646" s="10">
        <v>40727</v>
      </c>
      <c r="B1646" s="13">
        <v>2169.395</v>
      </c>
      <c r="C1646" s="13">
        <v>4.7008269999999998E-2</v>
      </c>
      <c r="D1646" s="13">
        <v>8.3770070000000002E-2</v>
      </c>
      <c r="E1646" s="13">
        <v>0.63744259999999997</v>
      </c>
      <c r="F1646" s="11">
        <f t="shared" si="150"/>
        <v>0.76822093999999996</v>
      </c>
      <c r="G1646" s="13">
        <v>4.9628329999999998E-2</v>
      </c>
      <c r="H1646" s="13">
        <v>8.6377060000000006E-2</v>
      </c>
      <c r="I1646" s="13">
        <v>0.66306100000000001</v>
      </c>
      <c r="J1646" s="11">
        <f t="shared" si="151"/>
        <v>0.79906639000000002</v>
      </c>
      <c r="K1646" s="12">
        <f t="shared" si="152"/>
        <v>0.78364366500000004</v>
      </c>
      <c r="L1646" s="13">
        <v>7.1118719999999996E-2</v>
      </c>
      <c r="M1646" s="13">
        <v>5.2712519999999999E-2</v>
      </c>
      <c r="N1646" s="11">
        <f t="shared" si="153"/>
        <v>0.12383124</v>
      </c>
      <c r="O1646" s="13">
        <v>7.2105180000000005E-2</v>
      </c>
      <c r="P1646" s="13">
        <v>5.4934429999999999E-2</v>
      </c>
      <c r="Q1646" s="11">
        <f t="shared" si="154"/>
        <v>0.12703961</v>
      </c>
      <c r="R1646" s="12">
        <f t="shared" si="155"/>
        <v>0.12543542499999999</v>
      </c>
    </row>
    <row r="1647" spans="1:18" x14ac:dyDescent="0.3">
      <c r="A1647" s="10">
        <v>40728</v>
      </c>
      <c r="B1647" s="13">
        <v>1826.318</v>
      </c>
      <c r="C1647" s="13">
        <v>4.7742720000000002E-2</v>
      </c>
      <c r="D1647" s="13">
        <v>8.2546339999999996E-2</v>
      </c>
      <c r="E1647" s="13">
        <v>0.62856389999999995</v>
      </c>
      <c r="F1647" s="11">
        <f t="shared" si="150"/>
        <v>0.75885296000000002</v>
      </c>
      <c r="G1647" s="13">
        <v>5.054384E-2</v>
      </c>
      <c r="H1647" s="13">
        <v>8.5501510000000003E-2</v>
      </c>
      <c r="I1647" s="13">
        <v>0.65357829999999995</v>
      </c>
      <c r="J1647" s="11">
        <f t="shared" si="151"/>
        <v>0.78962365000000001</v>
      </c>
      <c r="K1647" s="12">
        <f t="shared" si="152"/>
        <v>0.77423830500000002</v>
      </c>
      <c r="L1647" s="13">
        <v>7.4981909999999999E-2</v>
      </c>
      <c r="M1647" s="13">
        <v>5.4736269999999997E-2</v>
      </c>
      <c r="N1647" s="11">
        <f t="shared" si="153"/>
        <v>0.12971817999999999</v>
      </c>
      <c r="O1647" s="13">
        <v>7.5996220000000003E-2</v>
      </c>
      <c r="P1647" s="13">
        <v>5.705284E-2</v>
      </c>
      <c r="Q1647" s="11">
        <f t="shared" si="154"/>
        <v>0.13304906</v>
      </c>
      <c r="R1647" s="12">
        <f t="shared" si="155"/>
        <v>0.13138361999999998</v>
      </c>
    </row>
    <row r="1648" spans="1:18" x14ac:dyDescent="0.3">
      <c r="A1648" s="10">
        <v>40729</v>
      </c>
      <c r="B1648" s="13">
        <v>1628.326</v>
      </c>
      <c r="C1648" s="13">
        <v>4.9746539999999999E-2</v>
      </c>
      <c r="D1648" s="13">
        <v>8.6918339999999997E-2</v>
      </c>
      <c r="E1648" s="13">
        <v>0.67290629999999996</v>
      </c>
      <c r="F1648" s="11">
        <f t="shared" si="150"/>
        <v>0.80957117999999995</v>
      </c>
      <c r="G1648" s="13">
        <v>5.3097400000000003E-2</v>
      </c>
      <c r="H1648" s="13">
        <v>9.0703179999999994E-2</v>
      </c>
      <c r="I1648" s="13">
        <v>0.70035930000000002</v>
      </c>
      <c r="J1648" s="11">
        <f t="shared" si="151"/>
        <v>0.84415988000000008</v>
      </c>
      <c r="K1648" s="12">
        <f t="shared" si="152"/>
        <v>0.82686553000000007</v>
      </c>
      <c r="L1648" s="13">
        <v>8.8090260000000004E-2</v>
      </c>
      <c r="M1648" s="13">
        <v>6.0345500000000003E-2</v>
      </c>
      <c r="N1648" s="11">
        <f t="shared" si="153"/>
        <v>0.14843576</v>
      </c>
      <c r="O1648" s="13">
        <v>8.9275610000000005E-2</v>
      </c>
      <c r="P1648" s="13">
        <v>6.2995990000000002E-2</v>
      </c>
      <c r="Q1648" s="11">
        <f t="shared" si="154"/>
        <v>0.15227160000000001</v>
      </c>
      <c r="R1648" s="12">
        <f t="shared" si="155"/>
        <v>0.15035367999999999</v>
      </c>
    </row>
    <row r="1649" spans="1:18" x14ac:dyDescent="0.3">
      <c r="A1649" s="10">
        <v>40730</v>
      </c>
      <c r="B1649" s="13">
        <v>1144.2090000000001</v>
      </c>
      <c r="C1649" s="13">
        <v>5.149571E-2</v>
      </c>
      <c r="D1649" s="13">
        <v>9.2436240000000003E-2</v>
      </c>
      <c r="E1649" s="13">
        <v>0.73265179999999996</v>
      </c>
      <c r="F1649" s="11">
        <f t="shared" si="150"/>
        <v>0.87658374999999999</v>
      </c>
      <c r="G1649" s="13">
        <v>5.5408260000000001E-2</v>
      </c>
      <c r="H1649" s="13">
        <v>9.7309019999999996E-2</v>
      </c>
      <c r="I1649" s="13">
        <v>0.76352439999999999</v>
      </c>
      <c r="J1649" s="11">
        <f t="shared" si="151"/>
        <v>0.91624167999999995</v>
      </c>
      <c r="K1649" s="12">
        <f t="shared" si="152"/>
        <v>0.89641271499999997</v>
      </c>
      <c r="L1649" s="13">
        <v>0.10425329999999999</v>
      </c>
      <c r="M1649" s="13">
        <v>6.6362400000000002E-2</v>
      </c>
      <c r="N1649" s="11">
        <f t="shared" si="153"/>
        <v>0.17061569999999998</v>
      </c>
      <c r="O1649" s="13">
        <v>0.10564809999999999</v>
      </c>
      <c r="P1649" s="13">
        <v>6.9391709999999995E-2</v>
      </c>
      <c r="Q1649" s="11">
        <f t="shared" si="154"/>
        <v>0.17503980999999999</v>
      </c>
      <c r="R1649" s="12">
        <f t="shared" si="155"/>
        <v>0.17282775499999997</v>
      </c>
    </row>
    <row r="1650" spans="1:18" x14ac:dyDescent="0.3">
      <c r="A1650" s="10">
        <v>40731</v>
      </c>
      <c r="B1650" s="13">
        <v>1589.8240000000001</v>
      </c>
      <c r="C1650" s="13">
        <v>5.4304659999999998E-2</v>
      </c>
      <c r="D1650" s="13">
        <v>9.9272139999999995E-2</v>
      </c>
      <c r="E1650" s="13">
        <v>0.79775549999999995</v>
      </c>
      <c r="F1650" s="11">
        <f t="shared" si="150"/>
        <v>0.95133229999999991</v>
      </c>
      <c r="G1650" s="13">
        <v>5.8215940000000001E-2</v>
      </c>
      <c r="H1650" s="13">
        <v>0.104409</v>
      </c>
      <c r="I1650" s="13">
        <v>0.83195819999999998</v>
      </c>
      <c r="J1650" s="11">
        <f t="shared" si="151"/>
        <v>0.99458314000000003</v>
      </c>
      <c r="K1650" s="12">
        <f t="shared" si="152"/>
        <v>0.97295771999999991</v>
      </c>
      <c r="L1650" s="13">
        <v>0.12246899999999999</v>
      </c>
      <c r="M1650" s="13">
        <v>7.2381879999999996E-2</v>
      </c>
      <c r="N1650" s="11">
        <f t="shared" si="153"/>
        <v>0.19485088</v>
      </c>
      <c r="O1650" s="13">
        <v>0.1239615</v>
      </c>
      <c r="P1650" s="13">
        <v>7.5750150000000002E-2</v>
      </c>
      <c r="Q1650" s="11">
        <f t="shared" si="154"/>
        <v>0.19971165000000002</v>
      </c>
      <c r="R1650" s="12">
        <f t="shared" si="155"/>
        <v>0.19728126500000001</v>
      </c>
    </row>
    <row r="1651" spans="1:18" x14ac:dyDescent="0.3">
      <c r="A1651" s="10">
        <v>40732</v>
      </c>
      <c r="B1651" s="13">
        <v>1501.296</v>
      </c>
      <c r="C1651" s="13">
        <v>5.3755190000000001E-2</v>
      </c>
      <c r="D1651" s="13">
        <v>9.4097330000000007E-2</v>
      </c>
      <c r="E1651" s="13">
        <v>0.74411179999999999</v>
      </c>
      <c r="F1651" s="11">
        <f t="shared" si="150"/>
        <v>0.89196432000000003</v>
      </c>
      <c r="G1651" s="13">
        <v>5.7132519999999999E-2</v>
      </c>
      <c r="H1651" s="13">
        <v>9.828626E-2</v>
      </c>
      <c r="I1651" s="13">
        <v>0.77449849999999998</v>
      </c>
      <c r="J1651" s="11">
        <f t="shared" si="151"/>
        <v>0.92991727999999996</v>
      </c>
      <c r="K1651" s="12">
        <f t="shared" si="152"/>
        <v>0.91094079999999999</v>
      </c>
      <c r="L1651" s="13">
        <v>0.1155294</v>
      </c>
      <c r="M1651" s="13">
        <v>6.8992730000000002E-2</v>
      </c>
      <c r="N1651" s="11">
        <f t="shared" si="153"/>
        <v>0.18452213000000001</v>
      </c>
      <c r="O1651" s="13">
        <v>0.1168505</v>
      </c>
      <c r="P1651" s="13">
        <v>7.2025140000000001E-2</v>
      </c>
      <c r="Q1651" s="11">
        <f t="shared" si="154"/>
        <v>0.18887564000000001</v>
      </c>
      <c r="R1651" s="12">
        <f t="shared" si="155"/>
        <v>0.18669888500000001</v>
      </c>
    </row>
    <row r="1652" spans="1:18" x14ac:dyDescent="0.3">
      <c r="A1652" s="10">
        <v>40733</v>
      </c>
      <c r="B1652" s="13">
        <v>1786.527</v>
      </c>
      <c r="C1652" s="13">
        <v>5.2075629999999998E-2</v>
      </c>
      <c r="D1652" s="13">
        <v>8.7103310000000003E-2</v>
      </c>
      <c r="E1652" s="13">
        <v>0.6832239</v>
      </c>
      <c r="F1652" s="11">
        <f t="shared" si="150"/>
        <v>0.82240283999999997</v>
      </c>
      <c r="G1652" s="13">
        <v>5.5644359999999997E-2</v>
      </c>
      <c r="H1652" s="13">
        <v>9.1261040000000002E-2</v>
      </c>
      <c r="I1652" s="13">
        <v>0.70988980000000002</v>
      </c>
      <c r="J1652" s="11">
        <f t="shared" si="151"/>
        <v>0.85679519999999998</v>
      </c>
      <c r="K1652" s="12">
        <f t="shared" si="152"/>
        <v>0.83959901999999997</v>
      </c>
      <c r="L1652" s="13">
        <v>0.1055442</v>
      </c>
      <c r="M1652" s="13">
        <v>6.5853149999999999E-2</v>
      </c>
      <c r="N1652" s="11">
        <f t="shared" si="153"/>
        <v>0.17139735</v>
      </c>
      <c r="O1652" s="13">
        <v>0.10683520000000001</v>
      </c>
      <c r="P1652" s="13">
        <v>6.8620120000000007E-2</v>
      </c>
      <c r="Q1652" s="11">
        <f t="shared" si="154"/>
        <v>0.17545532000000003</v>
      </c>
      <c r="R1652" s="12">
        <f t="shared" si="155"/>
        <v>0.17342633500000001</v>
      </c>
    </row>
    <row r="1653" spans="1:18" x14ac:dyDescent="0.3">
      <c r="A1653" s="10">
        <v>40734</v>
      </c>
      <c r="B1653" s="13">
        <v>1336.4449999999999</v>
      </c>
      <c r="C1653" s="13">
        <v>4.9986639999999999E-2</v>
      </c>
      <c r="D1653" s="13">
        <v>8.1382369999999996E-2</v>
      </c>
      <c r="E1653" s="13">
        <v>0.63094340000000004</v>
      </c>
      <c r="F1653" s="11">
        <f t="shared" si="150"/>
        <v>0.76231241000000005</v>
      </c>
      <c r="G1653" s="13">
        <v>5.3615120000000002E-2</v>
      </c>
      <c r="H1653" s="13">
        <v>8.5631460000000006E-2</v>
      </c>
      <c r="I1653" s="13">
        <v>0.65508889999999997</v>
      </c>
      <c r="J1653" s="11">
        <f t="shared" si="151"/>
        <v>0.79433547999999998</v>
      </c>
      <c r="K1653" s="12">
        <f t="shared" si="152"/>
        <v>0.77832394500000002</v>
      </c>
      <c r="L1653" s="13">
        <v>9.7251749999999998E-2</v>
      </c>
      <c r="M1653" s="13">
        <v>6.2658439999999996E-2</v>
      </c>
      <c r="N1653" s="11">
        <f t="shared" si="153"/>
        <v>0.15991019000000001</v>
      </c>
      <c r="O1653" s="13">
        <v>9.8510459999999994E-2</v>
      </c>
      <c r="P1653" s="13">
        <v>6.5289710000000001E-2</v>
      </c>
      <c r="Q1653" s="11">
        <f t="shared" si="154"/>
        <v>0.16380016999999999</v>
      </c>
      <c r="R1653" s="12">
        <f t="shared" si="155"/>
        <v>0.16185517999999999</v>
      </c>
    </row>
    <row r="1654" spans="1:18" x14ac:dyDescent="0.3">
      <c r="A1654" s="10">
        <v>40735</v>
      </c>
      <c r="B1654" s="13">
        <v>841.01499999999999</v>
      </c>
      <c r="C1654" s="13">
        <v>4.9208269999999998E-2</v>
      </c>
      <c r="D1654" s="13">
        <v>7.9602880000000001E-2</v>
      </c>
      <c r="E1654" s="13">
        <v>0.61989159999999999</v>
      </c>
      <c r="F1654" s="11">
        <f t="shared" si="150"/>
        <v>0.74870274999999997</v>
      </c>
      <c r="G1654" s="13">
        <v>5.3049119999999998E-2</v>
      </c>
      <c r="H1654" s="13">
        <v>8.4288310000000005E-2</v>
      </c>
      <c r="I1654" s="13">
        <v>0.64396770000000003</v>
      </c>
      <c r="J1654" s="11">
        <f t="shared" si="151"/>
        <v>0.78130513000000001</v>
      </c>
      <c r="K1654" s="12">
        <f t="shared" si="152"/>
        <v>0.76500393999999994</v>
      </c>
      <c r="L1654" s="13">
        <v>9.8072649999999997E-2</v>
      </c>
      <c r="M1654" s="13">
        <v>6.2143650000000002E-2</v>
      </c>
      <c r="N1654" s="11">
        <f t="shared" si="153"/>
        <v>0.16021630000000001</v>
      </c>
      <c r="O1654" s="13">
        <v>9.9390569999999998E-2</v>
      </c>
      <c r="P1654" s="13">
        <v>6.4816239999999997E-2</v>
      </c>
      <c r="Q1654" s="11">
        <f t="shared" si="154"/>
        <v>0.16420680999999998</v>
      </c>
      <c r="R1654" s="12">
        <f t="shared" si="155"/>
        <v>0.16221155500000001</v>
      </c>
    </row>
    <row r="1655" spans="1:18" x14ac:dyDescent="0.3">
      <c r="A1655" s="10">
        <v>40736</v>
      </c>
      <c r="B1655" s="13">
        <v>1419.365</v>
      </c>
      <c r="C1655" s="13">
        <v>5.3102049999999998E-2</v>
      </c>
      <c r="D1655" s="13">
        <v>8.8444930000000005E-2</v>
      </c>
      <c r="E1655" s="13">
        <v>0.72446849999999996</v>
      </c>
      <c r="F1655" s="11">
        <f t="shared" si="150"/>
        <v>0.86601547999999995</v>
      </c>
      <c r="G1655" s="13">
        <v>5.8268859999999999E-2</v>
      </c>
      <c r="H1655" s="13">
        <v>9.5123869999999999E-2</v>
      </c>
      <c r="I1655" s="13">
        <v>0.75501169999999995</v>
      </c>
      <c r="J1655" s="11">
        <f t="shared" si="151"/>
        <v>0.90840442999999993</v>
      </c>
      <c r="K1655" s="12">
        <f t="shared" si="152"/>
        <v>0.88720995499999988</v>
      </c>
      <c r="L1655" s="13">
        <v>0.12743789999999999</v>
      </c>
      <c r="M1655" s="13">
        <v>7.2287509999999999E-2</v>
      </c>
      <c r="N1655" s="11">
        <f t="shared" si="153"/>
        <v>0.19972540999999999</v>
      </c>
      <c r="O1655" s="13">
        <v>0.12920329999999999</v>
      </c>
      <c r="P1655" s="13">
        <v>7.5689770000000003E-2</v>
      </c>
      <c r="Q1655" s="11">
        <f t="shared" si="154"/>
        <v>0.20489307000000001</v>
      </c>
      <c r="R1655" s="12">
        <f t="shared" si="155"/>
        <v>0.20230924</v>
      </c>
    </row>
    <row r="1656" spans="1:18" x14ac:dyDescent="0.3">
      <c r="A1656" s="10">
        <v>40737</v>
      </c>
      <c r="B1656" s="13">
        <v>1001.723</v>
      </c>
      <c r="C1656" s="13">
        <v>6.295568E-2</v>
      </c>
      <c r="D1656" s="13">
        <v>0.1061889</v>
      </c>
      <c r="E1656" s="13">
        <v>0.92490470000000002</v>
      </c>
      <c r="F1656" s="11">
        <f t="shared" si="150"/>
        <v>1.0940492800000001</v>
      </c>
      <c r="G1656" s="13">
        <v>7.0473889999999997E-2</v>
      </c>
      <c r="H1656" s="13">
        <v>0.11551699999999999</v>
      </c>
      <c r="I1656" s="13">
        <v>0.96579309999999996</v>
      </c>
      <c r="J1656" s="11">
        <f t="shared" si="151"/>
        <v>1.15178399</v>
      </c>
      <c r="K1656" s="12">
        <f t="shared" si="152"/>
        <v>1.1229166350000002</v>
      </c>
      <c r="L1656" s="13">
        <v>0.17884549999999999</v>
      </c>
      <c r="M1656" s="13">
        <v>9.1912519999999998E-2</v>
      </c>
      <c r="N1656" s="11">
        <f t="shared" si="153"/>
        <v>0.27075801999999999</v>
      </c>
      <c r="O1656" s="13">
        <v>0.18132599999999999</v>
      </c>
      <c r="P1656" s="13">
        <v>9.6493330000000002E-2</v>
      </c>
      <c r="Q1656" s="11">
        <f t="shared" si="154"/>
        <v>0.27781932999999998</v>
      </c>
      <c r="R1656" s="12">
        <f t="shared" si="155"/>
        <v>0.27428867499999998</v>
      </c>
    </row>
    <row r="1657" spans="1:18" x14ac:dyDescent="0.3">
      <c r="A1657" s="10">
        <v>40738</v>
      </c>
      <c r="B1657" s="13">
        <v>2002.84</v>
      </c>
      <c r="C1657" s="13">
        <v>6.365142E-2</v>
      </c>
      <c r="D1657" s="13">
        <v>0.10411910000000001</v>
      </c>
      <c r="E1657" s="13">
        <v>0.92447619999999997</v>
      </c>
      <c r="F1657" s="11">
        <f t="shared" si="150"/>
        <v>1.0922467199999999</v>
      </c>
      <c r="G1657" s="13">
        <v>7.1759249999999997E-2</v>
      </c>
      <c r="H1657" s="13">
        <v>0.11373759999999999</v>
      </c>
      <c r="I1657" s="13">
        <v>0.96533310000000006</v>
      </c>
      <c r="J1657" s="11">
        <f t="shared" si="151"/>
        <v>1.1508299500000001</v>
      </c>
      <c r="K1657" s="12">
        <f t="shared" si="152"/>
        <v>1.1215383349999999</v>
      </c>
      <c r="L1657" s="13">
        <v>0.1793864</v>
      </c>
      <c r="M1657" s="13">
        <v>9.1445429999999994E-2</v>
      </c>
      <c r="N1657" s="11">
        <f t="shared" si="153"/>
        <v>0.27083183</v>
      </c>
      <c r="O1657" s="13">
        <v>0.18195130000000001</v>
      </c>
      <c r="P1657" s="13">
        <v>9.6047300000000002E-2</v>
      </c>
      <c r="Q1657" s="11">
        <f t="shared" si="154"/>
        <v>0.27799859999999998</v>
      </c>
      <c r="R1657" s="12">
        <f t="shared" si="155"/>
        <v>0.27441521499999999</v>
      </c>
    </row>
    <row r="1658" spans="1:18" x14ac:dyDescent="0.3">
      <c r="A1658" s="10">
        <v>40739</v>
      </c>
      <c r="B1658" s="13">
        <v>1889.0050000000001</v>
      </c>
      <c r="C1658" s="13">
        <v>5.6699479999999997E-2</v>
      </c>
      <c r="D1658" s="13">
        <v>8.7880020000000003E-2</v>
      </c>
      <c r="E1658" s="13">
        <v>0.7660941</v>
      </c>
      <c r="F1658" s="11">
        <f t="shared" si="150"/>
        <v>0.91067359999999997</v>
      </c>
      <c r="G1658" s="13">
        <v>6.3531950000000004E-2</v>
      </c>
      <c r="H1658" s="13">
        <v>9.5750100000000005E-2</v>
      </c>
      <c r="I1658" s="13">
        <v>0.79818549999999999</v>
      </c>
      <c r="J1658" s="11">
        <f t="shared" si="151"/>
        <v>0.95746755000000006</v>
      </c>
      <c r="K1658" s="12">
        <f t="shared" si="152"/>
        <v>0.93407057500000001</v>
      </c>
      <c r="L1658" s="13">
        <v>0.13837830000000001</v>
      </c>
      <c r="M1658" s="13">
        <v>7.6160259999999994E-2</v>
      </c>
      <c r="N1658" s="11">
        <f t="shared" si="153"/>
        <v>0.21453855999999999</v>
      </c>
      <c r="O1658" s="13">
        <v>0.1404521</v>
      </c>
      <c r="P1658" s="13">
        <v>7.9830189999999995E-2</v>
      </c>
      <c r="Q1658" s="11">
        <f t="shared" si="154"/>
        <v>0.22028228999999999</v>
      </c>
      <c r="R1658" s="12">
        <f t="shared" si="155"/>
        <v>0.21741042499999999</v>
      </c>
    </row>
    <row r="1659" spans="1:18" x14ac:dyDescent="0.3">
      <c r="A1659" s="10">
        <v>40740</v>
      </c>
      <c r="B1659" s="13">
        <v>2089.2139999999999</v>
      </c>
      <c r="C1659" s="13">
        <v>5.5448400000000002E-2</v>
      </c>
      <c r="D1659" s="13">
        <v>8.4791389999999994E-2</v>
      </c>
      <c r="E1659" s="13">
        <v>0.73762280000000002</v>
      </c>
      <c r="F1659" s="11">
        <f t="shared" si="150"/>
        <v>0.87786259</v>
      </c>
      <c r="G1659" s="13">
        <v>6.2206770000000002E-2</v>
      </c>
      <c r="H1659" s="13">
        <v>9.2409400000000003E-2</v>
      </c>
      <c r="I1659" s="13">
        <v>0.76808790000000005</v>
      </c>
      <c r="J1659" s="11">
        <f t="shared" si="151"/>
        <v>0.92270406999999999</v>
      </c>
      <c r="K1659" s="12">
        <f t="shared" si="152"/>
        <v>0.90028332999999994</v>
      </c>
      <c r="L1659" s="13">
        <v>0.12891720000000001</v>
      </c>
      <c r="M1659" s="13">
        <v>7.3833880000000005E-2</v>
      </c>
      <c r="N1659" s="11">
        <f t="shared" si="153"/>
        <v>0.20275108000000003</v>
      </c>
      <c r="O1659" s="13">
        <v>0.1308926</v>
      </c>
      <c r="P1659" s="13">
        <v>7.7383880000000002E-2</v>
      </c>
      <c r="Q1659" s="11">
        <f t="shared" si="154"/>
        <v>0.20827647999999999</v>
      </c>
      <c r="R1659" s="12">
        <f t="shared" si="155"/>
        <v>0.20551378000000001</v>
      </c>
    </row>
    <row r="1660" spans="1:18" x14ac:dyDescent="0.3">
      <c r="A1660" s="10">
        <v>40741</v>
      </c>
      <c r="B1660" s="13">
        <v>2164.9459999999999</v>
      </c>
      <c r="C1660" s="13">
        <v>5.608109E-2</v>
      </c>
      <c r="D1660" s="13">
        <v>8.6139850000000004E-2</v>
      </c>
      <c r="E1660" s="13">
        <v>0.74867790000000001</v>
      </c>
      <c r="F1660" s="11">
        <f t="shared" si="150"/>
        <v>0.89089883999999997</v>
      </c>
      <c r="G1660" s="13">
        <v>6.2975229999999993E-2</v>
      </c>
      <c r="H1660" s="13">
        <v>9.3785350000000003E-2</v>
      </c>
      <c r="I1660" s="13">
        <v>0.77958629999999995</v>
      </c>
      <c r="J1660" s="11">
        <f t="shared" si="151"/>
        <v>0.93634687999999988</v>
      </c>
      <c r="K1660" s="12">
        <f t="shared" si="152"/>
        <v>0.91362285999999993</v>
      </c>
      <c r="L1660" s="13">
        <v>0.1297896</v>
      </c>
      <c r="M1660" s="13">
        <v>7.5199450000000001E-2</v>
      </c>
      <c r="N1660" s="11">
        <f t="shared" si="153"/>
        <v>0.20498905000000001</v>
      </c>
      <c r="O1660" s="13">
        <v>0.13176260000000001</v>
      </c>
      <c r="P1660" s="13">
        <v>7.885702E-2</v>
      </c>
      <c r="Q1660" s="11">
        <f t="shared" si="154"/>
        <v>0.21061962000000001</v>
      </c>
      <c r="R1660" s="12">
        <f t="shared" si="155"/>
        <v>0.20780433500000001</v>
      </c>
    </row>
    <row r="1661" spans="1:18" x14ac:dyDescent="0.3">
      <c r="A1661" s="10">
        <v>40742</v>
      </c>
      <c r="B1661" s="13">
        <v>1813.41</v>
      </c>
      <c r="C1661" s="13">
        <v>5.7344279999999997E-2</v>
      </c>
      <c r="D1661" s="13">
        <v>8.8868879999999997E-2</v>
      </c>
      <c r="E1661" s="13">
        <v>0.77118129999999996</v>
      </c>
      <c r="F1661" s="11">
        <f t="shared" si="150"/>
        <v>0.91739445999999991</v>
      </c>
      <c r="G1661" s="13">
        <v>6.4395759999999996E-2</v>
      </c>
      <c r="H1661" s="13">
        <v>9.6547380000000002E-2</v>
      </c>
      <c r="I1661" s="13">
        <v>0.80309399999999997</v>
      </c>
      <c r="J1661" s="11">
        <f t="shared" si="151"/>
        <v>0.96403713999999996</v>
      </c>
      <c r="K1661" s="12">
        <f t="shared" si="152"/>
        <v>0.94071579999999999</v>
      </c>
      <c r="L1661" s="13">
        <v>0.13583029999999999</v>
      </c>
      <c r="M1661" s="13">
        <v>7.7658149999999995E-2</v>
      </c>
      <c r="N1661" s="11">
        <f t="shared" si="153"/>
        <v>0.21348845</v>
      </c>
      <c r="O1661" s="13">
        <v>0.13785020000000001</v>
      </c>
      <c r="P1661" s="13">
        <v>8.1474190000000002E-2</v>
      </c>
      <c r="Q1661" s="11">
        <f t="shared" si="154"/>
        <v>0.21932439000000001</v>
      </c>
      <c r="R1661" s="12">
        <f t="shared" si="155"/>
        <v>0.21640641999999999</v>
      </c>
    </row>
    <row r="1662" spans="1:18" x14ac:dyDescent="0.3">
      <c r="A1662" s="10">
        <v>40743</v>
      </c>
      <c r="B1662" s="13">
        <v>1724.6189999999999</v>
      </c>
      <c r="C1662" s="13">
        <v>6.0106449999999999E-2</v>
      </c>
      <c r="D1662" s="13">
        <v>9.5026910000000006E-2</v>
      </c>
      <c r="E1662" s="13">
        <v>0.845109</v>
      </c>
      <c r="F1662" s="11">
        <f t="shared" si="150"/>
        <v>1.0002423600000001</v>
      </c>
      <c r="G1662" s="13">
        <v>6.8475339999999996E-2</v>
      </c>
      <c r="H1662" s="13">
        <v>0.10411330000000001</v>
      </c>
      <c r="I1662" s="13">
        <v>0.88090190000000002</v>
      </c>
      <c r="J1662" s="11">
        <f t="shared" si="151"/>
        <v>1.0534905400000001</v>
      </c>
      <c r="K1662" s="12">
        <f t="shared" si="152"/>
        <v>1.02686645</v>
      </c>
      <c r="L1662" s="13">
        <v>0.15690119999999999</v>
      </c>
      <c r="M1662" s="13">
        <v>8.4897840000000002E-2</v>
      </c>
      <c r="N1662" s="11">
        <f t="shared" si="153"/>
        <v>0.24179903999999999</v>
      </c>
      <c r="O1662" s="13">
        <v>0.15928629999999999</v>
      </c>
      <c r="P1662" s="13">
        <v>8.9166910000000002E-2</v>
      </c>
      <c r="Q1662" s="11">
        <f t="shared" si="154"/>
        <v>0.24845320999999998</v>
      </c>
      <c r="R1662" s="12">
        <f t="shared" si="155"/>
        <v>0.24512612499999997</v>
      </c>
    </row>
    <row r="1663" spans="1:18" x14ac:dyDescent="0.3">
      <c r="A1663" s="10">
        <v>40744</v>
      </c>
      <c r="B1663" s="13">
        <v>1064.5160000000001</v>
      </c>
      <c r="C1663" s="13">
        <v>6.1794780000000001E-2</v>
      </c>
      <c r="D1663" s="13">
        <v>9.7872760000000003E-2</v>
      </c>
      <c r="E1663" s="13">
        <v>0.89660890000000004</v>
      </c>
      <c r="F1663" s="11">
        <f t="shared" si="150"/>
        <v>1.05627644</v>
      </c>
      <c r="G1663" s="13">
        <v>7.0798E-2</v>
      </c>
      <c r="H1663" s="13">
        <v>0.10822089999999999</v>
      </c>
      <c r="I1663" s="13">
        <v>0.93511339999999998</v>
      </c>
      <c r="J1663" s="11">
        <f t="shared" si="151"/>
        <v>1.1141323000000001</v>
      </c>
      <c r="K1663" s="12">
        <f t="shared" si="152"/>
        <v>1.08520437</v>
      </c>
      <c r="L1663" s="13">
        <v>0.1740285</v>
      </c>
      <c r="M1663" s="13">
        <v>8.8857939999999996E-2</v>
      </c>
      <c r="N1663" s="11">
        <f t="shared" si="153"/>
        <v>0.26288644</v>
      </c>
      <c r="O1663" s="13">
        <v>0.17665649999999999</v>
      </c>
      <c r="P1663" s="13">
        <v>9.3358319999999995E-2</v>
      </c>
      <c r="Q1663" s="11">
        <f t="shared" si="154"/>
        <v>0.27001481999999999</v>
      </c>
      <c r="R1663" s="12">
        <f t="shared" si="155"/>
        <v>0.26645063000000002</v>
      </c>
    </row>
    <row r="1664" spans="1:18" x14ac:dyDescent="0.3">
      <c r="A1664" s="10">
        <v>40745</v>
      </c>
      <c r="B1664" s="13">
        <v>1187.271</v>
      </c>
      <c r="C1664" s="13">
        <v>6.3819860000000006E-2</v>
      </c>
      <c r="D1664" s="13">
        <v>9.9674250000000006E-2</v>
      </c>
      <c r="E1664" s="13">
        <v>0.9391642</v>
      </c>
      <c r="F1664" s="11">
        <f t="shared" si="150"/>
        <v>1.10265831</v>
      </c>
      <c r="G1664" s="13">
        <v>7.2693530000000006E-2</v>
      </c>
      <c r="H1664" s="13">
        <v>0.1106091</v>
      </c>
      <c r="I1664" s="13">
        <v>0.98014860000000004</v>
      </c>
      <c r="J1664" s="11">
        <f t="shared" si="151"/>
        <v>1.1634512300000002</v>
      </c>
      <c r="K1664" s="12">
        <f t="shared" si="152"/>
        <v>1.1330547700000002</v>
      </c>
      <c r="L1664" s="13">
        <v>0.190439</v>
      </c>
      <c r="M1664" s="13">
        <v>9.092211E-2</v>
      </c>
      <c r="N1664" s="11">
        <f t="shared" si="153"/>
        <v>0.28136110999999997</v>
      </c>
      <c r="O1664" s="13">
        <v>0.19318460000000001</v>
      </c>
      <c r="P1664" s="13">
        <v>9.5553940000000004E-2</v>
      </c>
      <c r="Q1664" s="11">
        <f t="shared" si="154"/>
        <v>0.28873853999999999</v>
      </c>
      <c r="R1664" s="12">
        <f t="shared" si="155"/>
        <v>0.28504982499999998</v>
      </c>
    </row>
    <row r="1665" spans="1:18" x14ac:dyDescent="0.3">
      <c r="A1665" s="10">
        <v>40746</v>
      </c>
      <c r="B1665" s="13">
        <v>937.06889999999999</v>
      </c>
      <c r="C1665" s="13">
        <v>6.3634189999999993E-2</v>
      </c>
      <c r="D1665" s="13">
        <v>9.7220529999999999E-2</v>
      </c>
      <c r="E1665" s="13">
        <v>0.93459309999999995</v>
      </c>
      <c r="F1665" s="11">
        <f t="shared" si="150"/>
        <v>1.09544782</v>
      </c>
      <c r="G1665" s="13">
        <v>7.2834789999999996E-2</v>
      </c>
      <c r="H1665" s="13">
        <v>0.1083641</v>
      </c>
      <c r="I1665" s="13">
        <v>0.97482559999999996</v>
      </c>
      <c r="J1665" s="11">
        <f t="shared" si="151"/>
        <v>1.1560244900000001</v>
      </c>
      <c r="K1665" s="12">
        <f t="shared" si="152"/>
        <v>1.125736155</v>
      </c>
      <c r="L1665" s="13">
        <v>0.1939776</v>
      </c>
      <c r="M1665" s="13">
        <v>8.8218580000000005E-2</v>
      </c>
      <c r="N1665" s="11">
        <f t="shared" si="153"/>
        <v>0.28219618000000002</v>
      </c>
      <c r="O1665" s="13">
        <v>0.19681560000000001</v>
      </c>
      <c r="P1665" s="13">
        <v>9.2623789999999998E-2</v>
      </c>
      <c r="Q1665" s="11">
        <f t="shared" si="154"/>
        <v>0.28943939000000002</v>
      </c>
      <c r="R1665" s="12">
        <f t="shared" si="155"/>
        <v>0.28581778499999999</v>
      </c>
    </row>
    <row r="1666" spans="1:18" x14ac:dyDescent="0.3">
      <c r="A1666" s="10">
        <v>40747</v>
      </c>
      <c r="B1666" s="13">
        <v>944.01800000000003</v>
      </c>
      <c r="C1666" s="13">
        <v>5.76833E-2</v>
      </c>
      <c r="D1666" s="13">
        <v>8.4762009999999999E-2</v>
      </c>
      <c r="E1666" s="13">
        <v>0.8254667</v>
      </c>
      <c r="F1666" s="11">
        <f t="shared" si="150"/>
        <v>0.96791201000000004</v>
      </c>
      <c r="G1666" s="13">
        <v>6.6241729999999999E-2</v>
      </c>
      <c r="H1666" s="13">
        <v>9.5437010000000003E-2</v>
      </c>
      <c r="I1666" s="13">
        <v>0.85976140000000001</v>
      </c>
      <c r="J1666" s="11">
        <f t="shared" si="151"/>
        <v>1.0214401399999999</v>
      </c>
      <c r="K1666" s="12">
        <f t="shared" si="152"/>
        <v>0.99467607499999999</v>
      </c>
      <c r="L1666" s="13">
        <v>0.16808629999999999</v>
      </c>
      <c r="M1666" s="13">
        <v>7.6021569999999997E-2</v>
      </c>
      <c r="N1666" s="11">
        <f t="shared" si="153"/>
        <v>0.24410787</v>
      </c>
      <c r="O1666" s="13">
        <v>0.1706984</v>
      </c>
      <c r="P1666" s="13">
        <v>7.9680849999999998E-2</v>
      </c>
      <c r="Q1666" s="11">
        <f t="shared" si="154"/>
        <v>0.25037925</v>
      </c>
      <c r="R1666" s="12">
        <f t="shared" si="155"/>
        <v>0.24724356</v>
      </c>
    </row>
    <row r="1667" spans="1:18" x14ac:dyDescent="0.3">
      <c r="A1667" s="10">
        <v>40748</v>
      </c>
      <c r="B1667" s="13">
        <v>686.76289999999995</v>
      </c>
      <c r="C1667" s="13">
        <v>5.3715010000000001E-2</v>
      </c>
      <c r="D1667" s="13">
        <v>7.5507450000000004E-2</v>
      </c>
      <c r="E1667" s="13">
        <v>0.74233470000000001</v>
      </c>
      <c r="F1667" s="11">
        <f t="shared" ref="F1667:F1730" si="156">SUM(C1667:E1667)</f>
        <v>0.87155716000000005</v>
      </c>
      <c r="G1667" s="13">
        <v>6.173124E-2</v>
      </c>
      <c r="H1667" s="13">
        <v>8.5769739999999997E-2</v>
      </c>
      <c r="I1667" s="13">
        <v>0.77201600000000004</v>
      </c>
      <c r="J1667" s="11">
        <f t="shared" ref="J1667:J1730" si="157">SUM(G1667:I1667)</f>
        <v>0.91951698000000004</v>
      </c>
      <c r="K1667" s="12">
        <f t="shared" ref="K1667:K1730" si="158">AVERAGE(F1667,J1667)</f>
        <v>0.89553707000000005</v>
      </c>
      <c r="L1667" s="13">
        <v>0.1483604</v>
      </c>
      <c r="M1667" s="13">
        <v>6.6769289999999995E-2</v>
      </c>
      <c r="N1667" s="11">
        <f t="shared" ref="N1667:N1730" si="159">SUM(L1667:M1667)</f>
        <v>0.21512968999999998</v>
      </c>
      <c r="O1667" s="13">
        <v>0.1507791</v>
      </c>
      <c r="P1667" s="13">
        <v>6.9875580000000007E-2</v>
      </c>
      <c r="Q1667" s="11">
        <f t="shared" ref="Q1667:Q1730" si="160">SUM(O1667:P1667)</f>
        <v>0.22065467999999999</v>
      </c>
      <c r="R1667" s="12">
        <f t="shared" ref="R1667:R1730" si="161">AVERAGE(N1667,Q1667)</f>
        <v>0.21789218499999999</v>
      </c>
    </row>
    <row r="1668" spans="1:18" x14ac:dyDescent="0.3">
      <c r="A1668" s="10">
        <v>40749</v>
      </c>
      <c r="B1668" s="13">
        <v>428.50130000000001</v>
      </c>
      <c r="C1668" s="13">
        <v>4.9075979999999998E-2</v>
      </c>
      <c r="D1668" s="13">
        <v>6.5361920000000004E-2</v>
      </c>
      <c r="E1668" s="13">
        <v>0.64033379999999995</v>
      </c>
      <c r="F1668" s="11">
        <f t="shared" si="156"/>
        <v>0.75477169999999993</v>
      </c>
      <c r="G1668" s="13">
        <v>5.5847250000000001E-2</v>
      </c>
      <c r="H1668" s="13">
        <v>7.4468240000000005E-2</v>
      </c>
      <c r="I1668" s="13">
        <v>0.66475209999999996</v>
      </c>
      <c r="J1668" s="11">
        <f t="shared" si="157"/>
        <v>0.79506758999999994</v>
      </c>
      <c r="K1668" s="12">
        <f t="shared" si="158"/>
        <v>0.77491964499999999</v>
      </c>
      <c r="L1668" s="13">
        <v>0.1220435</v>
      </c>
      <c r="M1668" s="13">
        <v>5.6403830000000002E-2</v>
      </c>
      <c r="N1668" s="11">
        <f t="shared" si="159"/>
        <v>0.17844733000000002</v>
      </c>
      <c r="O1668" s="13">
        <v>0.12410450000000001</v>
      </c>
      <c r="P1668" s="13">
        <v>5.8898869999999999E-2</v>
      </c>
      <c r="Q1668" s="11">
        <f t="shared" si="160"/>
        <v>0.18300337</v>
      </c>
      <c r="R1668" s="12">
        <f t="shared" si="161"/>
        <v>0.18072535000000001</v>
      </c>
    </row>
    <row r="1669" spans="1:18" x14ac:dyDescent="0.3">
      <c r="A1669" s="10">
        <v>40750</v>
      </c>
      <c r="B1669" s="13">
        <v>574.11659999999995</v>
      </c>
      <c r="C1669" s="13">
        <v>4.766633E-2</v>
      </c>
      <c r="D1669" s="13">
        <v>6.0365589999999997E-2</v>
      </c>
      <c r="E1669" s="13">
        <v>0.60044330000000001</v>
      </c>
      <c r="F1669" s="11">
        <f t="shared" si="156"/>
        <v>0.70847521999999996</v>
      </c>
      <c r="G1669" s="13">
        <v>5.3709649999999998E-2</v>
      </c>
      <c r="H1669" s="13">
        <v>6.8825330000000004E-2</v>
      </c>
      <c r="I1669" s="13">
        <v>0.62318569999999995</v>
      </c>
      <c r="J1669" s="11">
        <f t="shared" si="157"/>
        <v>0.74572067999999991</v>
      </c>
      <c r="K1669" s="12">
        <f t="shared" si="158"/>
        <v>0.72709794999999988</v>
      </c>
      <c r="L1669" s="13">
        <v>0.11318689999999999</v>
      </c>
      <c r="M1669" s="13">
        <v>5.1576320000000002E-2</v>
      </c>
      <c r="N1669" s="11">
        <f t="shared" si="159"/>
        <v>0.16476321999999999</v>
      </c>
      <c r="O1669" s="13">
        <v>0.1150813</v>
      </c>
      <c r="P1669" s="13">
        <v>5.3827630000000001E-2</v>
      </c>
      <c r="Q1669" s="11">
        <f t="shared" si="160"/>
        <v>0.16890893000000001</v>
      </c>
      <c r="R1669" s="12">
        <f t="shared" si="161"/>
        <v>0.166836075</v>
      </c>
    </row>
    <row r="1670" spans="1:18" x14ac:dyDescent="0.3">
      <c r="A1670" s="10">
        <v>40751</v>
      </c>
      <c r="B1670" s="13">
        <v>931.6069</v>
      </c>
      <c r="C1670" s="13">
        <v>5.2175729999999997E-2</v>
      </c>
      <c r="D1670" s="13">
        <v>6.2739980000000001E-2</v>
      </c>
      <c r="E1670" s="13">
        <v>0.66776449999999998</v>
      </c>
      <c r="F1670" s="11">
        <f t="shared" si="156"/>
        <v>0.78268020999999999</v>
      </c>
      <c r="G1670" s="13">
        <v>5.8875789999999997E-2</v>
      </c>
      <c r="H1670" s="13">
        <v>7.1982550000000006E-2</v>
      </c>
      <c r="I1670" s="13">
        <v>0.69459559999999998</v>
      </c>
      <c r="J1670" s="11">
        <f t="shared" si="157"/>
        <v>0.82545394000000005</v>
      </c>
      <c r="K1670" s="12">
        <f t="shared" si="158"/>
        <v>0.80406707500000008</v>
      </c>
      <c r="L1670" s="13">
        <v>0.1373106</v>
      </c>
      <c r="M1670" s="13">
        <v>5.4851379999999998E-2</v>
      </c>
      <c r="N1670" s="11">
        <f t="shared" si="159"/>
        <v>0.19216198000000001</v>
      </c>
      <c r="O1670" s="13">
        <v>0.1394772</v>
      </c>
      <c r="P1670" s="13">
        <v>5.7399440000000003E-2</v>
      </c>
      <c r="Q1670" s="11">
        <f t="shared" si="160"/>
        <v>0.19687663999999999</v>
      </c>
      <c r="R1670" s="12">
        <f t="shared" si="161"/>
        <v>0.19451931</v>
      </c>
    </row>
    <row r="1671" spans="1:18" x14ac:dyDescent="0.3">
      <c r="A1671" s="10">
        <v>40752</v>
      </c>
      <c r="B1671" s="13">
        <v>-278.10890000000001</v>
      </c>
      <c r="C1671" s="13">
        <v>5.3808809999999999E-2</v>
      </c>
      <c r="D1671" s="13">
        <v>6.1863519999999998E-2</v>
      </c>
      <c r="E1671" s="13">
        <v>0.70110099999999997</v>
      </c>
      <c r="F1671" s="11">
        <f t="shared" si="156"/>
        <v>0.81677332999999996</v>
      </c>
      <c r="G1671" s="13">
        <v>6.1947450000000001E-2</v>
      </c>
      <c r="H1671" s="13">
        <v>7.2237979999999993E-2</v>
      </c>
      <c r="I1671" s="13">
        <v>0.730101</v>
      </c>
      <c r="J1671" s="11">
        <f t="shared" si="157"/>
        <v>0.86428642999999994</v>
      </c>
      <c r="K1671" s="12">
        <f t="shared" si="158"/>
        <v>0.84052987999999995</v>
      </c>
      <c r="L1671" s="13">
        <v>0.15129860000000001</v>
      </c>
      <c r="M1671" s="13">
        <v>5.5365909999999997E-2</v>
      </c>
      <c r="N1671" s="11">
        <f t="shared" si="159"/>
        <v>0.20666451</v>
      </c>
      <c r="O1671" s="13">
        <v>0.15382689999999999</v>
      </c>
      <c r="P1671" s="13">
        <v>5.7997750000000001E-2</v>
      </c>
      <c r="Q1671" s="11">
        <f t="shared" si="160"/>
        <v>0.21182465</v>
      </c>
      <c r="R1671" s="12">
        <f t="shared" si="161"/>
        <v>0.20924458000000001</v>
      </c>
    </row>
    <row r="1672" spans="1:18" x14ac:dyDescent="0.3">
      <c r="A1672" s="10">
        <v>40753</v>
      </c>
      <c r="B1672" s="13">
        <v>67.832660000000004</v>
      </c>
      <c r="C1672" s="13">
        <v>5.0115569999999998E-2</v>
      </c>
      <c r="D1672" s="13">
        <v>5.4336969999999998E-2</v>
      </c>
      <c r="E1672" s="13">
        <v>0.66427250000000004</v>
      </c>
      <c r="F1672" s="11">
        <f t="shared" si="156"/>
        <v>0.76872504000000008</v>
      </c>
      <c r="G1672" s="13">
        <v>5.87482E-2</v>
      </c>
      <c r="H1672" s="13">
        <v>6.5641370000000004E-2</v>
      </c>
      <c r="I1672" s="13">
        <v>0.69188380000000005</v>
      </c>
      <c r="J1672" s="11">
        <f t="shared" si="157"/>
        <v>0.81627337</v>
      </c>
      <c r="K1672" s="12">
        <f t="shared" si="158"/>
        <v>0.79249920500000004</v>
      </c>
      <c r="L1672" s="13">
        <v>0.14303189999999999</v>
      </c>
      <c r="M1672" s="13">
        <v>5.0914279999999999E-2</v>
      </c>
      <c r="N1672" s="11">
        <f t="shared" si="159"/>
        <v>0.19394618</v>
      </c>
      <c r="O1672" s="13">
        <v>0.14565819999999999</v>
      </c>
      <c r="P1672" s="13">
        <v>5.3355619999999999E-2</v>
      </c>
      <c r="Q1672" s="11">
        <f t="shared" si="160"/>
        <v>0.19901381999999998</v>
      </c>
      <c r="R1672" s="12">
        <f t="shared" si="161"/>
        <v>0.19647999999999999</v>
      </c>
    </row>
    <row r="1673" spans="1:18" x14ac:dyDescent="0.3">
      <c r="A1673" s="10">
        <v>40754</v>
      </c>
      <c r="B1673" s="13">
        <v>34.307949999999998</v>
      </c>
      <c r="C1673" s="13">
        <v>4.5614790000000002E-2</v>
      </c>
      <c r="D1673" s="13">
        <v>4.7309650000000002E-2</v>
      </c>
      <c r="E1673" s="13">
        <v>0.56647270000000005</v>
      </c>
      <c r="F1673" s="11">
        <f t="shared" si="156"/>
        <v>0.65939714000000005</v>
      </c>
      <c r="G1673" s="13">
        <v>5.2497269999999999E-2</v>
      </c>
      <c r="H1673" s="13">
        <v>5.660312E-2</v>
      </c>
      <c r="I1673" s="13">
        <v>0.58852070000000001</v>
      </c>
      <c r="J1673" s="11">
        <f t="shared" si="157"/>
        <v>0.69762108999999994</v>
      </c>
      <c r="K1673" s="12">
        <f t="shared" si="158"/>
        <v>0.678509115</v>
      </c>
      <c r="L1673" s="13">
        <v>0.11343300000000001</v>
      </c>
      <c r="M1673" s="13">
        <v>4.3307569999999997E-2</v>
      </c>
      <c r="N1673" s="11">
        <f t="shared" si="159"/>
        <v>0.15674057</v>
      </c>
      <c r="O1673" s="13">
        <v>0.11554399999999999</v>
      </c>
      <c r="P1673" s="13">
        <v>4.5213070000000001E-2</v>
      </c>
      <c r="Q1673" s="11">
        <f t="shared" si="160"/>
        <v>0.16075707</v>
      </c>
      <c r="R1673" s="12">
        <f t="shared" si="161"/>
        <v>0.15874882000000001</v>
      </c>
    </row>
    <row r="1674" spans="1:18" x14ac:dyDescent="0.3">
      <c r="A1674" s="10">
        <v>40755</v>
      </c>
      <c r="B1674" s="13">
        <v>2.2423030000000002</v>
      </c>
      <c r="C1674" s="13">
        <v>4.0895599999999997E-2</v>
      </c>
      <c r="D1674" s="13">
        <v>4.2591829999999997E-2</v>
      </c>
      <c r="E1674" s="13">
        <v>0.44818920000000001</v>
      </c>
      <c r="F1674" s="11">
        <f t="shared" si="156"/>
        <v>0.53167662999999998</v>
      </c>
      <c r="G1674" s="13">
        <v>4.549011E-2</v>
      </c>
      <c r="H1674" s="13">
        <v>4.8769659999999999E-2</v>
      </c>
      <c r="I1674" s="13">
        <v>0.4630204</v>
      </c>
      <c r="J1674" s="11">
        <f t="shared" si="157"/>
        <v>0.55728016999999996</v>
      </c>
      <c r="K1674" s="12">
        <f t="shared" si="158"/>
        <v>0.54447840000000003</v>
      </c>
      <c r="L1674" s="13">
        <v>7.5029490000000004E-2</v>
      </c>
      <c r="M1674" s="13">
        <v>3.5445209999999998E-2</v>
      </c>
      <c r="N1674" s="11">
        <f t="shared" si="159"/>
        <v>0.11047470000000001</v>
      </c>
      <c r="O1674" s="13">
        <v>7.6426620000000001E-2</v>
      </c>
      <c r="P1674" s="13">
        <v>3.6701850000000001E-2</v>
      </c>
      <c r="Q1674" s="11">
        <f t="shared" si="160"/>
        <v>0.11312847000000001</v>
      </c>
      <c r="R1674" s="12">
        <f t="shared" si="161"/>
        <v>0.11180158500000001</v>
      </c>
    </row>
    <row r="1675" spans="1:18" x14ac:dyDescent="0.3">
      <c r="A1675" s="10">
        <v>40756</v>
      </c>
      <c r="B1675" s="13">
        <v>507.88749999999999</v>
      </c>
      <c r="C1675" s="13">
        <v>3.9948289999999997E-2</v>
      </c>
      <c r="D1675" s="13">
        <v>4.0630859999999998E-2</v>
      </c>
      <c r="E1675" s="13">
        <v>0.42620669999999999</v>
      </c>
      <c r="F1675" s="11">
        <f t="shared" si="156"/>
        <v>0.50678584999999998</v>
      </c>
      <c r="G1675" s="13">
        <v>4.4210069999999997E-2</v>
      </c>
      <c r="H1675" s="13">
        <v>4.6232990000000002E-2</v>
      </c>
      <c r="I1675" s="13">
        <v>0.43978660000000003</v>
      </c>
      <c r="J1675" s="11">
        <f t="shared" si="157"/>
        <v>0.53022966000000005</v>
      </c>
      <c r="K1675" s="12">
        <f t="shared" si="158"/>
        <v>0.51850775500000001</v>
      </c>
      <c r="L1675" s="13">
        <v>6.8677870000000002E-2</v>
      </c>
      <c r="M1675" s="13">
        <v>3.3492939999999999E-2</v>
      </c>
      <c r="N1675" s="11">
        <f t="shared" si="159"/>
        <v>0.10217081</v>
      </c>
      <c r="O1675" s="13">
        <v>6.9956340000000006E-2</v>
      </c>
      <c r="P1675" s="13">
        <v>3.4615319999999998E-2</v>
      </c>
      <c r="Q1675" s="11">
        <f t="shared" si="160"/>
        <v>0.10457166000000001</v>
      </c>
      <c r="R1675" s="12">
        <f t="shared" si="161"/>
        <v>0.10337123500000001</v>
      </c>
    </row>
    <row r="1676" spans="1:18" x14ac:dyDescent="0.3">
      <c r="A1676" s="10">
        <v>40757</v>
      </c>
      <c r="B1676" s="13">
        <v>733.73820000000001</v>
      </c>
      <c r="C1676" s="13">
        <v>3.9980990000000001E-2</v>
      </c>
      <c r="D1676" s="13">
        <v>3.9580530000000003E-2</v>
      </c>
      <c r="E1676" s="13">
        <v>0.41933939999999997</v>
      </c>
      <c r="F1676" s="11">
        <f t="shared" si="156"/>
        <v>0.49890091999999997</v>
      </c>
      <c r="G1676" s="13">
        <v>4.3941269999999998E-2</v>
      </c>
      <c r="H1676" s="13">
        <v>4.4676599999999997E-2</v>
      </c>
      <c r="I1676" s="13">
        <v>0.43263689999999999</v>
      </c>
      <c r="J1676" s="11">
        <f t="shared" si="157"/>
        <v>0.52125476999999998</v>
      </c>
      <c r="K1676" s="12">
        <f t="shared" si="158"/>
        <v>0.51007784499999997</v>
      </c>
      <c r="L1676" s="13">
        <v>6.7420129999999995E-2</v>
      </c>
      <c r="M1676" s="13">
        <v>3.2483980000000003E-2</v>
      </c>
      <c r="N1676" s="11">
        <f t="shared" si="159"/>
        <v>9.990410999999999E-2</v>
      </c>
      <c r="O1676" s="13">
        <v>6.8618059999999995E-2</v>
      </c>
      <c r="P1676" s="13">
        <v>3.355118E-2</v>
      </c>
      <c r="Q1676" s="11">
        <f t="shared" si="160"/>
        <v>0.10216923999999999</v>
      </c>
      <c r="R1676" s="12">
        <f t="shared" si="161"/>
        <v>0.10103667499999999</v>
      </c>
    </row>
    <row r="1677" spans="1:18" x14ac:dyDescent="0.3">
      <c r="A1677" s="10">
        <v>40758</v>
      </c>
      <c r="B1677" s="13">
        <v>2700.75</v>
      </c>
      <c r="C1677" s="13">
        <v>4.709439E-2</v>
      </c>
      <c r="D1677" s="13">
        <v>3.7841260000000002E-2</v>
      </c>
      <c r="E1677" s="13">
        <v>0.58885109999999996</v>
      </c>
      <c r="F1677" s="11">
        <f t="shared" si="156"/>
        <v>0.67378674999999999</v>
      </c>
      <c r="G1677" s="13">
        <v>5.5365709999999999E-2</v>
      </c>
      <c r="H1677" s="13">
        <v>4.7183759999999998E-2</v>
      </c>
      <c r="I1677" s="13">
        <v>0.61178270000000001</v>
      </c>
      <c r="J1677" s="11">
        <f t="shared" si="157"/>
        <v>0.71433217000000004</v>
      </c>
      <c r="K1677" s="12">
        <f t="shared" si="158"/>
        <v>0.69405946000000007</v>
      </c>
      <c r="L1677" s="13">
        <v>0.128331</v>
      </c>
      <c r="M1677" s="13">
        <v>3.9833460000000001E-2</v>
      </c>
      <c r="N1677" s="11">
        <f t="shared" si="159"/>
        <v>0.16816446000000002</v>
      </c>
      <c r="O1677" s="13">
        <v>0.1306785</v>
      </c>
      <c r="P1677" s="13">
        <v>4.1560890000000003E-2</v>
      </c>
      <c r="Q1677" s="11">
        <f t="shared" si="160"/>
        <v>0.17223938999999999</v>
      </c>
      <c r="R1677" s="12">
        <f t="shared" si="161"/>
        <v>0.170201925</v>
      </c>
    </row>
    <row r="1678" spans="1:18" x14ac:dyDescent="0.3">
      <c r="A1678" s="10">
        <v>40759</v>
      </c>
      <c r="B1678" s="13">
        <v>3078.0360000000001</v>
      </c>
      <c r="C1678" s="13">
        <v>5.8486110000000001E-2</v>
      </c>
      <c r="D1678" s="13">
        <v>3.8580940000000001E-2</v>
      </c>
      <c r="E1678" s="13">
        <v>0.82254139999999998</v>
      </c>
      <c r="F1678" s="11">
        <f t="shared" si="156"/>
        <v>0.91960845000000002</v>
      </c>
      <c r="G1678" s="13">
        <v>7.2510959999999999E-2</v>
      </c>
      <c r="H1678" s="13">
        <v>5.2779109999999997E-2</v>
      </c>
      <c r="I1678" s="13">
        <v>0.85744240000000005</v>
      </c>
      <c r="J1678" s="11">
        <f t="shared" si="157"/>
        <v>0.98273247000000008</v>
      </c>
      <c r="K1678" s="12">
        <f t="shared" si="158"/>
        <v>0.95117046000000005</v>
      </c>
      <c r="L1678" s="13">
        <v>0.21019699999999999</v>
      </c>
      <c r="M1678" s="13">
        <v>5.0573269999999997E-2</v>
      </c>
      <c r="N1678" s="11">
        <f t="shared" si="159"/>
        <v>0.26077026999999997</v>
      </c>
      <c r="O1678" s="13">
        <v>0.2140223</v>
      </c>
      <c r="P1678" s="13">
        <v>5.3142109999999999E-2</v>
      </c>
      <c r="Q1678" s="11">
        <f t="shared" si="160"/>
        <v>0.26716441000000002</v>
      </c>
      <c r="R1678" s="12">
        <f t="shared" si="161"/>
        <v>0.26396733999999999</v>
      </c>
    </row>
    <row r="1679" spans="1:18" x14ac:dyDescent="0.3">
      <c r="A1679" s="10">
        <v>40760</v>
      </c>
      <c r="B1679" s="13">
        <v>3005.2530000000002</v>
      </c>
      <c r="C1679" s="13">
        <v>6.7970450000000002E-2</v>
      </c>
      <c r="D1679" s="13">
        <v>4.4596959999999998E-2</v>
      </c>
      <c r="E1679" s="13">
        <v>1.0043550000000001</v>
      </c>
      <c r="F1679" s="11">
        <f t="shared" si="156"/>
        <v>1.1169224100000001</v>
      </c>
      <c r="G1679" s="13">
        <v>8.5987949999999994E-2</v>
      </c>
      <c r="H1679" s="13">
        <v>6.1574879999999999E-2</v>
      </c>
      <c r="I1679" s="13">
        <v>1.0477080000000001</v>
      </c>
      <c r="J1679" s="11">
        <f t="shared" si="157"/>
        <v>1.1952708300000001</v>
      </c>
      <c r="K1679" s="12">
        <f t="shared" si="158"/>
        <v>1.15609662</v>
      </c>
      <c r="L1679" s="13">
        <v>0.26803850000000001</v>
      </c>
      <c r="M1679" s="13">
        <v>6.201243E-2</v>
      </c>
      <c r="N1679" s="11">
        <f t="shared" si="159"/>
        <v>0.33005093000000002</v>
      </c>
      <c r="O1679" s="13">
        <v>0.27290900000000001</v>
      </c>
      <c r="P1679" s="13">
        <v>6.5394450000000007E-2</v>
      </c>
      <c r="Q1679" s="11">
        <f t="shared" si="160"/>
        <v>0.33830345000000001</v>
      </c>
      <c r="R1679" s="12">
        <f t="shared" si="161"/>
        <v>0.33417719000000001</v>
      </c>
    </row>
    <row r="1680" spans="1:18" x14ac:dyDescent="0.3">
      <c r="A1680" s="10">
        <v>40761</v>
      </c>
      <c r="B1680" s="13">
        <v>954.43370000000004</v>
      </c>
      <c r="C1680" s="13">
        <v>6.3777100000000003E-2</v>
      </c>
      <c r="D1680" s="13">
        <v>4.882715E-2</v>
      </c>
      <c r="E1680" s="13">
        <v>0.88061219999999996</v>
      </c>
      <c r="F1680" s="11">
        <f t="shared" si="156"/>
        <v>0.99321644999999992</v>
      </c>
      <c r="G1680" s="13">
        <v>7.7570589999999995E-2</v>
      </c>
      <c r="H1680" s="13">
        <v>6.1772720000000003E-2</v>
      </c>
      <c r="I1680" s="13">
        <v>0.91650889999999996</v>
      </c>
      <c r="J1680" s="11">
        <f t="shared" si="157"/>
        <v>1.0558522099999998</v>
      </c>
      <c r="K1680" s="12">
        <f t="shared" si="158"/>
        <v>1.0245343299999998</v>
      </c>
      <c r="L1680" s="13">
        <v>0.219865</v>
      </c>
      <c r="M1680" s="13">
        <v>5.877756E-2</v>
      </c>
      <c r="N1680" s="11">
        <f t="shared" si="159"/>
        <v>0.27864255999999998</v>
      </c>
      <c r="O1680" s="13">
        <v>0.2236775</v>
      </c>
      <c r="P1680" s="13">
        <v>6.1739420000000003E-2</v>
      </c>
      <c r="Q1680" s="11">
        <f t="shared" si="160"/>
        <v>0.28541692000000002</v>
      </c>
      <c r="R1680" s="12">
        <f t="shared" si="161"/>
        <v>0.28202974000000003</v>
      </c>
    </row>
    <row r="1681" spans="1:18" x14ac:dyDescent="0.3">
      <c r="A1681" s="10">
        <v>40762</v>
      </c>
      <c r="B1681" s="13">
        <v>365.65620000000001</v>
      </c>
      <c r="C1681" s="13">
        <v>5.327515E-2</v>
      </c>
      <c r="D1681" s="13">
        <v>4.7127769999999999E-2</v>
      </c>
      <c r="E1681" s="13">
        <v>0.64554330000000004</v>
      </c>
      <c r="F1681" s="11">
        <f t="shared" si="156"/>
        <v>0.74594621999999999</v>
      </c>
      <c r="G1681" s="13">
        <v>6.0966439999999997E-2</v>
      </c>
      <c r="H1681" s="13">
        <v>5.4838970000000001E-2</v>
      </c>
      <c r="I1681" s="13">
        <v>0.66945370000000004</v>
      </c>
      <c r="J1681" s="11">
        <f t="shared" si="157"/>
        <v>0.78525911000000004</v>
      </c>
      <c r="K1681" s="12">
        <f t="shared" si="158"/>
        <v>0.76560266500000007</v>
      </c>
      <c r="L1681" s="13">
        <v>0.13952539999999999</v>
      </c>
      <c r="M1681" s="13">
        <v>4.67073E-2</v>
      </c>
      <c r="N1681" s="11">
        <f t="shared" si="159"/>
        <v>0.1862327</v>
      </c>
      <c r="O1681" s="13">
        <v>0.14175090000000001</v>
      </c>
      <c r="P1681" s="13">
        <v>4.8695740000000001E-2</v>
      </c>
      <c r="Q1681" s="11">
        <f t="shared" si="160"/>
        <v>0.19044664</v>
      </c>
      <c r="R1681" s="12">
        <f t="shared" si="161"/>
        <v>0.18833967000000001</v>
      </c>
    </row>
    <row r="1682" spans="1:18" x14ac:dyDescent="0.3">
      <c r="A1682" s="10">
        <v>40763</v>
      </c>
      <c r="B1682" s="13">
        <v>778.35379999999998</v>
      </c>
      <c r="C1682" s="13">
        <v>5.0657849999999997E-2</v>
      </c>
      <c r="D1682" s="13">
        <v>4.7754940000000003E-2</v>
      </c>
      <c r="E1682" s="13">
        <v>0.56875120000000001</v>
      </c>
      <c r="F1682" s="11">
        <f t="shared" si="156"/>
        <v>0.66716399000000004</v>
      </c>
      <c r="G1682" s="13">
        <v>5.6363999999999997E-2</v>
      </c>
      <c r="H1682" s="13">
        <v>5.3552170000000003E-2</v>
      </c>
      <c r="I1682" s="13">
        <v>0.58931849999999997</v>
      </c>
      <c r="J1682" s="11">
        <f t="shared" si="157"/>
        <v>0.69923466999999995</v>
      </c>
      <c r="K1682" s="12">
        <f t="shared" si="158"/>
        <v>0.68319932999999999</v>
      </c>
      <c r="L1682" s="13">
        <v>0.1138839</v>
      </c>
      <c r="M1682" s="13">
        <v>4.25298E-2</v>
      </c>
      <c r="N1682" s="11">
        <f t="shared" si="159"/>
        <v>0.15641369999999999</v>
      </c>
      <c r="O1682" s="13">
        <v>0.1155993</v>
      </c>
      <c r="P1682" s="13">
        <v>4.421369E-2</v>
      </c>
      <c r="Q1682" s="11">
        <f t="shared" si="160"/>
        <v>0.15981298999999999</v>
      </c>
      <c r="R1682" s="12">
        <f t="shared" si="161"/>
        <v>0.15811334499999999</v>
      </c>
    </row>
    <row r="1683" spans="1:18" x14ac:dyDescent="0.3">
      <c r="A1683" s="10">
        <v>40764</v>
      </c>
      <c r="B1683" s="13">
        <v>1272.4960000000001</v>
      </c>
      <c r="C1683" s="13">
        <v>5.282303E-2</v>
      </c>
      <c r="D1683" s="13">
        <v>5.0213639999999997E-2</v>
      </c>
      <c r="E1683" s="13">
        <v>0.59763880000000003</v>
      </c>
      <c r="F1683" s="11">
        <f t="shared" si="156"/>
        <v>0.70067546999999997</v>
      </c>
      <c r="G1683" s="13">
        <v>5.8926470000000002E-2</v>
      </c>
      <c r="H1683" s="13">
        <v>5.642432E-2</v>
      </c>
      <c r="I1683" s="13">
        <v>0.62040779999999995</v>
      </c>
      <c r="J1683" s="11">
        <f t="shared" si="157"/>
        <v>0.73575858999999999</v>
      </c>
      <c r="K1683" s="12">
        <f t="shared" si="158"/>
        <v>0.71821702999999992</v>
      </c>
      <c r="L1683" s="13">
        <v>0.1230266</v>
      </c>
      <c r="M1683" s="13">
        <v>4.4347089999999999E-2</v>
      </c>
      <c r="N1683" s="11">
        <f t="shared" si="159"/>
        <v>0.16737368999999999</v>
      </c>
      <c r="O1683" s="13">
        <v>0.12487280000000001</v>
      </c>
      <c r="P1683" s="13">
        <v>4.6193350000000001E-2</v>
      </c>
      <c r="Q1683" s="11">
        <f t="shared" si="160"/>
        <v>0.17106615</v>
      </c>
      <c r="R1683" s="12">
        <f t="shared" si="161"/>
        <v>0.16921992</v>
      </c>
    </row>
    <row r="1684" spans="1:18" x14ac:dyDescent="0.3">
      <c r="A1684" s="10">
        <v>40765</v>
      </c>
      <c r="B1684" s="13">
        <v>1831.057</v>
      </c>
      <c r="C1684" s="13">
        <v>6.3051949999999995E-2</v>
      </c>
      <c r="D1684" s="13">
        <v>5.828796E-2</v>
      </c>
      <c r="E1684" s="13">
        <v>0.76953139999999998</v>
      </c>
      <c r="F1684" s="11">
        <f t="shared" si="156"/>
        <v>0.89087130999999997</v>
      </c>
      <c r="G1684" s="13">
        <v>7.2368349999999998E-2</v>
      </c>
      <c r="H1684" s="13">
        <v>6.7335049999999994E-2</v>
      </c>
      <c r="I1684" s="13">
        <v>0.80229950000000005</v>
      </c>
      <c r="J1684" s="11">
        <f t="shared" si="157"/>
        <v>0.94200290000000009</v>
      </c>
      <c r="K1684" s="12">
        <f t="shared" si="158"/>
        <v>0.91643710499999997</v>
      </c>
      <c r="L1684" s="13">
        <v>0.1782485</v>
      </c>
      <c r="M1684" s="13">
        <v>5.4754990000000003E-2</v>
      </c>
      <c r="N1684" s="11">
        <f t="shared" si="159"/>
        <v>0.23300349000000001</v>
      </c>
      <c r="O1684" s="13">
        <v>0.18100369999999999</v>
      </c>
      <c r="P1684" s="13">
        <v>5.739056E-2</v>
      </c>
      <c r="Q1684" s="11">
        <f t="shared" si="160"/>
        <v>0.23839426</v>
      </c>
      <c r="R1684" s="12">
        <f t="shared" si="161"/>
        <v>0.235698875</v>
      </c>
    </row>
    <row r="1685" spans="1:18" x14ac:dyDescent="0.3">
      <c r="A1685" s="10">
        <v>40766</v>
      </c>
      <c r="B1685" s="13">
        <v>1040.5899999999999</v>
      </c>
      <c r="C1685" s="13">
        <v>7.3909749999999996E-2</v>
      </c>
      <c r="D1685" s="13">
        <v>6.8138630000000006E-2</v>
      </c>
      <c r="E1685" s="13">
        <v>0.94942320000000002</v>
      </c>
      <c r="F1685" s="11">
        <f t="shared" si="156"/>
        <v>1.0914715800000001</v>
      </c>
      <c r="G1685" s="13">
        <v>8.6496290000000003E-2</v>
      </c>
      <c r="H1685" s="13">
        <v>8.0110479999999998E-2</v>
      </c>
      <c r="I1685" s="13">
        <v>0.9922474</v>
      </c>
      <c r="J1685" s="11">
        <f t="shared" si="157"/>
        <v>1.1588541700000001</v>
      </c>
      <c r="K1685" s="12">
        <f t="shared" si="158"/>
        <v>1.125162875</v>
      </c>
      <c r="L1685" s="13">
        <v>0.2355197</v>
      </c>
      <c r="M1685" s="13">
        <v>6.551949E-2</v>
      </c>
      <c r="N1685" s="11">
        <f t="shared" si="159"/>
        <v>0.30103919000000001</v>
      </c>
      <c r="O1685" s="13">
        <v>0.23920559999999999</v>
      </c>
      <c r="P1685" s="13">
        <v>6.8942649999999994E-2</v>
      </c>
      <c r="Q1685" s="11">
        <f t="shared" si="160"/>
        <v>0.30814825000000001</v>
      </c>
      <c r="R1685" s="12">
        <f t="shared" si="161"/>
        <v>0.30459372000000001</v>
      </c>
    </row>
    <row r="1686" spans="1:18" x14ac:dyDescent="0.3">
      <c r="A1686" s="10">
        <v>40767</v>
      </c>
      <c r="B1686" s="13">
        <v>1999.3420000000001</v>
      </c>
      <c r="C1686" s="13">
        <v>7.7472540000000006E-2</v>
      </c>
      <c r="D1686" s="13">
        <v>7.5417090000000006E-2</v>
      </c>
      <c r="E1686" s="13">
        <v>1.01797</v>
      </c>
      <c r="F1686" s="11">
        <f t="shared" si="156"/>
        <v>1.17085963</v>
      </c>
      <c r="G1686" s="13">
        <v>9.2591610000000005E-2</v>
      </c>
      <c r="H1686" s="13">
        <v>8.9402099999999998E-2</v>
      </c>
      <c r="I1686" s="13">
        <v>1.064457</v>
      </c>
      <c r="J1686" s="11">
        <f t="shared" si="157"/>
        <v>1.24645071</v>
      </c>
      <c r="K1686" s="12">
        <f t="shared" si="158"/>
        <v>1.2086551700000001</v>
      </c>
      <c r="L1686" s="13">
        <v>0.25493769999999999</v>
      </c>
      <c r="M1686" s="13">
        <v>6.9907430000000007E-2</v>
      </c>
      <c r="N1686" s="11">
        <f t="shared" si="159"/>
        <v>0.32484512999999998</v>
      </c>
      <c r="O1686" s="13">
        <v>0.25918619999999998</v>
      </c>
      <c r="P1686" s="13">
        <v>7.3639469999999999E-2</v>
      </c>
      <c r="Q1686" s="11">
        <f t="shared" si="160"/>
        <v>0.33282566999999996</v>
      </c>
      <c r="R1686" s="12">
        <f t="shared" si="161"/>
        <v>0.3288354</v>
      </c>
    </row>
    <row r="1687" spans="1:18" x14ac:dyDescent="0.3">
      <c r="A1687" s="10">
        <v>40768</v>
      </c>
      <c r="B1687" s="13">
        <v>2220.1</v>
      </c>
      <c r="C1687" s="13">
        <v>7.1044940000000001E-2</v>
      </c>
      <c r="D1687" s="13">
        <v>7.4612919999999999E-2</v>
      </c>
      <c r="E1687" s="13">
        <v>0.92332429999999999</v>
      </c>
      <c r="F1687" s="11">
        <f t="shared" si="156"/>
        <v>1.06898216</v>
      </c>
      <c r="G1687" s="13">
        <v>8.5718619999999995E-2</v>
      </c>
      <c r="H1687" s="13">
        <v>8.8138469999999997E-2</v>
      </c>
      <c r="I1687" s="13">
        <v>0.96419920000000003</v>
      </c>
      <c r="J1687" s="11">
        <f t="shared" si="157"/>
        <v>1.13805629</v>
      </c>
      <c r="K1687" s="12">
        <f t="shared" si="158"/>
        <v>1.1035192249999999</v>
      </c>
      <c r="L1687" s="13">
        <v>0.22187860000000001</v>
      </c>
      <c r="M1687" s="13">
        <v>6.4911930000000007E-2</v>
      </c>
      <c r="N1687" s="11">
        <f t="shared" si="159"/>
        <v>0.28679052999999999</v>
      </c>
      <c r="O1687" s="13">
        <v>0.22587599999999999</v>
      </c>
      <c r="P1687" s="13">
        <v>6.8357860000000006E-2</v>
      </c>
      <c r="Q1687" s="11">
        <f t="shared" si="160"/>
        <v>0.29423386000000001</v>
      </c>
      <c r="R1687" s="12">
        <f t="shared" si="161"/>
        <v>0.29051219500000003</v>
      </c>
    </row>
    <row r="1688" spans="1:18" x14ac:dyDescent="0.3">
      <c r="A1688" s="10">
        <v>40769</v>
      </c>
      <c r="B1688" s="13">
        <v>1979.203</v>
      </c>
      <c r="C1688" s="13">
        <v>6.5749760000000004E-2</v>
      </c>
      <c r="D1688" s="13">
        <v>7.4169509999999994E-2</v>
      </c>
      <c r="E1688" s="13">
        <v>0.80832000000000004</v>
      </c>
      <c r="F1688" s="11">
        <f t="shared" si="156"/>
        <v>0.94823926999999997</v>
      </c>
      <c r="G1688" s="13">
        <v>7.7719819999999995E-2</v>
      </c>
      <c r="H1688" s="13">
        <v>8.4775859999999995E-2</v>
      </c>
      <c r="I1688" s="13">
        <v>0.84244300000000005</v>
      </c>
      <c r="J1688" s="11">
        <f t="shared" si="157"/>
        <v>1.00493868</v>
      </c>
      <c r="K1688" s="12">
        <f t="shared" si="158"/>
        <v>0.97658897499999997</v>
      </c>
      <c r="L1688" s="13">
        <v>0.18181890000000001</v>
      </c>
      <c r="M1688" s="13">
        <v>5.9916440000000001E-2</v>
      </c>
      <c r="N1688" s="11">
        <f t="shared" si="159"/>
        <v>0.24173534000000002</v>
      </c>
      <c r="O1688" s="13">
        <v>0.1851004</v>
      </c>
      <c r="P1688" s="13">
        <v>6.3045669999999998E-2</v>
      </c>
      <c r="Q1688" s="11">
        <f t="shared" si="160"/>
        <v>0.24814607</v>
      </c>
      <c r="R1688" s="12">
        <f t="shared" si="161"/>
        <v>0.24494070500000001</v>
      </c>
    </row>
    <row r="1689" spans="1:18" x14ac:dyDescent="0.3">
      <c r="A1689" s="10">
        <v>40770</v>
      </c>
      <c r="B1689" s="13">
        <v>2327.8229999999999</v>
      </c>
      <c r="C1689" s="13">
        <v>6.5539139999999996E-2</v>
      </c>
      <c r="D1689" s="13">
        <v>7.7891210000000002E-2</v>
      </c>
      <c r="E1689" s="13">
        <v>0.78986129999999999</v>
      </c>
      <c r="F1689" s="11">
        <f t="shared" si="156"/>
        <v>0.93329164999999992</v>
      </c>
      <c r="G1689" s="13">
        <v>7.6758590000000002E-2</v>
      </c>
      <c r="H1689" s="13">
        <v>8.7926279999999996E-2</v>
      </c>
      <c r="I1689" s="13">
        <v>0.82312529999999995</v>
      </c>
      <c r="J1689" s="11">
        <f t="shared" si="157"/>
        <v>0.98781016999999993</v>
      </c>
      <c r="K1689" s="12">
        <f t="shared" si="158"/>
        <v>0.96055090999999992</v>
      </c>
      <c r="L1689" s="13">
        <v>0.1739057</v>
      </c>
      <c r="M1689" s="13">
        <v>6.0121309999999997E-2</v>
      </c>
      <c r="N1689" s="11">
        <f t="shared" si="159"/>
        <v>0.23402700999999998</v>
      </c>
      <c r="O1689" s="13">
        <v>0.17697570000000001</v>
      </c>
      <c r="P1689" s="13">
        <v>6.3245910000000002E-2</v>
      </c>
      <c r="Q1689" s="11">
        <f t="shared" si="160"/>
        <v>0.24022161000000003</v>
      </c>
      <c r="R1689" s="12">
        <f t="shared" si="161"/>
        <v>0.23712431</v>
      </c>
    </row>
    <row r="1690" spans="1:18" x14ac:dyDescent="0.3">
      <c r="A1690" s="10">
        <v>40771</v>
      </c>
      <c r="B1690" s="13">
        <v>2763.6680000000001</v>
      </c>
      <c r="C1690" s="13">
        <v>6.8202700000000005E-2</v>
      </c>
      <c r="D1690" s="13">
        <v>8.4038440000000006E-2</v>
      </c>
      <c r="E1690" s="13">
        <v>0.80582860000000001</v>
      </c>
      <c r="F1690" s="11">
        <f t="shared" si="156"/>
        <v>0.95806974</v>
      </c>
      <c r="G1690" s="13">
        <v>7.9216789999999995E-2</v>
      </c>
      <c r="H1690" s="13">
        <v>9.395133E-2</v>
      </c>
      <c r="I1690" s="13">
        <v>0.8401864</v>
      </c>
      <c r="J1690" s="11">
        <f t="shared" si="157"/>
        <v>1.01335452</v>
      </c>
      <c r="K1690" s="12">
        <f t="shared" si="158"/>
        <v>0.98571213000000002</v>
      </c>
      <c r="L1690" s="13">
        <v>0.17765300000000001</v>
      </c>
      <c r="M1690" s="13">
        <v>6.2026709999999999E-2</v>
      </c>
      <c r="N1690" s="11">
        <f t="shared" si="159"/>
        <v>0.23967970999999999</v>
      </c>
      <c r="O1690" s="13">
        <v>0.18065919999999999</v>
      </c>
      <c r="P1690" s="13">
        <v>6.5257620000000002E-2</v>
      </c>
      <c r="Q1690" s="11">
        <f t="shared" si="160"/>
        <v>0.24591681999999998</v>
      </c>
      <c r="R1690" s="12">
        <f t="shared" si="161"/>
        <v>0.24279826499999999</v>
      </c>
    </row>
    <row r="1691" spans="1:18" x14ac:dyDescent="0.3">
      <c r="A1691" s="10">
        <v>40772</v>
      </c>
      <c r="B1691" s="13">
        <v>2826.9659999999999</v>
      </c>
      <c r="C1691" s="13">
        <v>7.9422939999999997E-2</v>
      </c>
      <c r="D1691" s="13">
        <v>0.1016816</v>
      </c>
      <c r="E1691" s="13">
        <v>0.95775549999999998</v>
      </c>
      <c r="F1691" s="11">
        <f t="shared" si="156"/>
        <v>1.13886004</v>
      </c>
      <c r="G1691" s="13">
        <v>9.3708689999999997E-2</v>
      </c>
      <c r="H1691" s="13">
        <v>0.11404449999999999</v>
      </c>
      <c r="I1691" s="13">
        <v>1.000483</v>
      </c>
      <c r="J1691" s="11">
        <f t="shared" si="157"/>
        <v>1.20823619</v>
      </c>
      <c r="K1691" s="12">
        <f t="shared" si="158"/>
        <v>1.173548115</v>
      </c>
      <c r="L1691" s="13">
        <v>0.22329260000000001</v>
      </c>
      <c r="M1691" s="13">
        <v>7.3076440000000006E-2</v>
      </c>
      <c r="N1691" s="11">
        <f t="shared" si="159"/>
        <v>0.29636904000000003</v>
      </c>
      <c r="O1691" s="13">
        <v>0.227071</v>
      </c>
      <c r="P1691" s="13">
        <v>7.7078110000000005E-2</v>
      </c>
      <c r="Q1691" s="11">
        <f t="shared" si="160"/>
        <v>0.30414911</v>
      </c>
      <c r="R1691" s="12">
        <f t="shared" si="161"/>
        <v>0.30025907500000004</v>
      </c>
    </row>
    <row r="1692" spans="1:18" x14ac:dyDescent="0.3">
      <c r="A1692" s="10">
        <v>40773</v>
      </c>
      <c r="B1692" s="13">
        <v>5940.6469999999999</v>
      </c>
      <c r="C1692" s="13">
        <v>9.41501E-2</v>
      </c>
      <c r="D1692" s="13">
        <v>0.12881980000000001</v>
      </c>
      <c r="E1692" s="13">
        <v>1.126401</v>
      </c>
      <c r="F1692" s="11">
        <f t="shared" si="156"/>
        <v>1.3493709</v>
      </c>
      <c r="G1692" s="13">
        <v>0.1133002</v>
      </c>
      <c r="H1692" s="13">
        <v>0.14340220000000001</v>
      </c>
      <c r="I1692" s="13">
        <v>1.178785</v>
      </c>
      <c r="J1692" s="11">
        <f t="shared" si="157"/>
        <v>1.4354874</v>
      </c>
      <c r="K1692" s="12">
        <f t="shared" si="158"/>
        <v>1.3924291499999999</v>
      </c>
      <c r="L1692" s="13">
        <v>0.27318720000000002</v>
      </c>
      <c r="M1692" s="13">
        <v>8.6069839999999995E-2</v>
      </c>
      <c r="N1692" s="11">
        <f t="shared" si="159"/>
        <v>0.35925704000000003</v>
      </c>
      <c r="O1692" s="13">
        <v>0.27796349999999997</v>
      </c>
      <c r="P1692" s="13">
        <v>9.1113360000000004E-2</v>
      </c>
      <c r="Q1692" s="11">
        <f t="shared" si="160"/>
        <v>0.36907685999999995</v>
      </c>
      <c r="R1692" s="12">
        <f t="shared" si="161"/>
        <v>0.36416694999999999</v>
      </c>
    </row>
    <row r="1693" spans="1:18" x14ac:dyDescent="0.3">
      <c r="A1693" s="10">
        <v>40774</v>
      </c>
      <c r="B1693" s="13">
        <v>6408.84</v>
      </c>
      <c r="C1693" s="13">
        <v>0.111709</v>
      </c>
      <c r="D1693" s="13">
        <v>0.1506122</v>
      </c>
      <c r="E1693" s="13">
        <v>1.1877219999999999</v>
      </c>
      <c r="F1693" s="11">
        <f t="shared" si="156"/>
        <v>1.4500432000000001</v>
      </c>
      <c r="G1693" s="13">
        <v>0.13480929999999999</v>
      </c>
      <c r="H1693" s="13">
        <v>0.15622800000000001</v>
      </c>
      <c r="I1693" s="13">
        <v>1.2406140000000001</v>
      </c>
      <c r="J1693" s="11">
        <f t="shared" si="157"/>
        <v>1.5316513</v>
      </c>
      <c r="K1693" s="12">
        <f t="shared" si="158"/>
        <v>1.4908472500000001</v>
      </c>
      <c r="L1693" s="13">
        <v>0.2781901</v>
      </c>
      <c r="M1693" s="13">
        <v>0.1027313</v>
      </c>
      <c r="N1693" s="11">
        <f t="shared" si="159"/>
        <v>0.38092139999999997</v>
      </c>
      <c r="O1693" s="13">
        <v>0.28349970000000002</v>
      </c>
      <c r="P1693" s="13">
        <v>0.1098137</v>
      </c>
      <c r="Q1693" s="11">
        <f t="shared" si="160"/>
        <v>0.39331340000000004</v>
      </c>
      <c r="R1693" s="12">
        <f t="shared" si="161"/>
        <v>0.3871174</v>
      </c>
    </row>
    <row r="1694" spans="1:18" x14ac:dyDescent="0.3">
      <c r="A1694" s="10">
        <v>40775</v>
      </c>
      <c r="B1694" s="13">
        <v>6449.6930000000002</v>
      </c>
      <c r="C1694" s="13">
        <v>0.1316272</v>
      </c>
      <c r="D1694" s="13">
        <v>0.17148540000000001</v>
      </c>
      <c r="E1694" s="13">
        <v>1.30382</v>
      </c>
      <c r="F1694" s="11">
        <f t="shared" si="156"/>
        <v>1.6069325999999999</v>
      </c>
      <c r="G1694" s="13">
        <v>0.15857570000000001</v>
      </c>
      <c r="H1694" s="13">
        <v>0.16942119999999999</v>
      </c>
      <c r="I1694" s="13">
        <v>1.3587089999999999</v>
      </c>
      <c r="J1694" s="11">
        <f t="shared" si="157"/>
        <v>1.6867059</v>
      </c>
      <c r="K1694" s="12">
        <f t="shared" si="158"/>
        <v>1.6468192500000001</v>
      </c>
      <c r="L1694" s="13">
        <v>0.28288289999999999</v>
      </c>
      <c r="M1694" s="13">
        <v>0.13062779999999999</v>
      </c>
      <c r="N1694" s="11">
        <f t="shared" si="159"/>
        <v>0.41351070000000001</v>
      </c>
      <c r="O1694" s="13">
        <v>0.28852519999999998</v>
      </c>
      <c r="P1694" s="13">
        <v>0.1401857</v>
      </c>
      <c r="Q1694" s="11">
        <f t="shared" si="160"/>
        <v>0.42871090000000001</v>
      </c>
      <c r="R1694" s="12">
        <f t="shared" si="161"/>
        <v>0.42111080000000001</v>
      </c>
    </row>
    <row r="1695" spans="1:18" x14ac:dyDescent="0.3">
      <c r="A1695" s="10">
        <v>40776</v>
      </c>
      <c r="B1695" s="13">
        <v>3321.1559999999999</v>
      </c>
      <c r="C1695" s="13">
        <v>0.12834380000000001</v>
      </c>
      <c r="D1695" s="13">
        <v>0.1626871</v>
      </c>
      <c r="E1695" s="13">
        <v>1.231859</v>
      </c>
      <c r="F1695" s="11">
        <f t="shared" si="156"/>
        <v>1.5228899</v>
      </c>
      <c r="G1695" s="13">
        <v>0.1521353</v>
      </c>
      <c r="H1695" s="13">
        <v>0.1627017</v>
      </c>
      <c r="I1695" s="13">
        <v>1.2829539999999999</v>
      </c>
      <c r="J1695" s="11">
        <f t="shared" si="157"/>
        <v>1.597791</v>
      </c>
      <c r="K1695" s="12">
        <f t="shared" si="158"/>
        <v>1.56034045</v>
      </c>
      <c r="L1695" s="13">
        <v>0.25746920000000001</v>
      </c>
      <c r="M1695" s="13">
        <v>0.1299228</v>
      </c>
      <c r="N1695" s="11">
        <f t="shared" si="159"/>
        <v>0.38739200000000001</v>
      </c>
      <c r="O1695" s="13">
        <v>0.26214939999999998</v>
      </c>
      <c r="P1695" s="13">
        <v>0.13847409999999999</v>
      </c>
      <c r="Q1695" s="11">
        <f t="shared" si="160"/>
        <v>0.40062349999999997</v>
      </c>
      <c r="R1695" s="12">
        <f t="shared" si="161"/>
        <v>0.39400774999999999</v>
      </c>
    </row>
    <row r="1696" spans="1:18" x14ac:dyDescent="0.3">
      <c r="A1696" s="10">
        <v>40777</v>
      </c>
      <c r="B1696" s="13">
        <v>2126.8629999999998</v>
      </c>
      <c r="C1696" s="13">
        <v>0.11486109999999999</v>
      </c>
      <c r="D1696" s="13">
        <v>0.1466607</v>
      </c>
      <c r="E1696" s="13">
        <v>1.108735</v>
      </c>
      <c r="F1696" s="11">
        <f t="shared" si="156"/>
        <v>1.3702567999999999</v>
      </c>
      <c r="G1696" s="13">
        <v>0.1346946</v>
      </c>
      <c r="H1696" s="13">
        <v>0.15119469999999999</v>
      </c>
      <c r="I1696" s="13">
        <v>1.1557729999999999</v>
      </c>
      <c r="J1696" s="11">
        <f t="shared" si="157"/>
        <v>1.4416623</v>
      </c>
      <c r="K1696" s="12">
        <f t="shared" si="158"/>
        <v>1.4059595499999999</v>
      </c>
      <c r="L1696" s="13">
        <v>0.22312360000000001</v>
      </c>
      <c r="M1696" s="13">
        <v>0.1128569</v>
      </c>
      <c r="N1696" s="11">
        <f t="shared" si="159"/>
        <v>0.33598050000000002</v>
      </c>
      <c r="O1696" s="13">
        <v>0.22685720000000001</v>
      </c>
      <c r="P1696" s="13">
        <v>0.119492</v>
      </c>
      <c r="Q1696" s="11">
        <f t="shared" si="160"/>
        <v>0.34634920000000002</v>
      </c>
      <c r="R1696" s="12">
        <f t="shared" si="161"/>
        <v>0.34116485000000002</v>
      </c>
    </row>
    <row r="1697" spans="1:18" x14ac:dyDescent="0.3">
      <c r="A1697" s="10">
        <v>40778</v>
      </c>
      <c r="B1697" s="13">
        <v>1402.05</v>
      </c>
      <c r="C1697" s="13">
        <v>9.7626870000000004E-2</v>
      </c>
      <c r="D1697" s="13">
        <v>0.12895680000000001</v>
      </c>
      <c r="E1697" s="13">
        <v>0.9617057</v>
      </c>
      <c r="F1697" s="11">
        <f t="shared" si="156"/>
        <v>1.1882893700000001</v>
      </c>
      <c r="G1697" s="13">
        <v>0.11371489999999999</v>
      </c>
      <c r="H1697" s="13">
        <v>0.13515969999999999</v>
      </c>
      <c r="I1697" s="13">
        <v>1.0022850000000001</v>
      </c>
      <c r="J1697" s="11">
        <f t="shared" si="157"/>
        <v>1.2511596</v>
      </c>
      <c r="K1697" s="12">
        <f t="shared" si="158"/>
        <v>1.219724485</v>
      </c>
      <c r="L1697" s="13">
        <v>0.18392049999999999</v>
      </c>
      <c r="M1697" s="13">
        <v>9.3397770000000005E-2</v>
      </c>
      <c r="N1697" s="11">
        <f t="shared" si="159"/>
        <v>0.27731826999999998</v>
      </c>
      <c r="O1697" s="13">
        <v>0.1869507</v>
      </c>
      <c r="P1697" s="13">
        <v>9.8492270000000007E-2</v>
      </c>
      <c r="Q1697" s="11">
        <f t="shared" si="160"/>
        <v>0.28544297000000002</v>
      </c>
      <c r="R1697" s="12">
        <f t="shared" si="161"/>
        <v>0.28138061999999997</v>
      </c>
    </row>
    <row r="1698" spans="1:18" x14ac:dyDescent="0.3">
      <c r="A1698" s="10">
        <v>40779</v>
      </c>
      <c r="B1698" s="13">
        <v>330.09829999999999</v>
      </c>
      <c r="C1698" s="13">
        <v>8.1980319999999995E-2</v>
      </c>
      <c r="D1698" s="13">
        <v>0.11296349999999999</v>
      </c>
      <c r="E1698" s="13">
        <v>0.83460579999999995</v>
      </c>
      <c r="F1698" s="11">
        <f t="shared" si="156"/>
        <v>1.0295496200000001</v>
      </c>
      <c r="G1698" s="13">
        <v>9.5504599999999995E-2</v>
      </c>
      <c r="H1698" s="13">
        <v>0.12021660000000001</v>
      </c>
      <c r="I1698" s="13">
        <v>0.86947850000000004</v>
      </c>
      <c r="J1698" s="11">
        <f t="shared" si="157"/>
        <v>1.0851997</v>
      </c>
      <c r="K1698" s="12">
        <f t="shared" si="158"/>
        <v>1.05737466</v>
      </c>
      <c r="L1698" s="13">
        <v>0.15260509999999999</v>
      </c>
      <c r="M1698" s="13">
        <v>7.8096670000000007E-2</v>
      </c>
      <c r="N1698" s="11">
        <f t="shared" si="159"/>
        <v>0.23070177</v>
      </c>
      <c r="O1698" s="13">
        <v>0.1552386</v>
      </c>
      <c r="P1698" s="13">
        <v>8.2176040000000006E-2</v>
      </c>
      <c r="Q1698" s="11">
        <f t="shared" si="160"/>
        <v>0.23741464000000001</v>
      </c>
      <c r="R1698" s="12">
        <f t="shared" si="161"/>
        <v>0.23405820500000002</v>
      </c>
    </row>
    <row r="1699" spans="1:18" x14ac:dyDescent="0.3">
      <c r="A1699" s="10">
        <v>40780</v>
      </c>
      <c r="B1699" s="13">
        <v>-1970.98</v>
      </c>
      <c r="C1699" s="13">
        <v>5.4778460000000001E-2</v>
      </c>
      <c r="D1699" s="13">
        <v>7.5154689999999996E-2</v>
      </c>
      <c r="E1699" s="13">
        <v>0.52024099999999995</v>
      </c>
      <c r="F1699" s="11">
        <f t="shared" si="156"/>
        <v>0.65017415000000001</v>
      </c>
      <c r="G1699" s="13">
        <v>6.0488889999999997E-2</v>
      </c>
      <c r="H1699" s="13">
        <v>7.9509590000000005E-2</v>
      </c>
      <c r="I1699" s="13">
        <v>0.53977770000000003</v>
      </c>
      <c r="J1699" s="11">
        <f t="shared" si="157"/>
        <v>0.67977618000000006</v>
      </c>
      <c r="K1699" s="12">
        <f t="shared" si="158"/>
        <v>0.66497516499999998</v>
      </c>
      <c r="L1699" s="13">
        <v>7.5503899999999999E-2</v>
      </c>
      <c r="M1699" s="13">
        <v>4.834952E-2</v>
      </c>
      <c r="N1699" s="11">
        <f t="shared" si="159"/>
        <v>0.12385341999999999</v>
      </c>
      <c r="O1699" s="13">
        <v>7.6765710000000001E-2</v>
      </c>
      <c r="P1699" s="13">
        <v>5.0505559999999998E-2</v>
      </c>
      <c r="Q1699" s="11">
        <f t="shared" si="160"/>
        <v>0.12727126999999999</v>
      </c>
      <c r="R1699" s="12">
        <f t="shared" si="161"/>
        <v>0.12556234499999999</v>
      </c>
    </row>
    <row r="1700" spans="1:18" x14ac:dyDescent="0.3">
      <c r="A1700" s="10">
        <v>40781</v>
      </c>
      <c r="B1700" s="13">
        <v>803.11329999999998</v>
      </c>
      <c r="C1700" s="13">
        <v>6.0623719999999999E-2</v>
      </c>
      <c r="D1700" s="13">
        <v>8.7438630000000003E-2</v>
      </c>
      <c r="E1700" s="13">
        <v>0.62140530000000005</v>
      </c>
      <c r="F1700" s="11">
        <f t="shared" si="156"/>
        <v>0.76946765000000006</v>
      </c>
      <c r="G1700" s="13">
        <v>6.9041959999999999E-2</v>
      </c>
      <c r="H1700" s="13">
        <v>9.5189560000000006E-2</v>
      </c>
      <c r="I1700" s="13">
        <v>0.64995000000000003</v>
      </c>
      <c r="J1700" s="11">
        <f t="shared" si="157"/>
        <v>0.81418151999999999</v>
      </c>
      <c r="K1700" s="12">
        <f t="shared" si="158"/>
        <v>0.79182458500000008</v>
      </c>
      <c r="L1700" s="13">
        <v>0.1040951</v>
      </c>
      <c r="M1700" s="13">
        <v>5.5481349999999999E-2</v>
      </c>
      <c r="N1700" s="11">
        <f t="shared" si="159"/>
        <v>0.15957644999999998</v>
      </c>
      <c r="O1700" s="13">
        <v>0.10608679999999999</v>
      </c>
      <c r="P1700" s="13">
        <v>5.8525420000000002E-2</v>
      </c>
      <c r="Q1700" s="11">
        <f t="shared" si="160"/>
        <v>0.16461222</v>
      </c>
      <c r="R1700" s="12">
        <f t="shared" si="161"/>
        <v>0.16209433499999998</v>
      </c>
    </row>
    <row r="1701" spans="1:18" x14ac:dyDescent="0.3">
      <c r="A1701" s="10">
        <v>40782</v>
      </c>
      <c r="B1701" s="13">
        <v>1120.981</v>
      </c>
      <c r="C1701" s="13">
        <v>6.9630360000000002E-2</v>
      </c>
      <c r="D1701" s="13">
        <v>0.1037329</v>
      </c>
      <c r="E1701" s="13">
        <v>0.76585689999999995</v>
      </c>
      <c r="F1701" s="11">
        <f t="shared" si="156"/>
        <v>0.93922015999999997</v>
      </c>
      <c r="G1701" s="13">
        <v>8.2606810000000003E-2</v>
      </c>
      <c r="H1701" s="13">
        <v>0.1155424</v>
      </c>
      <c r="I1701" s="13">
        <v>0.80355010000000004</v>
      </c>
      <c r="J1701" s="11">
        <f t="shared" si="157"/>
        <v>1.00169931</v>
      </c>
      <c r="K1701" s="12">
        <f t="shared" si="158"/>
        <v>0.97045973499999993</v>
      </c>
      <c r="L1701" s="13">
        <v>0.14386599999999999</v>
      </c>
      <c r="M1701" s="13">
        <v>6.5622719999999995E-2</v>
      </c>
      <c r="N1701" s="11">
        <f t="shared" si="159"/>
        <v>0.20948871999999999</v>
      </c>
      <c r="O1701" s="13">
        <v>0.1468247</v>
      </c>
      <c r="P1701" s="13">
        <v>6.9623249999999998E-2</v>
      </c>
      <c r="Q1701" s="11">
        <f t="shared" si="160"/>
        <v>0.21644795</v>
      </c>
      <c r="R1701" s="12">
        <f t="shared" si="161"/>
        <v>0.21296833500000001</v>
      </c>
    </row>
    <row r="1702" spans="1:18" x14ac:dyDescent="0.3">
      <c r="A1702" s="10">
        <v>40783</v>
      </c>
      <c r="B1702" s="13">
        <v>1915.6489999999999</v>
      </c>
      <c r="C1702" s="13">
        <v>6.6571060000000001E-2</v>
      </c>
      <c r="D1702" s="13">
        <v>9.9470639999999999E-2</v>
      </c>
      <c r="E1702" s="13">
        <v>0.73546579999999995</v>
      </c>
      <c r="F1702" s="11">
        <f t="shared" si="156"/>
        <v>0.90150749999999991</v>
      </c>
      <c r="G1702" s="13">
        <v>7.9878589999999999E-2</v>
      </c>
      <c r="H1702" s="13">
        <v>0.1108421</v>
      </c>
      <c r="I1702" s="13">
        <v>0.76923589999999997</v>
      </c>
      <c r="J1702" s="11">
        <f t="shared" si="157"/>
        <v>0.95995659</v>
      </c>
      <c r="K1702" s="12">
        <f t="shared" si="158"/>
        <v>0.93073204499999995</v>
      </c>
      <c r="L1702" s="13">
        <v>0.1362747</v>
      </c>
      <c r="M1702" s="13">
        <v>6.2197389999999998E-2</v>
      </c>
      <c r="N1702" s="11">
        <f t="shared" si="159"/>
        <v>0.19847208999999999</v>
      </c>
      <c r="O1702" s="13">
        <v>0.1391511</v>
      </c>
      <c r="P1702" s="13">
        <v>6.581555E-2</v>
      </c>
      <c r="Q1702" s="11">
        <f t="shared" si="160"/>
        <v>0.20496665</v>
      </c>
      <c r="R1702" s="12">
        <f t="shared" si="161"/>
        <v>0.20171937000000001</v>
      </c>
    </row>
    <row r="1703" spans="1:18" x14ac:dyDescent="0.3">
      <c r="A1703" s="10">
        <v>40784</v>
      </c>
      <c r="B1703" s="13">
        <v>1840.116</v>
      </c>
      <c r="C1703" s="13">
        <v>6.426693E-2</v>
      </c>
      <c r="D1703" s="13">
        <v>9.5419279999999995E-2</v>
      </c>
      <c r="E1703" s="13">
        <v>0.69214710000000002</v>
      </c>
      <c r="F1703" s="11">
        <f t="shared" si="156"/>
        <v>0.85183330999999995</v>
      </c>
      <c r="G1703" s="13">
        <v>7.5385069999999998E-2</v>
      </c>
      <c r="H1703" s="13">
        <v>0.1047116</v>
      </c>
      <c r="I1703" s="13">
        <v>0.72175590000000001</v>
      </c>
      <c r="J1703" s="11">
        <f t="shared" si="157"/>
        <v>0.90185256999999996</v>
      </c>
      <c r="K1703" s="12">
        <f t="shared" si="158"/>
        <v>0.87684293999999996</v>
      </c>
      <c r="L1703" s="13">
        <v>0.1249878</v>
      </c>
      <c r="M1703" s="13">
        <v>5.8498809999999998E-2</v>
      </c>
      <c r="N1703" s="11">
        <f t="shared" si="159"/>
        <v>0.18348660999999999</v>
      </c>
      <c r="O1703" s="13">
        <v>0.1273957</v>
      </c>
      <c r="P1703" s="13">
        <v>6.1670030000000001E-2</v>
      </c>
      <c r="Q1703" s="11">
        <f t="shared" si="160"/>
        <v>0.18906572999999999</v>
      </c>
      <c r="R1703" s="12">
        <f t="shared" si="161"/>
        <v>0.18627616999999999</v>
      </c>
    </row>
    <row r="1704" spans="1:18" x14ac:dyDescent="0.3">
      <c r="A1704" s="10">
        <v>40785</v>
      </c>
      <c r="B1704" s="13">
        <v>1713.5150000000001</v>
      </c>
      <c r="C1704" s="13">
        <v>6.5085219999999999E-2</v>
      </c>
      <c r="D1704" s="13">
        <v>9.6970039999999993E-2</v>
      </c>
      <c r="E1704" s="13">
        <v>0.69172820000000002</v>
      </c>
      <c r="F1704" s="11">
        <f t="shared" si="156"/>
        <v>0.85378346000000005</v>
      </c>
      <c r="G1704" s="13">
        <v>7.4686039999999995E-2</v>
      </c>
      <c r="H1704" s="13">
        <v>0.1049861</v>
      </c>
      <c r="I1704" s="13">
        <v>0.72021290000000004</v>
      </c>
      <c r="J1704" s="11">
        <f t="shared" si="157"/>
        <v>0.89988504000000002</v>
      </c>
      <c r="K1704" s="12">
        <f t="shared" si="158"/>
        <v>0.87683425000000004</v>
      </c>
      <c r="L1704" s="13">
        <v>0.12558169999999999</v>
      </c>
      <c r="M1704" s="13">
        <v>5.7816350000000002E-2</v>
      </c>
      <c r="N1704" s="11">
        <f t="shared" si="159"/>
        <v>0.18339804999999998</v>
      </c>
      <c r="O1704" s="13">
        <v>0.12775619999999999</v>
      </c>
      <c r="P1704" s="13">
        <v>6.0755410000000003E-2</v>
      </c>
      <c r="Q1704" s="11">
        <f t="shared" si="160"/>
        <v>0.18851161</v>
      </c>
      <c r="R1704" s="12">
        <f t="shared" si="161"/>
        <v>0.18595482999999999</v>
      </c>
    </row>
    <row r="1705" spans="1:18" x14ac:dyDescent="0.3">
      <c r="A1705" s="10">
        <v>40786</v>
      </c>
      <c r="B1705" s="13">
        <v>1497.1320000000001</v>
      </c>
      <c r="C1705" s="13">
        <v>6.7416879999999998E-2</v>
      </c>
      <c r="D1705" s="13">
        <v>0.1008598</v>
      </c>
      <c r="E1705" s="13">
        <v>0.70491820000000005</v>
      </c>
      <c r="F1705" s="11">
        <f t="shared" si="156"/>
        <v>0.87319488000000001</v>
      </c>
      <c r="G1705" s="13">
        <v>7.5397480000000003E-2</v>
      </c>
      <c r="H1705" s="13">
        <v>0.10762330000000001</v>
      </c>
      <c r="I1705" s="13">
        <v>0.7334195</v>
      </c>
      <c r="J1705" s="11">
        <f t="shared" si="157"/>
        <v>0.91644028</v>
      </c>
      <c r="K1705" s="12">
        <f t="shared" si="158"/>
        <v>0.89481758</v>
      </c>
      <c r="L1705" s="13">
        <v>0.13069610000000001</v>
      </c>
      <c r="M1705" s="13">
        <v>5.772977E-2</v>
      </c>
      <c r="N1705" s="11">
        <f t="shared" si="159"/>
        <v>0.18842587</v>
      </c>
      <c r="O1705" s="13">
        <v>0.1326706</v>
      </c>
      <c r="P1705" s="13">
        <v>6.0499369999999997E-2</v>
      </c>
      <c r="Q1705" s="11">
        <f t="shared" si="160"/>
        <v>0.19316997</v>
      </c>
      <c r="R1705" s="12">
        <f t="shared" si="161"/>
        <v>0.19079792000000001</v>
      </c>
    </row>
    <row r="1706" spans="1:18" x14ac:dyDescent="0.3">
      <c r="A1706" s="10">
        <v>40787</v>
      </c>
      <c r="B1706" s="13">
        <v>2055.0749999999998</v>
      </c>
      <c r="C1706" s="13">
        <v>7.8475210000000004E-2</v>
      </c>
      <c r="D1706" s="13">
        <v>0.12214659999999999</v>
      </c>
      <c r="E1706" s="13">
        <v>0.85439589999999999</v>
      </c>
      <c r="F1706" s="11">
        <f t="shared" si="156"/>
        <v>1.05501771</v>
      </c>
      <c r="G1706" s="13">
        <v>8.8854909999999995E-2</v>
      </c>
      <c r="H1706" s="13">
        <v>0.13054299999999999</v>
      </c>
      <c r="I1706" s="13">
        <v>0.89091640000000005</v>
      </c>
      <c r="J1706" s="11">
        <f t="shared" si="157"/>
        <v>1.1103143100000001</v>
      </c>
      <c r="K1706" s="12">
        <f t="shared" si="158"/>
        <v>1.0826660100000001</v>
      </c>
      <c r="L1706" s="13">
        <v>0.173405</v>
      </c>
      <c r="M1706" s="13">
        <v>6.7067390000000005E-2</v>
      </c>
      <c r="N1706" s="11">
        <f t="shared" si="159"/>
        <v>0.24047239000000001</v>
      </c>
      <c r="O1706" s="13">
        <v>0.17604239999999999</v>
      </c>
      <c r="P1706" s="13">
        <v>7.0414309999999994E-2</v>
      </c>
      <c r="Q1706" s="11">
        <f t="shared" si="160"/>
        <v>0.24645670999999997</v>
      </c>
      <c r="R1706" s="12">
        <f t="shared" si="161"/>
        <v>0.24346455</v>
      </c>
    </row>
    <row r="1707" spans="1:18" x14ac:dyDescent="0.3">
      <c r="A1707" s="10">
        <v>40788</v>
      </c>
      <c r="B1707" s="13">
        <v>6272.5349999999999</v>
      </c>
      <c r="C1707" s="13">
        <v>0.1118417</v>
      </c>
      <c r="D1707" s="13">
        <v>0.18580730000000001</v>
      </c>
      <c r="E1707" s="13">
        <v>1.318287</v>
      </c>
      <c r="F1707" s="11">
        <f t="shared" si="156"/>
        <v>1.615936</v>
      </c>
      <c r="G1707" s="13">
        <v>0.13379579999999999</v>
      </c>
      <c r="H1707" s="13">
        <v>0.1993395</v>
      </c>
      <c r="I1707" s="13">
        <v>1.3792979999999999</v>
      </c>
      <c r="J1707" s="11">
        <f t="shared" si="157"/>
        <v>1.7124332999999998</v>
      </c>
      <c r="K1707" s="12">
        <f t="shared" si="158"/>
        <v>1.6641846499999999</v>
      </c>
      <c r="L1707" s="13">
        <v>0.29629139999999998</v>
      </c>
      <c r="M1707" s="13">
        <v>0.1004145</v>
      </c>
      <c r="N1707" s="11">
        <f t="shared" si="159"/>
        <v>0.3967059</v>
      </c>
      <c r="O1707" s="13">
        <v>0.30129210000000001</v>
      </c>
      <c r="P1707" s="13">
        <v>0.10617799999999999</v>
      </c>
      <c r="Q1707" s="11">
        <f t="shared" si="160"/>
        <v>0.4074701</v>
      </c>
      <c r="R1707" s="12">
        <f t="shared" si="161"/>
        <v>0.402088</v>
      </c>
    </row>
    <row r="1708" spans="1:18" x14ac:dyDescent="0.3">
      <c r="A1708" s="10">
        <v>40789</v>
      </c>
      <c r="B1708" s="13">
        <v>2867.1610000000001</v>
      </c>
      <c r="C1708" s="13">
        <v>0.12272950000000001</v>
      </c>
      <c r="D1708" s="13">
        <v>0.1856526</v>
      </c>
      <c r="E1708" s="13">
        <v>1.294419</v>
      </c>
      <c r="F1708" s="11">
        <f t="shared" si="156"/>
        <v>1.6028011</v>
      </c>
      <c r="G1708" s="13">
        <v>0.14568739999999999</v>
      </c>
      <c r="H1708" s="13">
        <v>0.19027369999999999</v>
      </c>
      <c r="I1708" s="13">
        <v>1.3504229999999999</v>
      </c>
      <c r="J1708" s="11">
        <f t="shared" si="157"/>
        <v>1.6863840999999999</v>
      </c>
      <c r="K1708" s="12">
        <f t="shared" si="158"/>
        <v>1.6445926</v>
      </c>
      <c r="L1708" s="13">
        <v>0.27360139999999999</v>
      </c>
      <c r="M1708" s="13">
        <v>0.10837140000000001</v>
      </c>
      <c r="N1708" s="11">
        <f t="shared" si="159"/>
        <v>0.3819728</v>
      </c>
      <c r="O1708" s="13">
        <v>0.27830589999999999</v>
      </c>
      <c r="P1708" s="13">
        <v>0.1151151</v>
      </c>
      <c r="Q1708" s="11">
        <f t="shared" si="160"/>
        <v>0.39342100000000002</v>
      </c>
      <c r="R1708" s="12">
        <f t="shared" si="161"/>
        <v>0.38769690000000001</v>
      </c>
    </row>
    <row r="1709" spans="1:18" x14ac:dyDescent="0.3">
      <c r="A1709" s="10">
        <v>40790</v>
      </c>
      <c r="B1709" s="13">
        <v>1642.1890000000001</v>
      </c>
      <c r="C1709" s="13">
        <v>0.1036439</v>
      </c>
      <c r="D1709" s="13">
        <v>0.14701710000000001</v>
      </c>
      <c r="E1709" s="13">
        <v>1.0154829999999999</v>
      </c>
      <c r="F1709" s="11">
        <f t="shared" si="156"/>
        <v>1.2661439999999999</v>
      </c>
      <c r="G1709" s="13">
        <v>0.1211151</v>
      </c>
      <c r="H1709" s="13">
        <v>0.1513439</v>
      </c>
      <c r="I1709" s="13">
        <v>1.05772</v>
      </c>
      <c r="J1709" s="11">
        <f t="shared" si="157"/>
        <v>1.330179</v>
      </c>
      <c r="K1709" s="12">
        <f t="shared" si="158"/>
        <v>1.2981615</v>
      </c>
      <c r="L1709" s="13">
        <v>0.2020149</v>
      </c>
      <c r="M1709" s="13">
        <v>8.5541000000000006E-2</v>
      </c>
      <c r="N1709" s="11">
        <f t="shared" si="159"/>
        <v>0.28755589999999998</v>
      </c>
      <c r="O1709" s="13">
        <v>0.20550389999999999</v>
      </c>
      <c r="P1709" s="13">
        <v>9.0362150000000002E-2</v>
      </c>
      <c r="Q1709" s="11">
        <f t="shared" si="160"/>
        <v>0.29586604999999999</v>
      </c>
      <c r="R1709" s="12">
        <f t="shared" si="161"/>
        <v>0.29171097499999998</v>
      </c>
    </row>
    <row r="1710" spans="1:18" x14ac:dyDescent="0.3">
      <c r="A1710" s="10">
        <v>40791</v>
      </c>
      <c r="B1710" s="13">
        <v>1323.633</v>
      </c>
      <c r="C1710" s="13">
        <v>9.5060430000000001E-2</v>
      </c>
      <c r="D1710" s="13">
        <v>0.13105120000000001</v>
      </c>
      <c r="E1710" s="13">
        <v>0.89642759999999999</v>
      </c>
      <c r="F1710" s="11">
        <f t="shared" si="156"/>
        <v>1.1225392300000001</v>
      </c>
      <c r="G1710" s="13">
        <v>0.1095979</v>
      </c>
      <c r="H1710" s="13">
        <v>0.13624230000000001</v>
      </c>
      <c r="I1710" s="13">
        <v>0.93318400000000001</v>
      </c>
      <c r="J1710" s="11">
        <f t="shared" si="157"/>
        <v>1.1790242</v>
      </c>
      <c r="K1710" s="12">
        <f t="shared" si="158"/>
        <v>1.1507817149999999</v>
      </c>
      <c r="L1710" s="13">
        <v>0.17243059999999999</v>
      </c>
      <c r="M1710" s="13">
        <v>7.4429400000000007E-2</v>
      </c>
      <c r="N1710" s="11">
        <f t="shared" si="159"/>
        <v>0.24686</v>
      </c>
      <c r="O1710" s="13">
        <v>0.1753422</v>
      </c>
      <c r="P1710" s="13">
        <v>7.8270779999999998E-2</v>
      </c>
      <c r="Q1710" s="11">
        <f t="shared" si="160"/>
        <v>0.25361297999999999</v>
      </c>
      <c r="R1710" s="12">
        <f t="shared" si="161"/>
        <v>0.25023648999999998</v>
      </c>
    </row>
    <row r="1711" spans="1:18" x14ac:dyDescent="0.3">
      <c r="A1711" s="10">
        <v>40792</v>
      </c>
      <c r="B1711" s="13">
        <v>1223.038</v>
      </c>
      <c r="C1711" s="13">
        <v>8.9152300000000004E-2</v>
      </c>
      <c r="D1711" s="13">
        <v>0.12301719999999999</v>
      </c>
      <c r="E1711" s="13">
        <v>0.83052199999999998</v>
      </c>
      <c r="F1711" s="11">
        <f t="shared" si="156"/>
        <v>1.0426915000000001</v>
      </c>
      <c r="G1711" s="13">
        <v>0.10091269999999999</v>
      </c>
      <c r="H1711" s="13">
        <v>0.12852479999999999</v>
      </c>
      <c r="I1711" s="13">
        <v>0.86419009999999996</v>
      </c>
      <c r="J1711" s="11">
        <f t="shared" si="157"/>
        <v>1.0936276</v>
      </c>
      <c r="K1711" s="12">
        <f t="shared" si="158"/>
        <v>1.0681595500000001</v>
      </c>
      <c r="L1711" s="13">
        <v>0.15702869999999999</v>
      </c>
      <c r="M1711" s="13">
        <v>6.7828509999999995E-2</v>
      </c>
      <c r="N1711" s="11">
        <f t="shared" si="159"/>
        <v>0.22485720999999997</v>
      </c>
      <c r="O1711" s="13">
        <v>0.15951009999999999</v>
      </c>
      <c r="P1711" s="13">
        <v>7.1111649999999998E-2</v>
      </c>
      <c r="Q1711" s="11">
        <f t="shared" si="160"/>
        <v>0.23062174999999999</v>
      </c>
      <c r="R1711" s="12">
        <f t="shared" si="161"/>
        <v>0.22773947999999999</v>
      </c>
    </row>
    <row r="1712" spans="1:18" x14ac:dyDescent="0.3">
      <c r="A1712" s="10">
        <v>40793</v>
      </c>
      <c r="B1712" s="13">
        <v>842.33690000000001</v>
      </c>
      <c r="C1712" s="13">
        <v>9.3607880000000004E-2</v>
      </c>
      <c r="D1712" s="13">
        <v>0.13244330000000001</v>
      </c>
      <c r="E1712" s="13">
        <v>0.88894870000000004</v>
      </c>
      <c r="F1712" s="11">
        <f t="shared" si="156"/>
        <v>1.1149998800000001</v>
      </c>
      <c r="G1712" s="13">
        <v>0.1056803</v>
      </c>
      <c r="H1712" s="13">
        <v>0.13911100000000001</v>
      </c>
      <c r="I1712" s="13">
        <v>0.92589630000000001</v>
      </c>
      <c r="J1712" s="11">
        <f t="shared" si="157"/>
        <v>1.1706875999999999</v>
      </c>
      <c r="K1712" s="12">
        <f t="shared" si="158"/>
        <v>1.14284374</v>
      </c>
      <c r="L1712" s="13">
        <v>0.1746375</v>
      </c>
      <c r="M1712" s="13">
        <v>7.0691550000000006E-2</v>
      </c>
      <c r="N1712" s="11">
        <f t="shared" si="159"/>
        <v>0.24532904999999999</v>
      </c>
      <c r="O1712" s="13">
        <v>0.1773353</v>
      </c>
      <c r="P1712" s="13">
        <v>7.4089849999999999E-2</v>
      </c>
      <c r="Q1712" s="11">
        <f t="shared" si="160"/>
        <v>0.25142514999999999</v>
      </c>
      <c r="R1712" s="12">
        <f t="shared" si="161"/>
        <v>0.24837709999999999</v>
      </c>
    </row>
    <row r="1713" spans="1:18" x14ac:dyDescent="0.3">
      <c r="A1713" s="10">
        <v>40794</v>
      </c>
      <c r="B1713" s="13">
        <v>1096.376</v>
      </c>
      <c r="C1713" s="13">
        <v>0.10391259999999999</v>
      </c>
      <c r="D1713" s="13">
        <v>0.1557637</v>
      </c>
      <c r="E1713" s="13">
        <v>1.0673299999999999</v>
      </c>
      <c r="F1713" s="11">
        <f t="shared" si="156"/>
        <v>1.3270062999999999</v>
      </c>
      <c r="G1713" s="13">
        <v>0.1214393</v>
      </c>
      <c r="H1713" s="13">
        <v>0.1668395</v>
      </c>
      <c r="I1713" s="13">
        <v>1.11467</v>
      </c>
      <c r="J1713" s="11">
        <f t="shared" si="157"/>
        <v>1.4029488000000001</v>
      </c>
      <c r="K1713" s="12">
        <f t="shared" si="158"/>
        <v>1.3649775499999999</v>
      </c>
      <c r="L1713" s="13">
        <v>0.22230230000000001</v>
      </c>
      <c r="M1713" s="13">
        <v>8.2288029999999998E-2</v>
      </c>
      <c r="N1713" s="11">
        <f t="shared" si="159"/>
        <v>0.30459033000000002</v>
      </c>
      <c r="O1713" s="13">
        <v>0.22618160000000001</v>
      </c>
      <c r="P1713" s="13">
        <v>8.6540629999999993E-2</v>
      </c>
      <c r="Q1713" s="11">
        <f t="shared" si="160"/>
        <v>0.31272222999999999</v>
      </c>
      <c r="R1713" s="12">
        <f t="shared" si="161"/>
        <v>0.30865628000000001</v>
      </c>
    </row>
    <row r="1714" spans="1:18" x14ac:dyDescent="0.3">
      <c r="A1714" s="10">
        <v>40795</v>
      </c>
      <c r="B1714" s="13">
        <v>1906.963</v>
      </c>
      <c r="C1714" s="13">
        <v>0.1156766</v>
      </c>
      <c r="D1714" s="13">
        <v>0.17901919999999999</v>
      </c>
      <c r="E1714" s="13">
        <v>1.250939</v>
      </c>
      <c r="F1714" s="11">
        <f t="shared" si="156"/>
        <v>1.5456348</v>
      </c>
      <c r="G1714" s="13">
        <v>0.13898630000000001</v>
      </c>
      <c r="H1714" s="13">
        <v>0.19373589999999999</v>
      </c>
      <c r="I1714" s="13">
        <v>1.307941</v>
      </c>
      <c r="J1714" s="11">
        <f t="shared" si="157"/>
        <v>1.6406632000000001</v>
      </c>
      <c r="K1714" s="12">
        <f t="shared" si="158"/>
        <v>1.5931489999999999</v>
      </c>
      <c r="L1714" s="13">
        <v>0.26585579999999998</v>
      </c>
      <c r="M1714" s="13">
        <v>9.3915109999999996E-2</v>
      </c>
      <c r="N1714" s="11">
        <f t="shared" si="159"/>
        <v>0.35977090999999994</v>
      </c>
      <c r="O1714" s="13">
        <v>0.27080749999999998</v>
      </c>
      <c r="P1714" s="13">
        <v>9.9047830000000003E-2</v>
      </c>
      <c r="Q1714" s="11">
        <f t="shared" si="160"/>
        <v>0.36985532999999998</v>
      </c>
      <c r="R1714" s="12">
        <f t="shared" si="161"/>
        <v>0.36481311999999999</v>
      </c>
    </row>
    <row r="1715" spans="1:18" x14ac:dyDescent="0.3">
      <c r="A1715" s="10">
        <v>40796</v>
      </c>
      <c r="B1715" s="13">
        <v>3409.9789999999998</v>
      </c>
      <c r="C1715" s="13">
        <v>0.1099357</v>
      </c>
      <c r="D1715" s="13">
        <v>0.16762879999999999</v>
      </c>
      <c r="E1715" s="13">
        <v>1.191214</v>
      </c>
      <c r="F1715" s="11">
        <f t="shared" si="156"/>
        <v>1.4687785</v>
      </c>
      <c r="G1715" s="13">
        <v>0.1325482</v>
      </c>
      <c r="H1715" s="13">
        <v>0.18208830000000001</v>
      </c>
      <c r="I1715" s="13">
        <v>1.245009</v>
      </c>
      <c r="J1715" s="11">
        <f t="shared" si="157"/>
        <v>1.5596455</v>
      </c>
      <c r="K1715" s="12">
        <f t="shared" si="158"/>
        <v>1.5142120000000001</v>
      </c>
      <c r="L1715" s="13">
        <v>0.2477094</v>
      </c>
      <c r="M1715" s="13">
        <v>8.8004440000000003E-2</v>
      </c>
      <c r="N1715" s="11">
        <f t="shared" si="159"/>
        <v>0.33571383999999999</v>
      </c>
      <c r="O1715" s="13">
        <v>0.25245600000000001</v>
      </c>
      <c r="P1715" s="13">
        <v>9.2848310000000003E-2</v>
      </c>
      <c r="Q1715" s="11">
        <f t="shared" si="160"/>
        <v>0.34530431</v>
      </c>
      <c r="R1715" s="12">
        <f t="shared" si="161"/>
        <v>0.34050907499999999</v>
      </c>
    </row>
    <row r="1716" spans="1:18" x14ac:dyDescent="0.3">
      <c r="A1716" s="10">
        <v>40797</v>
      </c>
      <c r="B1716" s="13">
        <v>2524.8310000000001</v>
      </c>
      <c r="C1716" s="13">
        <v>9.316149E-2</v>
      </c>
      <c r="D1716" s="13">
        <v>0.13589570000000001</v>
      </c>
      <c r="E1716" s="13">
        <v>0.97504000000000002</v>
      </c>
      <c r="F1716" s="11">
        <f t="shared" si="156"/>
        <v>1.2040971900000002</v>
      </c>
      <c r="G1716" s="13">
        <v>0.11097029999999999</v>
      </c>
      <c r="H1716" s="13">
        <v>0.14759349999999999</v>
      </c>
      <c r="I1716" s="13">
        <v>1.017649</v>
      </c>
      <c r="J1716" s="11">
        <f t="shared" si="157"/>
        <v>1.2762128000000001</v>
      </c>
      <c r="K1716" s="12">
        <f t="shared" si="158"/>
        <v>1.2401549950000001</v>
      </c>
      <c r="L1716" s="13">
        <v>0.19425690000000001</v>
      </c>
      <c r="M1716" s="13">
        <v>7.2527229999999998E-2</v>
      </c>
      <c r="N1716" s="11">
        <f t="shared" si="159"/>
        <v>0.26678413000000001</v>
      </c>
      <c r="O1716" s="13">
        <v>0.1980227</v>
      </c>
      <c r="P1716" s="13">
        <v>7.6384300000000002E-2</v>
      </c>
      <c r="Q1716" s="11">
        <f t="shared" si="160"/>
        <v>0.27440700000000001</v>
      </c>
      <c r="R1716" s="12">
        <f t="shared" si="161"/>
        <v>0.27059556500000004</v>
      </c>
    </row>
    <row r="1717" spans="1:18" x14ac:dyDescent="0.3">
      <c r="A1717" s="10">
        <v>40798</v>
      </c>
      <c r="B1717" s="13">
        <v>2732.8209999999999</v>
      </c>
      <c r="C1717" s="13">
        <v>8.8729989999999995E-2</v>
      </c>
      <c r="D1717" s="13">
        <v>0.1247379</v>
      </c>
      <c r="E1717" s="13">
        <v>0.90977969999999997</v>
      </c>
      <c r="F1717" s="11">
        <f t="shared" si="156"/>
        <v>1.1232475900000001</v>
      </c>
      <c r="G1717" s="13">
        <v>0.1048769</v>
      </c>
      <c r="H1717" s="13">
        <v>0.1352786</v>
      </c>
      <c r="I1717" s="13">
        <v>0.94896469999999999</v>
      </c>
      <c r="J1717" s="11">
        <f t="shared" si="157"/>
        <v>1.1891202000000001</v>
      </c>
      <c r="K1717" s="12">
        <f t="shared" si="158"/>
        <v>1.1561838950000001</v>
      </c>
      <c r="L1717" s="13">
        <v>0.17600379999999999</v>
      </c>
      <c r="M1717" s="13">
        <v>6.8373149999999994E-2</v>
      </c>
      <c r="N1717" s="11">
        <f t="shared" si="159"/>
        <v>0.24437694999999998</v>
      </c>
      <c r="O1717" s="13">
        <v>0.179401</v>
      </c>
      <c r="P1717" s="13">
        <v>7.195936E-2</v>
      </c>
      <c r="Q1717" s="11">
        <f t="shared" si="160"/>
        <v>0.25136036</v>
      </c>
      <c r="R1717" s="12">
        <f t="shared" si="161"/>
        <v>0.24786865499999999</v>
      </c>
    </row>
    <row r="1718" spans="1:18" x14ac:dyDescent="0.3">
      <c r="A1718" s="10">
        <v>40799</v>
      </c>
      <c r="B1718" s="13">
        <v>2518.4690000000001</v>
      </c>
      <c r="C1718" s="13">
        <v>8.8065270000000001E-2</v>
      </c>
      <c r="D1718" s="13">
        <v>0.12069779999999999</v>
      </c>
      <c r="E1718" s="13">
        <v>0.8908239</v>
      </c>
      <c r="F1718" s="11">
        <f t="shared" si="156"/>
        <v>1.0995869700000001</v>
      </c>
      <c r="G1718" s="13">
        <v>0.104411</v>
      </c>
      <c r="H1718" s="13">
        <v>0.13058139999999999</v>
      </c>
      <c r="I1718" s="13">
        <v>0.92901160000000005</v>
      </c>
      <c r="J1718" s="11">
        <f t="shared" si="157"/>
        <v>1.164004</v>
      </c>
      <c r="K1718" s="12">
        <f t="shared" si="158"/>
        <v>1.131795485</v>
      </c>
      <c r="L1718" s="13">
        <v>0.1667585</v>
      </c>
      <c r="M1718" s="13">
        <v>6.8010059999999997E-2</v>
      </c>
      <c r="N1718" s="11">
        <f t="shared" si="159"/>
        <v>0.23476856000000002</v>
      </c>
      <c r="O1718" s="13">
        <v>0.1700895</v>
      </c>
      <c r="P1718" s="13">
        <v>7.1597049999999995E-2</v>
      </c>
      <c r="Q1718" s="11">
        <f t="shared" si="160"/>
        <v>0.24168655</v>
      </c>
      <c r="R1718" s="12">
        <f t="shared" si="161"/>
        <v>0.23822755500000001</v>
      </c>
    </row>
    <row r="1719" spans="1:18" x14ac:dyDescent="0.3">
      <c r="A1719" s="10">
        <v>40800</v>
      </c>
      <c r="B1719" s="13">
        <v>1828.01</v>
      </c>
      <c r="C1719" s="13">
        <v>8.2900539999999995E-2</v>
      </c>
      <c r="D1719" s="13">
        <v>0.1125483</v>
      </c>
      <c r="E1719" s="13">
        <v>0.82882389999999995</v>
      </c>
      <c r="F1719" s="11">
        <f t="shared" si="156"/>
        <v>1.02427274</v>
      </c>
      <c r="G1719" s="13">
        <v>9.794667E-2</v>
      </c>
      <c r="H1719" s="13">
        <v>0.12142940000000001</v>
      </c>
      <c r="I1719" s="13">
        <v>0.86371220000000004</v>
      </c>
      <c r="J1719" s="11">
        <f t="shared" si="157"/>
        <v>1.08308827</v>
      </c>
      <c r="K1719" s="12">
        <f t="shared" si="158"/>
        <v>1.053680505</v>
      </c>
      <c r="L1719" s="13">
        <v>0.14832989999999999</v>
      </c>
      <c r="M1719" s="13">
        <v>6.4645579999999994E-2</v>
      </c>
      <c r="N1719" s="11">
        <f t="shared" si="159"/>
        <v>0.21297547999999999</v>
      </c>
      <c r="O1719" s="13">
        <v>0.15135370000000001</v>
      </c>
      <c r="P1719" s="13">
        <v>6.8021529999999997E-2</v>
      </c>
      <c r="Q1719" s="11">
        <f t="shared" si="160"/>
        <v>0.21937523</v>
      </c>
      <c r="R1719" s="12">
        <f t="shared" si="161"/>
        <v>0.21617535500000001</v>
      </c>
    </row>
    <row r="1720" spans="1:18" x14ac:dyDescent="0.3">
      <c r="A1720" s="10">
        <v>40801</v>
      </c>
      <c r="B1720" s="13">
        <v>1377.585</v>
      </c>
      <c r="C1720" s="13">
        <v>8.0707280000000006E-2</v>
      </c>
      <c r="D1720" s="13">
        <v>0.1110693</v>
      </c>
      <c r="E1720" s="13">
        <v>0.82301579999999996</v>
      </c>
      <c r="F1720" s="11">
        <f t="shared" si="156"/>
        <v>1.01479238</v>
      </c>
      <c r="G1720" s="13">
        <v>9.531096E-2</v>
      </c>
      <c r="H1720" s="13">
        <v>0.1206646</v>
      </c>
      <c r="I1720" s="13">
        <v>0.85787500000000005</v>
      </c>
      <c r="J1720" s="11">
        <f t="shared" si="157"/>
        <v>1.0738505600000001</v>
      </c>
      <c r="K1720" s="12">
        <f t="shared" si="158"/>
        <v>1.0443214700000001</v>
      </c>
      <c r="L1720" s="13">
        <v>0.1463219</v>
      </c>
      <c r="M1720" s="13">
        <v>6.4284759999999996E-2</v>
      </c>
      <c r="N1720" s="11">
        <f t="shared" si="159"/>
        <v>0.21060666</v>
      </c>
      <c r="O1720" s="13">
        <v>0.14931849999999999</v>
      </c>
      <c r="P1720" s="13">
        <v>6.7634879999999994E-2</v>
      </c>
      <c r="Q1720" s="11">
        <f t="shared" si="160"/>
        <v>0.21695337999999997</v>
      </c>
      <c r="R1720" s="12">
        <f t="shared" si="161"/>
        <v>0.21378001999999999</v>
      </c>
    </row>
    <row r="1721" spans="1:18" x14ac:dyDescent="0.3">
      <c r="A1721" s="10">
        <v>40802</v>
      </c>
      <c r="B1721" s="13">
        <v>1145.0550000000001</v>
      </c>
      <c r="C1721" s="13">
        <v>8.1390149999999994E-2</v>
      </c>
      <c r="D1721" s="13">
        <v>0.1149013</v>
      </c>
      <c r="E1721" s="13">
        <v>0.86793480000000001</v>
      </c>
      <c r="F1721" s="11">
        <f t="shared" si="156"/>
        <v>1.0642262499999999</v>
      </c>
      <c r="G1721" s="13">
        <v>9.6649739999999998E-2</v>
      </c>
      <c r="H1721" s="13">
        <v>0.12633910000000001</v>
      </c>
      <c r="I1721" s="13">
        <v>0.90529599999999999</v>
      </c>
      <c r="J1721" s="11">
        <f t="shared" si="157"/>
        <v>1.1282848400000001</v>
      </c>
      <c r="K1721" s="12">
        <f t="shared" si="158"/>
        <v>1.096255545</v>
      </c>
      <c r="L1721" s="13">
        <v>0.15831390000000001</v>
      </c>
      <c r="M1721" s="13">
        <v>6.6655500000000006E-2</v>
      </c>
      <c r="N1721" s="11">
        <f t="shared" si="159"/>
        <v>0.22496940000000001</v>
      </c>
      <c r="O1721" s="13">
        <v>0.16156699999999999</v>
      </c>
      <c r="P1721" s="13">
        <v>7.015391E-2</v>
      </c>
      <c r="Q1721" s="11">
        <f t="shared" si="160"/>
        <v>0.23172091</v>
      </c>
      <c r="R1721" s="12">
        <f t="shared" si="161"/>
        <v>0.22834515500000002</v>
      </c>
    </row>
    <row r="1722" spans="1:18" x14ac:dyDescent="0.3">
      <c r="A1722" s="10">
        <v>40803</v>
      </c>
      <c r="B1722" s="13">
        <v>-107.11620000000001</v>
      </c>
      <c r="C1722" s="13">
        <v>7.4156719999999995E-2</v>
      </c>
      <c r="D1722" s="13">
        <v>0.1053972</v>
      </c>
      <c r="E1722" s="13">
        <v>0.80441490000000004</v>
      </c>
      <c r="F1722" s="11">
        <f t="shared" si="156"/>
        <v>0.98396882000000008</v>
      </c>
      <c r="G1722" s="13">
        <v>8.6780590000000005E-2</v>
      </c>
      <c r="H1722" s="13">
        <v>0.1165626</v>
      </c>
      <c r="I1722" s="13">
        <v>0.83856399999999998</v>
      </c>
      <c r="J1722" s="11">
        <f t="shared" si="157"/>
        <v>1.0419071899999999</v>
      </c>
      <c r="K1722" s="12">
        <f t="shared" si="158"/>
        <v>1.0129380050000001</v>
      </c>
      <c r="L1722" s="13">
        <v>0.14484150000000001</v>
      </c>
      <c r="M1722" s="13">
        <v>6.1146230000000003E-2</v>
      </c>
      <c r="N1722" s="11">
        <f t="shared" si="159"/>
        <v>0.20598773000000001</v>
      </c>
      <c r="O1722" s="13">
        <v>0.14774889999999999</v>
      </c>
      <c r="P1722" s="13">
        <v>6.4239909999999997E-2</v>
      </c>
      <c r="Q1722" s="11">
        <f t="shared" si="160"/>
        <v>0.21198880999999997</v>
      </c>
      <c r="R1722" s="12">
        <f t="shared" si="161"/>
        <v>0.20898826999999998</v>
      </c>
    </row>
    <row r="1723" spans="1:18" x14ac:dyDescent="0.3">
      <c r="A1723" s="10">
        <v>40804</v>
      </c>
      <c r="B1723" s="13">
        <v>412.89659999999998</v>
      </c>
      <c r="C1723" s="13">
        <v>5.7028530000000001E-2</v>
      </c>
      <c r="D1723" s="13">
        <v>8.0074119999999999E-2</v>
      </c>
      <c r="E1723" s="13">
        <v>0.60255340000000002</v>
      </c>
      <c r="F1723" s="11">
        <f t="shared" si="156"/>
        <v>0.73965605000000001</v>
      </c>
      <c r="G1723" s="13">
        <v>6.4732419999999999E-2</v>
      </c>
      <c r="H1723" s="13">
        <v>8.8723120000000003E-2</v>
      </c>
      <c r="I1723" s="13">
        <v>0.6277876</v>
      </c>
      <c r="J1723" s="11">
        <f t="shared" si="157"/>
        <v>0.78124313999999995</v>
      </c>
      <c r="K1723" s="12">
        <f t="shared" si="158"/>
        <v>0.76044959499999998</v>
      </c>
      <c r="L1723" s="13">
        <v>9.6807299999999999E-2</v>
      </c>
      <c r="M1723" s="13">
        <v>4.6649139999999999E-2</v>
      </c>
      <c r="N1723" s="11">
        <f t="shared" si="159"/>
        <v>0.14345643999999999</v>
      </c>
      <c r="O1723" s="13">
        <v>9.8800789999999999E-2</v>
      </c>
      <c r="P1723" s="13">
        <v>4.8892409999999997E-2</v>
      </c>
      <c r="Q1723" s="11">
        <f t="shared" si="160"/>
        <v>0.1476932</v>
      </c>
      <c r="R1723" s="12">
        <f t="shared" si="161"/>
        <v>0.14557481999999999</v>
      </c>
    </row>
    <row r="1724" spans="1:18" x14ac:dyDescent="0.3">
      <c r="A1724" s="10">
        <v>40805</v>
      </c>
      <c r="B1724" s="13">
        <v>-26.64547</v>
      </c>
      <c r="C1724" s="13">
        <v>5.4782480000000001E-2</v>
      </c>
      <c r="D1724" s="13">
        <v>7.6524110000000006E-2</v>
      </c>
      <c r="E1724" s="13">
        <v>0.59374400000000005</v>
      </c>
      <c r="F1724" s="11">
        <f t="shared" si="156"/>
        <v>0.72505059000000005</v>
      </c>
      <c r="G1724" s="13">
        <v>6.2559400000000001E-2</v>
      </c>
      <c r="H1724" s="13">
        <v>8.5965410000000006E-2</v>
      </c>
      <c r="I1724" s="13">
        <v>0.61877150000000003</v>
      </c>
      <c r="J1724" s="11">
        <f t="shared" si="157"/>
        <v>0.76729631000000009</v>
      </c>
      <c r="K1724" s="12">
        <f t="shared" si="158"/>
        <v>0.74617345000000013</v>
      </c>
      <c r="L1724" s="13">
        <v>9.6446859999999995E-2</v>
      </c>
      <c r="M1724" s="13">
        <v>4.5056800000000001E-2</v>
      </c>
      <c r="N1724" s="11">
        <f t="shared" si="159"/>
        <v>0.14150366</v>
      </c>
      <c r="O1724" s="13">
        <v>9.8525020000000005E-2</v>
      </c>
      <c r="P1724" s="13">
        <v>4.7235880000000001E-2</v>
      </c>
      <c r="Q1724" s="11">
        <f t="shared" si="160"/>
        <v>0.1457609</v>
      </c>
      <c r="R1724" s="12">
        <f t="shared" si="161"/>
        <v>0.14363228</v>
      </c>
    </row>
    <row r="1725" spans="1:18" x14ac:dyDescent="0.3">
      <c r="A1725" s="10">
        <v>40806</v>
      </c>
      <c r="B1725" s="13">
        <v>598.9049</v>
      </c>
      <c r="C1725" s="13">
        <v>5.2312209999999998E-2</v>
      </c>
      <c r="D1725" s="13">
        <v>7.1352680000000002E-2</v>
      </c>
      <c r="E1725" s="13">
        <v>0.5684456</v>
      </c>
      <c r="F1725" s="11">
        <f t="shared" si="156"/>
        <v>0.69211049000000002</v>
      </c>
      <c r="G1725" s="13">
        <v>5.9849489999999998E-2</v>
      </c>
      <c r="H1725" s="13">
        <v>8.0766000000000004E-2</v>
      </c>
      <c r="I1725" s="13">
        <v>0.5915319</v>
      </c>
      <c r="J1725" s="11">
        <f t="shared" si="157"/>
        <v>0.73214738999999995</v>
      </c>
      <c r="K1725" s="12">
        <f t="shared" si="158"/>
        <v>0.71212893999999993</v>
      </c>
      <c r="L1725" s="13">
        <v>9.1257539999999998E-2</v>
      </c>
      <c r="M1725" s="13">
        <v>4.2719689999999998E-2</v>
      </c>
      <c r="N1725" s="11">
        <f t="shared" si="159"/>
        <v>0.13397723</v>
      </c>
      <c r="O1725" s="13">
        <v>9.3286709999999995E-2</v>
      </c>
      <c r="P1725" s="13">
        <v>4.4689890000000003E-2</v>
      </c>
      <c r="Q1725" s="11">
        <f t="shared" si="160"/>
        <v>0.1379766</v>
      </c>
      <c r="R1725" s="12">
        <f t="shared" si="161"/>
        <v>0.135976915</v>
      </c>
    </row>
    <row r="1726" spans="1:18" x14ac:dyDescent="0.3">
      <c r="A1726" s="10">
        <v>40807</v>
      </c>
      <c r="B1726" s="13">
        <v>674.91589999999997</v>
      </c>
      <c r="C1726" s="13">
        <v>5.1946109999999997E-2</v>
      </c>
      <c r="D1726" s="13">
        <v>6.9013699999999997E-2</v>
      </c>
      <c r="E1726" s="13">
        <v>0.56775980000000004</v>
      </c>
      <c r="F1726" s="11">
        <f t="shared" si="156"/>
        <v>0.68871961000000004</v>
      </c>
      <c r="G1726" s="13">
        <v>5.9606970000000002E-2</v>
      </c>
      <c r="H1726" s="13">
        <v>7.8574329999999998E-2</v>
      </c>
      <c r="I1726" s="13">
        <v>0.59018919999999997</v>
      </c>
      <c r="J1726" s="11">
        <f t="shared" si="157"/>
        <v>0.72837050000000003</v>
      </c>
      <c r="K1726" s="12">
        <f t="shared" si="158"/>
        <v>0.70854505500000009</v>
      </c>
      <c r="L1726" s="13">
        <v>9.2460210000000001E-2</v>
      </c>
      <c r="M1726" s="13">
        <v>4.1909200000000001E-2</v>
      </c>
      <c r="N1726" s="11">
        <f t="shared" si="159"/>
        <v>0.13436940999999999</v>
      </c>
      <c r="O1726" s="13">
        <v>9.4525629999999999E-2</v>
      </c>
      <c r="P1726" s="13">
        <v>4.3776059999999999E-2</v>
      </c>
      <c r="Q1726" s="11">
        <f t="shared" si="160"/>
        <v>0.13830169</v>
      </c>
      <c r="R1726" s="12">
        <f t="shared" si="161"/>
        <v>0.13633555</v>
      </c>
    </row>
    <row r="1727" spans="1:18" x14ac:dyDescent="0.3">
      <c r="A1727" s="10">
        <v>40808</v>
      </c>
      <c r="B1727" s="13">
        <v>663.75279999999998</v>
      </c>
      <c r="C1727" s="13">
        <v>5.0484929999999997E-2</v>
      </c>
      <c r="D1727" s="13">
        <v>6.4965960000000003E-2</v>
      </c>
      <c r="E1727" s="13">
        <v>0.53946720000000004</v>
      </c>
      <c r="F1727" s="11">
        <f t="shared" si="156"/>
        <v>0.65491809000000001</v>
      </c>
      <c r="G1727" s="13">
        <v>5.7100320000000003E-2</v>
      </c>
      <c r="H1727" s="13">
        <v>7.3422989999999994E-2</v>
      </c>
      <c r="I1727" s="13">
        <v>0.56010219999999999</v>
      </c>
      <c r="J1727" s="11">
        <f t="shared" si="157"/>
        <v>0.69062551000000005</v>
      </c>
      <c r="K1727" s="12">
        <f t="shared" si="158"/>
        <v>0.67277180000000003</v>
      </c>
      <c r="L1727" s="13">
        <v>8.6389590000000002E-2</v>
      </c>
      <c r="M1727" s="13">
        <v>3.9736439999999998E-2</v>
      </c>
      <c r="N1727" s="11">
        <f t="shared" si="159"/>
        <v>0.12612603</v>
      </c>
      <c r="O1727" s="13">
        <v>8.8229840000000004E-2</v>
      </c>
      <c r="P1727" s="13">
        <v>4.1414630000000001E-2</v>
      </c>
      <c r="Q1727" s="11">
        <f t="shared" si="160"/>
        <v>0.12964447000000001</v>
      </c>
      <c r="R1727" s="12">
        <f t="shared" si="161"/>
        <v>0.12788525000000001</v>
      </c>
    </row>
    <row r="1728" spans="1:18" x14ac:dyDescent="0.3">
      <c r="A1728" s="10">
        <v>40809</v>
      </c>
      <c r="B1728" s="13">
        <v>952.76520000000005</v>
      </c>
      <c r="C1728" s="13">
        <v>5.4773450000000001E-2</v>
      </c>
      <c r="D1728" s="13">
        <v>6.9161990000000007E-2</v>
      </c>
      <c r="E1728" s="13">
        <v>0.61574410000000002</v>
      </c>
      <c r="F1728" s="11">
        <f t="shared" si="156"/>
        <v>0.73967954000000002</v>
      </c>
      <c r="G1728" s="13">
        <v>6.3332120000000006E-2</v>
      </c>
      <c r="H1728" s="13">
        <v>7.9749280000000006E-2</v>
      </c>
      <c r="I1728" s="13">
        <v>0.64103600000000005</v>
      </c>
      <c r="J1728" s="11">
        <f t="shared" si="157"/>
        <v>0.78411740000000008</v>
      </c>
      <c r="K1728" s="12">
        <f t="shared" si="158"/>
        <v>0.76189846999999999</v>
      </c>
      <c r="L1728" s="13">
        <v>0.10945390000000001</v>
      </c>
      <c r="M1728" s="13">
        <v>4.3148819999999997E-2</v>
      </c>
      <c r="N1728" s="11">
        <f t="shared" si="159"/>
        <v>0.15260272</v>
      </c>
      <c r="O1728" s="13">
        <v>0.1118222</v>
      </c>
      <c r="P1728" s="13">
        <v>4.5140199999999998E-2</v>
      </c>
      <c r="Q1728" s="11">
        <f t="shared" si="160"/>
        <v>0.1569624</v>
      </c>
      <c r="R1728" s="12">
        <f t="shared" si="161"/>
        <v>0.15478256000000001</v>
      </c>
    </row>
    <row r="1729" spans="1:18" x14ac:dyDescent="0.3">
      <c r="A1729" s="10">
        <v>40810</v>
      </c>
      <c r="B1729" s="13">
        <v>612.02829999999994</v>
      </c>
      <c r="C1729" s="13">
        <v>6.0089829999999997E-2</v>
      </c>
      <c r="D1729" s="13">
        <v>7.3318939999999999E-2</v>
      </c>
      <c r="E1729" s="13">
        <v>0.72555069999999999</v>
      </c>
      <c r="F1729" s="11">
        <f t="shared" si="156"/>
        <v>0.85895947000000006</v>
      </c>
      <c r="G1729" s="13">
        <v>7.1557090000000004E-2</v>
      </c>
      <c r="H1729" s="13">
        <v>8.7834609999999994E-2</v>
      </c>
      <c r="I1729" s="13">
        <v>0.75800129999999999</v>
      </c>
      <c r="J1729" s="11">
        <f t="shared" si="157"/>
        <v>0.91739300000000001</v>
      </c>
      <c r="K1729" s="12">
        <f t="shared" si="158"/>
        <v>0.88817623499999998</v>
      </c>
      <c r="L1729" s="13">
        <v>0.14345840000000001</v>
      </c>
      <c r="M1729" s="13">
        <v>4.7574640000000001E-2</v>
      </c>
      <c r="N1729" s="11">
        <f t="shared" si="159"/>
        <v>0.19103304000000002</v>
      </c>
      <c r="O1729" s="13">
        <v>0.14665929999999999</v>
      </c>
      <c r="P1729" s="13">
        <v>5.0074649999999998E-2</v>
      </c>
      <c r="Q1729" s="11">
        <f t="shared" si="160"/>
        <v>0.19673394999999999</v>
      </c>
      <c r="R1729" s="12">
        <f t="shared" si="161"/>
        <v>0.19388349500000002</v>
      </c>
    </row>
    <row r="1730" spans="1:18" x14ac:dyDescent="0.3">
      <c r="A1730" s="10">
        <v>40811</v>
      </c>
      <c r="B1730" s="13">
        <v>2039.8019999999999</v>
      </c>
      <c r="C1730" s="13">
        <v>7.343964E-2</v>
      </c>
      <c r="D1730" s="13">
        <v>8.5565790000000003E-2</v>
      </c>
      <c r="E1730" s="13">
        <v>0.9275793</v>
      </c>
      <c r="F1730" s="11">
        <f t="shared" si="156"/>
        <v>1.08658473</v>
      </c>
      <c r="G1730" s="13">
        <v>9.0114600000000003E-2</v>
      </c>
      <c r="H1730" s="13">
        <v>0.1049725</v>
      </c>
      <c r="I1730" s="13">
        <v>0.9707848</v>
      </c>
      <c r="J1730" s="11">
        <f t="shared" si="157"/>
        <v>1.1658719</v>
      </c>
      <c r="K1730" s="12">
        <f t="shared" si="158"/>
        <v>1.1262283150000001</v>
      </c>
      <c r="L1730" s="13">
        <v>0.20609440000000001</v>
      </c>
      <c r="M1730" s="13">
        <v>5.6590519999999998E-2</v>
      </c>
      <c r="N1730" s="11">
        <f t="shared" si="159"/>
        <v>0.26268491999999999</v>
      </c>
      <c r="O1730" s="13">
        <v>0.2106053</v>
      </c>
      <c r="P1730" s="13">
        <v>5.982751E-2</v>
      </c>
      <c r="Q1730" s="11">
        <f t="shared" si="160"/>
        <v>0.27043280999999997</v>
      </c>
      <c r="R1730" s="12">
        <f t="shared" si="161"/>
        <v>0.26655886499999998</v>
      </c>
    </row>
    <row r="1731" spans="1:18" x14ac:dyDescent="0.3">
      <c r="A1731" s="10">
        <v>40812</v>
      </c>
      <c r="B1731" s="13">
        <v>2306.2719999999999</v>
      </c>
      <c r="C1731" s="13">
        <v>7.7577880000000002E-2</v>
      </c>
      <c r="D1731" s="13">
        <v>8.9308020000000002E-2</v>
      </c>
      <c r="E1731" s="13">
        <v>0.88535889999999995</v>
      </c>
      <c r="F1731" s="11">
        <f t="shared" ref="F1731:F1794" si="162">SUM(C1731:E1731)</f>
        <v>1.0522448</v>
      </c>
      <c r="G1731" s="13">
        <v>9.1649149999999999E-2</v>
      </c>
      <c r="H1731" s="13">
        <v>0.1033014</v>
      </c>
      <c r="I1731" s="13">
        <v>0.92473419999999995</v>
      </c>
      <c r="J1731" s="11">
        <f t="shared" ref="J1731:J1794" si="163">SUM(G1731:I1731)</f>
        <v>1.11968475</v>
      </c>
      <c r="K1731" s="12">
        <f t="shared" ref="K1731:K1794" si="164">AVERAGE(F1731,J1731)</f>
        <v>1.0859647749999999</v>
      </c>
      <c r="L1731" s="13">
        <v>0.197404</v>
      </c>
      <c r="M1731" s="13">
        <v>5.6599299999999998E-2</v>
      </c>
      <c r="N1731" s="11">
        <f t="shared" ref="N1731:N1794" si="165">SUM(L1731:M1731)</f>
        <v>0.25400329999999999</v>
      </c>
      <c r="O1731" s="13">
        <v>0.20120399999999999</v>
      </c>
      <c r="P1731" s="13">
        <v>5.9716619999999998E-2</v>
      </c>
      <c r="Q1731" s="11">
        <f t="shared" ref="Q1731:Q1794" si="166">SUM(O1731:P1731)</f>
        <v>0.26092061999999999</v>
      </c>
      <c r="R1731" s="12">
        <f t="shared" ref="R1731:R1794" si="167">AVERAGE(N1731,Q1731)</f>
        <v>0.25746195999999999</v>
      </c>
    </row>
    <row r="1732" spans="1:18" x14ac:dyDescent="0.3">
      <c r="A1732" s="10">
        <v>40813</v>
      </c>
      <c r="B1732" s="13">
        <v>1593.6320000000001</v>
      </c>
      <c r="C1732" s="13">
        <v>6.8020349999999993E-2</v>
      </c>
      <c r="D1732" s="13">
        <v>7.9742939999999998E-2</v>
      </c>
      <c r="E1732" s="13">
        <v>0.69183890000000003</v>
      </c>
      <c r="F1732" s="11">
        <f t="shared" si="162"/>
        <v>0.83960219000000003</v>
      </c>
      <c r="G1732" s="13">
        <v>7.7263460000000006E-2</v>
      </c>
      <c r="H1732" s="13">
        <v>8.7153079999999994E-2</v>
      </c>
      <c r="I1732" s="13">
        <v>0.71955349999999996</v>
      </c>
      <c r="J1732" s="11">
        <f t="shared" si="163"/>
        <v>0.8839700399999999</v>
      </c>
      <c r="K1732" s="12">
        <f t="shared" si="164"/>
        <v>0.86178611499999991</v>
      </c>
      <c r="L1732" s="13">
        <v>0.14004220000000001</v>
      </c>
      <c r="M1732" s="13">
        <v>4.9072810000000001E-2</v>
      </c>
      <c r="N1732" s="11">
        <f t="shared" si="165"/>
        <v>0.18911501</v>
      </c>
      <c r="O1732" s="13">
        <v>0.14250550000000001</v>
      </c>
      <c r="P1732" s="13">
        <v>5.1404329999999998E-2</v>
      </c>
      <c r="Q1732" s="11">
        <f t="shared" si="166"/>
        <v>0.19390983000000001</v>
      </c>
      <c r="R1732" s="12">
        <f t="shared" si="167"/>
        <v>0.19151242000000002</v>
      </c>
    </row>
    <row r="1733" spans="1:18" x14ac:dyDescent="0.3">
      <c r="A1733" s="10">
        <v>40814</v>
      </c>
      <c r="B1733" s="13">
        <v>1722.412</v>
      </c>
      <c r="C1733" s="13">
        <v>6.4111299999999996E-2</v>
      </c>
      <c r="D1733" s="13">
        <v>7.6044130000000001E-2</v>
      </c>
      <c r="E1733" s="13">
        <v>0.64341479999999995</v>
      </c>
      <c r="F1733" s="11">
        <f t="shared" si="162"/>
        <v>0.78357022999999992</v>
      </c>
      <c r="G1733" s="13">
        <v>7.276929E-2</v>
      </c>
      <c r="H1733" s="13">
        <v>8.2839369999999996E-2</v>
      </c>
      <c r="I1733" s="13">
        <v>0.66828259999999995</v>
      </c>
      <c r="J1733" s="11">
        <f t="shared" si="163"/>
        <v>0.8238912599999999</v>
      </c>
      <c r="K1733" s="12">
        <f t="shared" si="164"/>
        <v>0.80373074499999997</v>
      </c>
      <c r="L1733" s="13">
        <v>0.1236284</v>
      </c>
      <c r="M1733" s="13">
        <v>4.7575149999999997E-2</v>
      </c>
      <c r="N1733" s="11">
        <f t="shared" si="165"/>
        <v>0.17120354999999998</v>
      </c>
      <c r="O1733" s="13">
        <v>0.12585150000000001</v>
      </c>
      <c r="P1733" s="13">
        <v>4.9679979999999999E-2</v>
      </c>
      <c r="Q1733" s="11">
        <f t="shared" si="166"/>
        <v>0.17553148000000002</v>
      </c>
      <c r="R1733" s="12">
        <f t="shared" si="167"/>
        <v>0.173367515</v>
      </c>
    </row>
    <row r="1734" spans="1:18" x14ac:dyDescent="0.3">
      <c r="A1734" s="10">
        <v>40815</v>
      </c>
      <c r="B1734" s="13">
        <v>1308.1869999999999</v>
      </c>
      <c r="C1734" s="13">
        <v>6.07363E-2</v>
      </c>
      <c r="D1734" s="13">
        <v>7.2144550000000002E-2</v>
      </c>
      <c r="E1734" s="13">
        <v>0.60752899999999999</v>
      </c>
      <c r="F1734" s="11">
        <f t="shared" si="162"/>
        <v>0.74040985000000004</v>
      </c>
      <c r="G1734" s="13">
        <v>6.8770479999999995E-2</v>
      </c>
      <c r="H1734" s="13">
        <v>7.886522E-2</v>
      </c>
      <c r="I1734" s="13">
        <v>0.6305925</v>
      </c>
      <c r="J1734" s="11">
        <f t="shared" si="163"/>
        <v>0.77822820000000004</v>
      </c>
      <c r="K1734" s="12">
        <f t="shared" si="164"/>
        <v>0.75931902500000004</v>
      </c>
      <c r="L1734" s="13">
        <v>0.1131394</v>
      </c>
      <c r="M1734" s="13">
        <v>4.5710399999999998E-2</v>
      </c>
      <c r="N1734" s="11">
        <f t="shared" si="165"/>
        <v>0.15884979999999999</v>
      </c>
      <c r="O1734" s="13">
        <v>0.11518879999999999</v>
      </c>
      <c r="P1734" s="13">
        <v>4.7659180000000002E-2</v>
      </c>
      <c r="Q1734" s="11">
        <f t="shared" si="166"/>
        <v>0.16284798</v>
      </c>
      <c r="R1734" s="12">
        <f t="shared" si="167"/>
        <v>0.16084888999999999</v>
      </c>
    </row>
    <row r="1735" spans="1:18" x14ac:dyDescent="0.3">
      <c r="A1735" s="10">
        <v>40816</v>
      </c>
      <c r="B1735" s="13">
        <v>1051.2660000000001</v>
      </c>
      <c r="C1735" s="13">
        <v>5.8628079999999999E-2</v>
      </c>
      <c r="D1735" s="13">
        <v>6.948356E-2</v>
      </c>
      <c r="E1735" s="13">
        <v>0.58679680000000001</v>
      </c>
      <c r="F1735" s="11">
        <f t="shared" si="162"/>
        <v>0.71490843999999998</v>
      </c>
      <c r="G1735" s="13">
        <v>6.5914089999999995E-2</v>
      </c>
      <c r="H1735" s="13">
        <v>7.6215210000000005E-2</v>
      </c>
      <c r="I1735" s="13">
        <v>0.60914210000000002</v>
      </c>
      <c r="J1735" s="11">
        <f t="shared" si="163"/>
        <v>0.75127140000000003</v>
      </c>
      <c r="K1735" s="12">
        <f t="shared" si="164"/>
        <v>0.73308992000000006</v>
      </c>
      <c r="L1735" s="13">
        <v>0.10842839999999999</v>
      </c>
      <c r="M1735" s="13">
        <v>4.4187990000000003E-2</v>
      </c>
      <c r="N1735" s="11">
        <f t="shared" si="165"/>
        <v>0.15261638999999999</v>
      </c>
      <c r="O1735" s="13">
        <v>0.110351</v>
      </c>
      <c r="P1735" s="13">
        <v>4.605894E-2</v>
      </c>
      <c r="Q1735" s="11">
        <f t="shared" si="166"/>
        <v>0.15640994</v>
      </c>
      <c r="R1735" s="12">
        <f t="shared" si="167"/>
        <v>0.15451316500000001</v>
      </c>
    </row>
    <row r="1736" spans="1:18" x14ac:dyDescent="0.3">
      <c r="A1736" s="10">
        <v>40817</v>
      </c>
      <c r="B1736" s="13">
        <v>806.62189999999998</v>
      </c>
      <c r="C1736" s="13">
        <v>5.604634E-2</v>
      </c>
      <c r="D1736" s="13">
        <v>6.6411230000000002E-2</v>
      </c>
      <c r="E1736" s="13">
        <v>0.55889909999999998</v>
      </c>
      <c r="F1736" s="11">
        <f t="shared" si="162"/>
        <v>0.68135667</v>
      </c>
      <c r="G1736" s="13">
        <v>6.2213039999999997E-2</v>
      </c>
      <c r="H1736" s="13">
        <v>7.2831000000000007E-2</v>
      </c>
      <c r="I1736" s="13">
        <v>0.58047749999999998</v>
      </c>
      <c r="J1736" s="11">
        <f t="shared" si="163"/>
        <v>0.71552154000000001</v>
      </c>
      <c r="K1736" s="12">
        <f t="shared" si="164"/>
        <v>0.69843910500000006</v>
      </c>
      <c r="L1736" s="13">
        <v>0.1019359</v>
      </c>
      <c r="M1736" s="13">
        <v>4.199862E-2</v>
      </c>
      <c r="N1736" s="11">
        <f t="shared" si="165"/>
        <v>0.14393452000000001</v>
      </c>
      <c r="O1736" s="13">
        <v>0.1036783</v>
      </c>
      <c r="P1736" s="13">
        <v>4.3779659999999998E-2</v>
      </c>
      <c r="Q1736" s="11">
        <f t="shared" si="166"/>
        <v>0.14745796</v>
      </c>
      <c r="R1736" s="12">
        <f t="shared" si="167"/>
        <v>0.14569624</v>
      </c>
    </row>
    <row r="1737" spans="1:18" x14ac:dyDescent="0.3">
      <c r="A1737" s="10">
        <v>40818</v>
      </c>
      <c r="B1737" s="13">
        <v>459.56779999999998</v>
      </c>
      <c r="C1737" s="13">
        <v>5.4891179999999998E-2</v>
      </c>
      <c r="D1737" s="13">
        <v>6.5251119999999996E-2</v>
      </c>
      <c r="E1737" s="13">
        <v>0.57396610000000003</v>
      </c>
      <c r="F1737" s="11">
        <f t="shared" si="162"/>
        <v>0.69410840000000007</v>
      </c>
      <c r="G1737" s="13">
        <v>6.1563039999999999E-2</v>
      </c>
      <c r="H1737" s="13">
        <v>7.2974049999999999E-2</v>
      </c>
      <c r="I1737" s="13">
        <v>0.59768429999999995</v>
      </c>
      <c r="J1737" s="11">
        <f t="shared" si="163"/>
        <v>0.73222138999999997</v>
      </c>
      <c r="K1737" s="12">
        <f t="shared" si="164"/>
        <v>0.71316489500000002</v>
      </c>
      <c r="L1737" s="13">
        <v>0.1091144</v>
      </c>
      <c r="M1737" s="13">
        <v>4.1918629999999998E-2</v>
      </c>
      <c r="N1737" s="11">
        <f t="shared" si="165"/>
        <v>0.15103303000000001</v>
      </c>
      <c r="O1737" s="13">
        <v>0.1110719</v>
      </c>
      <c r="P1737" s="13">
        <v>4.3840770000000001E-2</v>
      </c>
      <c r="Q1737" s="11">
        <f t="shared" si="166"/>
        <v>0.15491267</v>
      </c>
      <c r="R1737" s="12">
        <f t="shared" si="167"/>
        <v>0.15297284999999999</v>
      </c>
    </row>
    <row r="1738" spans="1:18" x14ac:dyDescent="0.3">
      <c r="A1738" s="10">
        <v>40819</v>
      </c>
      <c r="B1738" s="13">
        <v>574.74670000000003</v>
      </c>
      <c r="C1738" s="13">
        <v>5.3676880000000003E-2</v>
      </c>
      <c r="D1738" s="13">
        <v>6.2770199999999998E-2</v>
      </c>
      <c r="E1738" s="13">
        <v>0.58049700000000004</v>
      </c>
      <c r="F1738" s="11">
        <f t="shared" si="162"/>
        <v>0.69694408000000008</v>
      </c>
      <c r="G1738" s="13">
        <v>6.1070230000000003E-2</v>
      </c>
      <c r="H1738" s="13">
        <v>7.1271319999999999E-2</v>
      </c>
      <c r="I1738" s="13">
        <v>0.60367510000000002</v>
      </c>
      <c r="J1738" s="11">
        <f t="shared" si="163"/>
        <v>0.73601665000000005</v>
      </c>
      <c r="K1738" s="12">
        <f t="shared" si="164"/>
        <v>0.71648036500000001</v>
      </c>
      <c r="L1738" s="13">
        <v>0.11278249999999999</v>
      </c>
      <c r="M1738" s="13">
        <v>4.1559289999999999E-2</v>
      </c>
      <c r="N1738" s="11">
        <f t="shared" si="165"/>
        <v>0.15434178999999998</v>
      </c>
      <c r="O1738" s="13">
        <v>0.1149041</v>
      </c>
      <c r="P1738" s="13">
        <v>4.3382730000000001E-2</v>
      </c>
      <c r="Q1738" s="11">
        <f t="shared" si="166"/>
        <v>0.15828682999999999</v>
      </c>
      <c r="R1738" s="12">
        <f t="shared" si="167"/>
        <v>0.15631430999999998</v>
      </c>
    </row>
    <row r="1739" spans="1:18" x14ac:dyDescent="0.3">
      <c r="A1739" s="10">
        <v>40820</v>
      </c>
      <c r="B1739" s="13">
        <v>-646.43299999999999</v>
      </c>
      <c r="C1739" s="13">
        <v>4.5655620000000001E-2</v>
      </c>
      <c r="D1739" s="13">
        <v>5.2894869999999997E-2</v>
      </c>
      <c r="E1739" s="13">
        <v>0.45970800000000001</v>
      </c>
      <c r="F1739" s="11">
        <f t="shared" si="162"/>
        <v>0.55825849000000005</v>
      </c>
      <c r="G1739" s="13">
        <v>5.0483590000000002E-2</v>
      </c>
      <c r="H1739" s="13">
        <v>5.8651019999999998E-2</v>
      </c>
      <c r="I1739" s="13">
        <v>0.47512140000000003</v>
      </c>
      <c r="J1739" s="11">
        <f t="shared" si="163"/>
        <v>0.58425601000000005</v>
      </c>
      <c r="K1739" s="12">
        <f t="shared" si="164"/>
        <v>0.57125725000000005</v>
      </c>
      <c r="L1739" s="13">
        <v>7.5010999999999994E-2</v>
      </c>
      <c r="M1739" s="13">
        <v>3.4904440000000002E-2</v>
      </c>
      <c r="N1739" s="11">
        <f t="shared" si="165"/>
        <v>0.10991544</v>
      </c>
      <c r="O1739" s="13">
        <v>7.6419230000000005E-2</v>
      </c>
      <c r="P1739" s="13">
        <v>3.6104419999999998E-2</v>
      </c>
      <c r="Q1739" s="11">
        <f t="shared" si="166"/>
        <v>0.11252365</v>
      </c>
      <c r="R1739" s="12">
        <f t="shared" si="167"/>
        <v>0.111219545</v>
      </c>
    </row>
    <row r="1740" spans="1:18" x14ac:dyDescent="0.3">
      <c r="A1740" s="10">
        <v>40821</v>
      </c>
      <c r="B1740" s="13">
        <v>94.500209999999996</v>
      </c>
      <c r="C1740" s="13">
        <v>3.971823E-2</v>
      </c>
      <c r="D1740" s="13">
        <v>4.6413679999999999E-2</v>
      </c>
      <c r="E1740" s="13">
        <v>0.36969010000000002</v>
      </c>
      <c r="F1740" s="11">
        <f t="shared" si="162"/>
        <v>0.45582201</v>
      </c>
      <c r="G1740" s="13">
        <v>4.2699500000000001E-2</v>
      </c>
      <c r="H1740" s="13">
        <v>5.030975E-2</v>
      </c>
      <c r="I1740" s="13">
        <v>0.3809381</v>
      </c>
      <c r="J1740" s="11">
        <f t="shared" si="163"/>
        <v>0.47394734999999999</v>
      </c>
      <c r="K1740" s="12">
        <f t="shared" si="164"/>
        <v>0.46488467999999999</v>
      </c>
      <c r="L1740" s="13">
        <v>4.6840439999999997E-2</v>
      </c>
      <c r="M1740" s="13">
        <v>3.002751E-2</v>
      </c>
      <c r="N1740" s="11">
        <f t="shared" si="165"/>
        <v>7.686794999999999E-2</v>
      </c>
      <c r="O1740" s="13">
        <v>4.774809E-2</v>
      </c>
      <c r="P1740" s="13">
        <v>3.0928629999999999E-2</v>
      </c>
      <c r="Q1740" s="11">
        <f t="shared" si="166"/>
        <v>7.8676720000000006E-2</v>
      </c>
      <c r="R1740" s="12">
        <f t="shared" si="167"/>
        <v>7.7772334999999998E-2</v>
      </c>
    </row>
    <row r="1741" spans="1:18" x14ac:dyDescent="0.3">
      <c r="A1741" s="10">
        <v>40822</v>
      </c>
      <c r="B1741" s="13">
        <v>-422.65050000000002</v>
      </c>
      <c r="C1741" s="13">
        <v>3.9456239999999997E-2</v>
      </c>
      <c r="D1741" s="13">
        <v>4.5281490000000001E-2</v>
      </c>
      <c r="E1741" s="13">
        <v>0.37244569999999999</v>
      </c>
      <c r="F1741" s="11">
        <f t="shared" si="162"/>
        <v>0.45718343</v>
      </c>
      <c r="G1741" s="13">
        <v>4.2480160000000003E-2</v>
      </c>
      <c r="H1741" s="13">
        <v>4.9489560000000002E-2</v>
      </c>
      <c r="I1741" s="13">
        <v>0.38465939999999998</v>
      </c>
      <c r="J1741" s="11">
        <f t="shared" si="163"/>
        <v>0.47662912000000002</v>
      </c>
      <c r="K1741" s="12">
        <f t="shared" si="164"/>
        <v>0.46690627500000004</v>
      </c>
      <c r="L1741" s="13">
        <v>4.8822579999999997E-2</v>
      </c>
      <c r="M1741" s="13">
        <v>2.9766009999999999E-2</v>
      </c>
      <c r="N1741" s="11">
        <f t="shared" si="165"/>
        <v>7.858859E-2</v>
      </c>
      <c r="O1741" s="13">
        <v>4.9779169999999998E-2</v>
      </c>
      <c r="P1741" s="13">
        <v>3.0739369999999999E-2</v>
      </c>
      <c r="Q1741" s="11">
        <f t="shared" si="166"/>
        <v>8.051854E-2</v>
      </c>
      <c r="R1741" s="12">
        <f t="shared" si="167"/>
        <v>7.9553564999999993E-2</v>
      </c>
    </row>
    <row r="1742" spans="1:18" x14ac:dyDescent="0.3">
      <c r="A1742" s="10">
        <v>40823</v>
      </c>
      <c r="B1742" s="13">
        <v>5434.3530000000001</v>
      </c>
      <c r="C1742" s="13">
        <v>5.050582E-2</v>
      </c>
      <c r="D1742" s="13">
        <v>5.1009739999999998E-2</v>
      </c>
      <c r="E1742" s="13">
        <v>0.58738729999999995</v>
      </c>
      <c r="F1742" s="11">
        <f t="shared" si="162"/>
        <v>0.68890286000000001</v>
      </c>
      <c r="G1742" s="13">
        <v>5.950797E-2</v>
      </c>
      <c r="H1742" s="13">
        <v>6.2152899999999997E-2</v>
      </c>
      <c r="I1742" s="13">
        <v>0.61320390000000002</v>
      </c>
      <c r="J1742" s="11">
        <f t="shared" si="163"/>
        <v>0.73486477000000006</v>
      </c>
      <c r="K1742" s="12">
        <f t="shared" si="164"/>
        <v>0.71188381499999998</v>
      </c>
      <c r="L1742" s="13">
        <v>0.1211146</v>
      </c>
      <c r="M1742" s="13">
        <v>3.9421030000000003E-2</v>
      </c>
      <c r="N1742" s="11">
        <f t="shared" si="165"/>
        <v>0.16053563000000001</v>
      </c>
      <c r="O1742" s="13">
        <v>0.12373580000000001</v>
      </c>
      <c r="P1742" s="13">
        <v>4.1330459999999999E-2</v>
      </c>
      <c r="Q1742" s="11">
        <f t="shared" si="166"/>
        <v>0.16506626000000002</v>
      </c>
      <c r="R1742" s="12">
        <f t="shared" si="167"/>
        <v>0.16280094500000003</v>
      </c>
    </row>
    <row r="1743" spans="1:18" x14ac:dyDescent="0.3">
      <c r="A1743" s="10">
        <v>40824</v>
      </c>
      <c r="B1743" s="13">
        <v>9235.9650000000001</v>
      </c>
      <c r="C1743" s="13">
        <v>0.1016285</v>
      </c>
      <c r="D1743" s="13">
        <v>0.11077099999999999</v>
      </c>
      <c r="E1743" s="13">
        <v>1.159348</v>
      </c>
      <c r="F1743" s="11">
        <f t="shared" si="162"/>
        <v>1.3717475000000001</v>
      </c>
      <c r="G1743" s="13">
        <v>0.1221149</v>
      </c>
      <c r="H1743" s="13">
        <v>0.1259276</v>
      </c>
      <c r="I1743" s="13">
        <v>1.209822</v>
      </c>
      <c r="J1743" s="11">
        <f t="shared" si="163"/>
        <v>1.4578644999999999</v>
      </c>
      <c r="K1743" s="12">
        <f t="shared" si="164"/>
        <v>1.414806</v>
      </c>
      <c r="L1743" s="13">
        <v>0.25133080000000002</v>
      </c>
      <c r="M1743" s="13">
        <v>8.4053450000000002E-2</v>
      </c>
      <c r="N1743" s="11">
        <f t="shared" si="165"/>
        <v>0.33538425000000005</v>
      </c>
      <c r="O1743" s="13">
        <v>0.25649139999999998</v>
      </c>
      <c r="P1743" s="13">
        <v>8.8545460000000006E-2</v>
      </c>
      <c r="Q1743" s="11">
        <f t="shared" si="166"/>
        <v>0.34503686</v>
      </c>
      <c r="R1743" s="12">
        <f t="shared" si="167"/>
        <v>0.34021055500000003</v>
      </c>
    </row>
    <row r="1744" spans="1:18" x14ac:dyDescent="0.3">
      <c r="A1744" s="10">
        <v>40825</v>
      </c>
      <c r="B1744" s="13">
        <v>12594.93</v>
      </c>
      <c r="C1744" s="13">
        <v>0.14144010000000001</v>
      </c>
      <c r="D1744" s="13">
        <v>0.1734475</v>
      </c>
      <c r="E1744" s="13">
        <v>1.504095</v>
      </c>
      <c r="F1744" s="11">
        <f t="shared" si="162"/>
        <v>1.8189826</v>
      </c>
      <c r="G1744" s="13">
        <v>0.16165869999999999</v>
      </c>
      <c r="H1744" s="13">
        <v>0.1714996</v>
      </c>
      <c r="I1744" s="13">
        <v>1.5641719999999999</v>
      </c>
      <c r="J1744" s="11">
        <f t="shared" si="163"/>
        <v>1.8973302999999999</v>
      </c>
      <c r="K1744" s="12">
        <f t="shared" si="164"/>
        <v>1.8581564500000001</v>
      </c>
      <c r="L1744" s="13">
        <v>0.2311502</v>
      </c>
      <c r="M1744" s="13">
        <v>0.1480949</v>
      </c>
      <c r="N1744" s="11">
        <f t="shared" si="165"/>
        <v>0.3792451</v>
      </c>
      <c r="O1744" s="13">
        <v>0.23581260000000001</v>
      </c>
      <c r="P1744" s="13">
        <v>0.15610589999999999</v>
      </c>
      <c r="Q1744" s="11">
        <f t="shared" si="166"/>
        <v>0.3919185</v>
      </c>
      <c r="R1744" s="12">
        <f t="shared" si="167"/>
        <v>0.38558179999999997</v>
      </c>
    </row>
    <row r="1745" spans="1:18" x14ac:dyDescent="0.3">
      <c r="A1745" s="10">
        <v>40826</v>
      </c>
      <c r="B1745" s="13">
        <v>8694.1080000000002</v>
      </c>
      <c r="C1745" s="13">
        <v>0.14746200000000001</v>
      </c>
      <c r="D1745" s="13">
        <v>0.1784395</v>
      </c>
      <c r="E1745" s="13">
        <v>1.451174</v>
      </c>
      <c r="F1745" s="11">
        <f t="shared" si="162"/>
        <v>1.7770755</v>
      </c>
      <c r="G1745" s="13">
        <v>0.17070979999999999</v>
      </c>
      <c r="H1745" s="13">
        <v>0.17022870000000001</v>
      </c>
      <c r="I1745" s="13">
        <v>1.504251</v>
      </c>
      <c r="J1745" s="11">
        <f t="shared" si="163"/>
        <v>1.8451895</v>
      </c>
      <c r="K1745" s="12">
        <f t="shared" si="164"/>
        <v>1.8111325</v>
      </c>
      <c r="L1745" s="13">
        <v>0.20960699999999999</v>
      </c>
      <c r="M1745" s="13">
        <v>0.1529635</v>
      </c>
      <c r="N1745" s="11">
        <f t="shared" si="165"/>
        <v>0.36257050000000002</v>
      </c>
      <c r="O1745" s="13">
        <v>0.21469279999999999</v>
      </c>
      <c r="P1745" s="13">
        <v>0.1615654</v>
      </c>
      <c r="Q1745" s="11">
        <f t="shared" si="166"/>
        <v>0.37625819999999999</v>
      </c>
      <c r="R1745" s="12">
        <f t="shared" si="167"/>
        <v>0.36941435</v>
      </c>
    </row>
    <row r="1746" spans="1:18" x14ac:dyDescent="0.3">
      <c r="A1746" s="10">
        <v>40827</v>
      </c>
      <c r="B1746" s="13">
        <v>3375.5050000000001</v>
      </c>
      <c r="C1746" s="13">
        <v>0.11628429999999999</v>
      </c>
      <c r="D1746" s="13">
        <v>0.1364302</v>
      </c>
      <c r="E1746" s="13">
        <v>1.081153</v>
      </c>
      <c r="F1746" s="11">
        <f t="shared" si="162"/>
        <v>1.3338675</v>
      </c>
      <c r="G1746" s="13">
        <v>0.1324611</v>
      </c>
      <c r="H1746" s="13">
        <v>0.133103</v>
      </c>
      <c r="I1746" s="13">
        <v>1.1242749999999999</v>
      </c>
      <c r="J1746" s="11">
        <f t="shared" si="163"/>
        <v>1.3898390999999999</v>
      </c>
      <c r="K1746" s="12">
        <f t="shared" si="164"/>
        <v>1.3618532999999999</v>
      </c>
      <c r="L1746" s="13">
        <v>0.16581480000000001</v>
      </c>
      <c r="M1746" s="13">
        <v>0.11994630000000001</v>
      </c>
      <c r="N1746" s="11">
        <f t="shared" si="165"/>
        <v>0.28576109999999999</v>
      </c>
      <c r="O1746" s="13">
        <v>0.16935629999999999</v>
      </c>
      <c r="P1746" s="13">
        <v>0.12675839999999999</v>
      </c>
      <c r="Q1746" s="11">
        <f t="shared" si="166"/>
        <v>0.29611469999999995</v>
      </c>
      <c r="R1746" s="12">
        <f t="shared" si="167"/>
        <v>0.29093789999999997</v>
      </c>
    </row>
    <row r="1747" spans="1:18" x14ac:dyDescent="0.3">
      <c r="A1747" s="10">
        <v>40828</v>
      </c>
      <c r="B1747" s="13">
        <v>3102.797</v>
      </c>
      <c r="C1747" s="13">
        <v>9.7103690000000006E-2</v>
      </c>
      <c r="D1747" s="13">
        <v>0.1166637</v>
      </c>
      <c r="E1747" s="13">
        <v>0.91095040000000005</v>
      </c>
      <c r="F1747" s="11">
        <f t="shared" si="162"/>
        <v>1.1247177900000001</v>
      </c>
      <c r="G1747" s="13">
        <v>0.1087597</v>
      </c>
      <c r="H1747" s="13">
        <v>0.11755259999999999</v>
      </c>
      <c r="I1747" s="13">
        <v>0.95068960000000002</v>
      </c>
      <c r="J1747" s="11">
        <f t="shared" si="163"/>
        <v>1.1770019</v>
      </c>
      <c r="K1747" s="12">
        <f t="shared" si="164"/>
        <v>1.150859845</v>
      </c>
      <c r="L1747" s="13">
        <v>0.1430101</v>
      </c>
      <c r="M1747" s="13">
        <v>0.1028785</v>
      </c>
      <c r="N1747" s="11">
        <f t="shared" si="165"/>
        <v>0.24588860000000001</v>
      </c>
      <c r="O1747" s="13">
        <v>0.14558850000000001</v>
      </c>
      <c r="P1747" s="13">
        <v>0.1087104</v>
      </c>
      <c r="Q1747" s="11">
        <f t="shared" si="166"/>
        <v>0.25429889999999999</v>
      </c>
      <c r="R1747" s="12">
        <f t="shared" si="167"/>
        <v>0.25009375</v>
      </c>
    </row>
    <row r="1748" spans="1:18" x14ac:dyDescent="0.3">
      <c r="A1748" s="10">
        <v>40829</v>
      </c>
      <c r="B1748" s="13">
        <v>3409.4340000000002</v>
      </c>
      <c r="C1748" s="13">
        <v>9.361034E-2</v>
      </c>
      <c r="D1748" s="13">
        <v>0.11511540000000001</v>
      </c>
      <c r="E1748" s="13">
        <v>0.9006556</v>
      </c>
      <c r="F1748" s="11">
        <f t="shared" si="162"/>
        <v>1.1093813400000001</v>
      </c>
      <c r="G1748" s="13">
        <v>0.1047121</v>
      </c>
      <c r="H1748" s="13">
        <v>0.11845940000000001</v>
      </c>
      <c r="I1748" s="13">
        <v>0.94165779999999999</v>
      </c>
      <c r="J1748" s="11">
        <f t="shared" si="163"/>
        <v>1.1648293000000001</v>
      </c>
      <c r="K1748" s="12">
        <f t="shared" si="164"/>
        <v>1.1371053200000001</v>
      </c>
      <c r="L1748" s="13">
        <v>0.14829110000000001</v>
      </c>
      <c r="M1748" s="13">
        <v>0.1036348</v>
      </c>
      <c r="N1748" s="11">
        <f t="shared" si="165"/>
        <v>0.25192590000000004</v>
      </c>
      <c r="O1748" s="13">
        <v>0.15071970000000001</v>
      </c>
      <c r="P1748" s="13">
        <v>0.109495</v>
      </c>
      <c r="Q1748" s="11">
        <f t="shared" si="166"/>
        <v>0.26021470000000002</v>
      </c>
      <c r="R1748" s="12">
        <f t="shared" si="167"/>
        <v>0.25607030000000003</v>
      </c>
    </row>
    <row r="1749" spans="1:18" x14ac:dyDescent="0.3">
      <c r="A1749" s="10">
        <v>40830</v>
      </c>
      <c r="B1749" s="13">
        <v>2799.4969999999998</v>
      </c>
      <c r="C1749" s="13">
        <v>9.1856499999999994E-2</v>
      </c>
      <c r="D1749" s="13">
        <v>0.1147569</v>
      </c>
      <c r="E1749" s="13">
        <v>0.89224000000000003</v>
      </c>
      <c r="F1749" s="11">
        <f t="shared" si="162"/>
        <v>1.0988534000000001</v>
      </c>
      <c r="G1749" s="13">
        <v>0.1025509</v>
      </c>
      <c r="H1749" s="13">
        <v>0.119196</v>
      </c>
      <c r="I1749" s="13">
        <v>0.93322360000000004</v>
      </c>
      <c r="J1749" s="11">
        <f t="shared" si="163"/>
        <v>1.1549705000000001</v>
      </c>
      <c r="K1749" s="12">
        <f t="shared" si="164"/>
        <v>1.1269119500000002</v>
      </c>
      <c r="L1749" s="13">
        <v>0.15239240000000001</v>
      </c>
      <c r="M1749" s="13">
        <v>0.1043844</v>
      </c>
      <c r="N1749" s="11">
        <f t="shared" si="165"/>
        <v>0.25677680000000003</v>
      </c>
      <c r="O1749" s="13">
        <v>0.1547249</v>
      </c>
      <c r="P1749" s="13">
        <v>0.11024780000000001</v>
      </c>
      <c r="Q1749" s="11">
        <f t="shared" si="166"/>
        <v>0.26497270000000001</v>
      </c>
      <c r="R1749" s="12">
        <f t="shared" si="167"/>
        <v>0.26087475000000004</v>
      </c>
    </row>
    <row r="1750" spans="1:18" x14ac:dyDescent="0.3">
      <c r="A1750" s="10">
        <v>40831</v>
      </c>
      <c r="B1750" s="13">
        <v>1958.258</v>
      </c>
      <c r="C1750" s="13">
        <v>8.9424249999999997E-2</v>
      </c>
      <c r="D1750" s="13">
        <v>0.1138609</v>
      </c>
      <c r="E1750" s="13">
        <v>0.8691411</v>
      </c>
      <c r="F1750" s="11">
        <f t="shared" si="162"/>
        <v>1.0724262499999999</v>
      </c>
      <c r="G1750" s="13">
        <v>9.8968879999999995E-2</v>
      </c>
      <c r="H1750" s="13">
        <v>0.1185822</v>
      </c>
      <c r="I1750" s="13">
        <v>0.90885939999999998</v>
      </c>
      <c r="J1750" s="11">
        <f t="shared" si="163"/>
        <v>1.1264104800000001</v>
      </c>
      <c r="K1750" s="12">
        <f t="shared" si="164"/>
        <v>1.099418365</v>
      </c>
      <c r="L1750" s="13">
        <v>0.15252779999999999</v>
      </c>
      <c r="M1750" s="13">
        <v>0.1019678</v>
      </c>
      <c r="N1750" s="11">
        <f t="shared" si="165"/>
        <v>0.25449559999999999</v>
      </c>
      <c r="O1750" s="13">
        <v>0.1546882</v>
      </c>
      <c r="P1750" s="13">
        <v>0.1075661</v>
      </c>
      <c r="Q1750" s="11">
        <f t="shared" si="166"/>
        <v>0.2622543</v>
      </c>
      <c r="R1750" s="12">
        <f t="shared" si="167"/>
        <v>0.25837494999999999</v>
      </c>
    </row>
    <row r="1751" spans="1:18" x14ac:dyDescent="0.3">
      <c r="A1751" s="10">
        <v>40832</v>
      </c>
      <c r="B1751" s="13">
        <v>1404.489</v>
      </c>
      <c r="C1751" s="13">
        <v>8.8271219999999997E-2</v>
      </c>
      <c r="D1751" s="13">
        <v>0.1147798</v>
      </c>
      <c r="E1751" s="13">
        <v>0.85689970000000004</v>
      </c>
      <c r="F1751" s="11">
        <f t="shared" si="162"/>
        <v>1.05995072</v>
      </c>
      <c r="G1751" s="13">
        <v>9.6444420000000003E-2</v>
      </c>
      <c r="H1751" s="13">
        <v>0.1194505</v>
      </c>
      <c r="I1751" s="13">
        <v>0.89599580000000001</v>
      </c>
      <c r="J1751" s="11">
        <f t="shared" si="163"/>
        <v>1.1118907199999999</v>
      </c>
      <c r="K1751" s="12">
        <f t="shared" si="164"/>
        <v>1.0859207199999998</v>
      </c>
      <c r="L1751" s="13">
        <v>0.1546796</v>
      </c>
      <c r="M1751" s="13">
        <v>9.9790450000000003E-2</v>
      </c>
      <c r="N1751" s="11">
        <f t="shared" si="165"/>
        <v>0.25447005</v>
      </c>
      <c r="O1751" s="13">
        <v>0.15669089999999999</v>
      </c>
      <c r="P1751" s="13">
        <v>0.10511479999999999</v>
      </c>
      <c r="Q1751" s="11">
        <f t="shared" si="166"/>
        <v>0.26180569999999997</v>
      </c>
      <c r="R1751" s="12">
        <f t="shared" si="167"/>
        <v>0.25813787499999996</v>
      </c>
    </row>
    <row r="1752" spans="1:18" x14ac:dyDescent="0.3">
      <c r="A1752" s="10">
        <v>40833</v>
      </c>
      <c r="B1752" s="13">
        <v>1544.607</v>
      </c>
      <c r="C1752" s="13">
        <v>9.684748E-2</v>
      </c>
      <c r="D1752" s="13">
        <v>0.12882199999999999</v>
      </c>
      <c r="E1752" s="13">
        <v>0.94209960000000004</v>
      </c>
      <c r="F1752" s="11">
        <f t="shared" si="162"/>
        <v>1.16776908</v>
      </c>
      <c r="G1752" s="13">
        <v>0.10435319999999999</v>
      </c>
      <c r="H1752" s="13">
        <v>0.13342419999999999</v>
      </c>
      <c r="I1752" s="13">
        <v>0.98629529999999999</v>
      </c>
      <c r="J1752" s="11">
        <f t="shared" si="163"/>
        <v>1.2240727</v>
      </c>
      <c r="K1752" s="12">
        <f t="shared" si="164"/>
        <v>1.19592089</v>
      </c>
      <c r="L1752" s="13">
        <v>0.18156030000000001</v>
      </c>
      <c r="M1752" s="13">
        <v>0.1089551</v>
      </c>
      <c r="N1752" s="11">
        <f t="shared" si="165"/>
        <v>0.29051539999999998</v>
      </c>
      <c r="O1752" s="13">
        <v>0.18366679999999999</v>
      </c>
      <c r="P1752" s="13">
        <v>0.1147416</v>
      </c>
      <c r="Q1752" s="11">
        <f t="shared" si="166"/>
        <v>0.29840840000000002</v>
      </c>
      <c r="R1752" s="12">
        <f t="shared" si="167"/>
        <v>0.2944619</v>
      </c>
    </row>
    <row r="1753" spans="1:18" x14ac:dyDescent="0.3">
      <c r="A1753" s="10">
        <v>40834</v>
      </c>
      <c r="B1753" s="13">
        <v>2711.9169999999999</v>
      </c>
      <c r="C1753" s="13">
        <v>0.1095208</v>
      </c>
      <c r="D1753" s="13">
        <v>0.14754719999999999</v>
      </c>
      <c r="E1753" s="13">
        <v>1.041884</v>
      </c>
      <c r="F1753" s="11">
        <f t="shared" si="162"/>
        <v>1.2989519999999999</v>
      </c>
      <c r="G1753" s="13">
        <v>0.1155373</v>
      </c>
      <c r="H1753" s="13">
        <v>0.15099360000000001</v>
      </c>
      <c r="I1753" s="13">
        <v>1.0915779999999999</v>
      </c>
      <c r="J1753" s="11">
        <f t="shared" si="163"/>
        <v>1.3581089</v>
      </c>
      <c r="K1753" s="12">
        <f t="shared" si="164"/>
        <v>1.3285304499999999</v>
      </c>
      <c r="L1753" s="13">
        <v>0.21385570000000001</v>
      </c>
      <c r="M1753" s="13">
        <v>0.12023399999999999</v>
      </c>
      <c r="N1753" s="11">
        <f t="shared" si="165"/>
        <v>0.33408969999999999</v>
      </c>
      <c r="O1753" s="13">
        <v>0.2159654</v>
      </c>
      <c r="P1753" s="13">
        <v>0.12649160000000001</v>
      </c>
      <c r="Q1753" s="11">
        <f t="shared" si="166"/>
        <v>0.34245700000000001</v>
      </c>
      <c r="R1753" s="12">
        <f t="shared" si="167"/>
        <v>0.33827335000000003</v>
      </c>
    </row>
    <row r="1754" spans="1:18" x14ac:dyDescent="0.3">
      <c r="A1754" s="10">
        <v>40835</v>
      </c>
      <c r="B1754" s="13">
        <v>12290.39</v>
      </c>
      <c r="C1754" s="13">
        <v>0.15298239999999999</v>
      </c>
      <c r="D1754" s="13">
        <v>0.16982079999999999</v>
      </c>
      <c r="E1754" s="13">
        <v>1.212429</v>
      </c>
      <c r="F1754" s="11">
        <f t="shared" si="162"/>
        <v>1.5352321999999998</v>
      </c>
      <c r="G1754" s="13">
        <v>0.16642019999999999</v>
      </c>
      <c r="H1754" s="13">
        <v>0.1665565</v>
      </c>
      <c r="I1754" s="13">
        <v>1.2651749999999999</v>
      </c>
      <c r="J1754" s="11">
        <f t="shared" si="163"/>
        <v>1.5981516999999998</v>
      </c>
      <c r="K1754" s="12">
        <f t="shared" si="164"/>
        <v>1.5666919499999998</v>
      </c>
      <c r="L1754" s="13">
        <v>0.26132179999999999</v>
      </c>
      <c r="M1754" s="13">
        <v>0.14687169999999999</v>
      </c>
      <c r="N1754" s="11">
        <f t="shared" si="165"/>
        <v>0.40819349999999999</v>
      </c>
      <c r="O1754" s="13">
        <v>0.26503280000000001</v>
      </c>
      <c r="P1754" s="13">
        <v>0.15502930000000001</v>
      </c>
      <c r="Q1754" s="11">
        <f t="shared" si="166"/>
        <v>0.42006209999999999</v>
      </c>
      <c r="R1754" s="12">
        <f t="shared" si="167"/>
        <v>0.41412779999999999</v>
      </c>
    </row>
    <row r="1755" spans="1:18" x14ac:dyDescent="0.3">
      <c r="A1755" s="10">
        <v>40836</v>
      </c>
      <c r="B1755" s="13">
        <v>6660.482</v>
      </c>
      <c r="C1755" s="13">
        <v>0.1561855</v>
      </c>
      <c r="D1755" s="13">
        <v>0.14313529999999999</v>
      </c>
      <c r="E1755" s="13">
        <v>1.1096999999999999</v>
      </c>
      <c r="F1755" s="11">
        <f t="shared" si="162"/>
        <v>1.4090208</v>
      </c>
      <c r="G1755" s="13">
        <v>0.1728066</v>
      </c>
      <c r="H1755" s="13">
        <v>0.1376</v>
      </c>
      <c r="I1755" s="13">
        <v>1.1513</v>
      </c>
      <c r="J1755" s="11">
        <f t="shared" si="163"/>
        <v>1.4617065999999999</v>
      </c>
      <c r="K1755" s="12">
        <f t="shared" si="164"/>
        <v>1.4353636999999999</v>
      </c>
      <c r="L1755" s="13">
        <v>0.23211019999999999</v>
      </c>
      <c r="M1755" s="13">
        <v>0.14728630000000001</v>
      </c>
      <c r="N1755" s="11">
        <f t="shared" si="165"/>
        <v>0.37939650000000003</v>
      </c>
      <c r="O1755" s="13">
        <v>0.23653080000000001</v>
      </c>
      <c r="P1755" s="13">
        <v>0.15565799999999999</v>
      </c>
      <c r="Q1755" s="11">
        <f t="shared" si="166"/>
        <v>0.3921888</v>
      </c>
      <c r="R1755" s="12">
        <f t="shared" si="167"/>
        <v>0.38579265000000001</v>
      </c>
    </row>
    <row r="1756" spans="1:18" x14ac:dyDescent="0.3">
      <c r="A1756" s="10">
        <v>40837</v>
      </c>
      <c r="B1756" s="13">
        <v>3789.3110000000001</v>
      </c>
      <c r="C1756" s="13">
        <v>0.1291909</v>
      </c>
      <c r="D1756" s="13">
        <v>0.1256543</v>
      </c>
      <c r="E1756" s="13">
        <v>0.98651829999999996</v>
      </c>
      <c r="F1756" s="11">
        <f t="shared" si="162"/>
        <v>1.2413634999999998</v>
      </c>
      <c r="G1756" s="13">
        <v>0.1407833</v>
      </c>
      <c r="H1756" s="13">
        <v>0.1250445</v>
      </c>
      <c r="I1756" s="13">
        <v>1.0258350000000001</v>
      </c>
      <c r="J1756" s="11">
        <f t="shared" si="163"/>
        <v>1.2916628000000001</v>
      </c>
      <c r="K1756" s="12">
        <f t="shared" si="164"/>
        <v>1.26651315</v>
      </c>
      <c r="L1756" s="13">
        <v>0.19850019999999999</v>
      </c>
      <c r="M1756" s="13">
        <v>0.137629</v>
      </c>
      <c r="N1756" s="11">
        <f t="shared" si="165"/>
        <v>0.33612920000000002</v>
      </c>
      <c r="O1756" s="13">
        <v>0.20161889999999999</v>
      </c>
      <c r="P1756" s="13">
        <v>0.14482909999999999</v>
      </c>
      <c r="Q1756" s="11">
        <f t="shared" si="166"/>
        <v>0.34644799999999998</v>
      </c>
      <c r="R1756" s="12">
        <f t="shared" si="167"/>
        <v>0.3412886</v>
      </c>
    </row>
    <row r="1757" spans="1:18" x14ac:dyDescent="0.3">
      <c r="A1757" s="10">
        <v>40838</v>
      </c>
      <c r="B1757" s="13">
        <v>2227.2429999999999</v>
      </c>
      <c r="C1757" s="13">
        <v>0.11272260000000001</v>
      </c>
      <c r="D1757" s="13">
        <v>0.1147334</v>
      </c>
      <c r="E1757" s="13">
        <v>0.87933090000000003</v>
      </c>
      <c r="F1757" s="11">
        <f t="shared" si="162"/>
        <v>1.1067868999999999</v>
      </c>
      <c r="G1757" s="13">
        <v>0.1220533</v>
      </c>
      <c r="H1757" s="13">
        <v>0.1161687</v>
      </c>
      <c r="I1757" s="13">
        <v>0.91576120000000005</v>
      </c>
      <c r="J1757" s="11">
        <f t="shared" si="163"/>
        <v>1.1539832000000001</v>
      </c>
      <c r="K1757" s="12">
        <f t="shared" si="164"/>
        <v>1.1303850500000001</v>
      </c>
      <c r="L1757" s="13">
        <v>0.1737117</v>
      </c>
      <c r="M1757" s="13">
        <v>0.12143320000000001</v>
      </c>
      <c r="N1757" s="11">
        <f t="shared" si="165"/>
        <v>0.29514489999999999</v>
      </c>
      <c r="O1757" s="13">
        <v>0.1761943</v>
      </c>
      <c r="P1757" s="13">
        <v>0.12756880000000001</v>
      </c>
      <c r="Q1757" s="11">
        <f t="shared" si="166"/>
        <v>0.30376310000000001</v>
      </c>
      <c r="R1757" s="12">
        <f t="shared" si="167"/>
        <v>0.299454</v>
      </c>
    </row>
    <row r="1758" spans="1:18" x14ac:dyDescent="0.3">
      <c r="A1758" s="10">
        <v>40839</v>
      </c>
      <c r="B1758" s="13">
        <v>1181.2929999999999</v>
      </c>
      <c r="C1758" s="13">
        <v>0.11092</v>
      </c>
      <c r="D1758" s="13">
        <v>0.1174922</v>
      </c>
      <c r="E1758" s="13">
        <v>0.88334769999999996</v>
      </c>
      <c r="F1758" s="11">
        <f t="shared" si="162"/>
        <v>1.1117599</v>
      </c>
      <c r="G1758" s="13">
        <v>0.12018189999999999</v>
      </c>
      <c r="H1758" s="13">
        <v>0.1206083</v>
      </c>
      <c r="I1758" s="13">
        <v>0.92267759999999999</v>
      </c>
      <c r="J1758" s="11">
        <f t="shared" si="163"/>
        <v>1.1634678000000001</v>
      </c>
      <c r="K1758" s="12">
        <f t="shared" si="164"/>
        <v>1.1376138500000001</v>
      </c>
      <c r="L1758" s="13">
        <v>0.17889920000000001</v>
      </c>
      <c r="M1758" s="13">
        <v>0.1203557</v>
      </c>
      <c r="N1758" s="11">
        <f t="shared" si="165"/>
        <v>0.29925489999999999</v>
      </c>
      <c r="O1758" s="13">
        <v>0.1813466</v>
      </c>
      <c r="P1758" s="13">
        <v>0.12654029999999999</v>
      </c>
      <c r="Q1758" s="11">
        <f t="shared" si="166"/>
        <v>0.30788689999999996</v>
      </c>
      <c r="R1758" s="12">
        <f t="shared" si="167"/>
        <v>0.30357089999999998</v>
      </c>
    </row>
    <row r="1759" spans="1:18" x14ac:dyDescent="0.3">
      <c r="A1759" s="10">
        <v>40840</v>
      </c>
      <c r="B1759" s="13">
        <v>-364.01850000000002</v>
      </c>
      <c r="C1759" s="13">
        <v>0.10919</v>
      </c>
      <c r="D1759" s="13">
        <v>0.1212675</v>
      </c>
      <c r="E1759" s="13">
        <v>0.89589470000000004</v>
      </c>
      <c r="F1759" s="11">
        <f t="shared" si="162"/>
        <v>1.1263521999999999</v>
      </c>
      <c r="G1759" s="13">
        <v>0.1188572</v>
      </c>
      <c r="H1759" s="13">
        <v>0.1259422</v>
      </c>
      <c r="I1759" s="13">
        <v>0.93843699999999997</v>
      </c>
      <c r="J1759" s="11">
        <f t="shared" si="163"/>
        <v>1.1832364</v>
      </c>
      <c r="K1759" s="12">
        <f t="shared" si="164"/>
        <v>1.1547942999999998</v>
      </c>
      <c r="L1759" s="13">
        <v>0.1866601</v>
      </c>
      <c r="M1759" s="13">
        <v>0.12038219999999999</v>
      </c>
      <c r="N1759" s="11">
        <f t="shared" si="165"/>
        <v>0.30704229999999999</v>
      </c>
      <c r="O1759" s="13">
        <v>0.1892276</v>
      </c>
      <c r="P1759" s="13">
        <v>0.12679280000000001</v>
      </c>
      <c r="Q1759" s="11">
        <f t="shared" si="166"/>
        <v>0.31602039999999998</v>
      </c>
      <c r="R1759" s="12">
        <f t="shared" si="167"/>
        <v>0.31153134999999998</v>
      </c>
    </row>
    <row r="1760" spans="1:18" x14ac:dyDescent="0.3">
      <c r="A1760" s="10">
        <v>40841</v>
      </c>
      <c r="B1760" s="13">
        <v>506.1225</v>
      </c>
      <c r="C1760" s="13">
        <v>9.3426880000000004E-2</v>
      </c>
      <c r="D1760" s="13">
        <v>0.1086269</v>
      </c>
      <c r="E1760" s="13">
        <v>0.78101160000000003</v>
      </c>
      <c r="F1760" s="11">
        <f t="shared" si="162"/>
        <v>0.98306537999999999</v>
      </c>
      <c r="G1760" s="13">
        <v>0.10183200000000001</v>
      </c>
      <c r="H1760" s="13">
        <v>0.11344509999999999</v>
      </c>
      <c r="I1760" s="13">
        <v>0.81751410000000002</v>
      </c>
      <c r="J1760" s="11">
        <f t="shared" si="163"/>
        <v>1.0327912000000001</v>
      </c>
      <c r="K1760" s="12">
        <f t="shared" si="164"/>
        <v>1.0079282900000002</v>
      </c>
      <c r="L1760" s="13">
        <v>0.1575676</v>
      </c>
      <c r="M1760" s="13">
        <v>0.10177600000000001</v>
      </c>
      <c r="N1760" s="11">
        <f t="shared" si="165"/>
        <v>0.25934360000000001</v>
      </c>
      <c r="O1760" s="13">
        <v>0.1597819</v>
      </c>
      <c r="P1760" s="13">
        <v>0.1071563</v>
      </c>
      <c r="Q1760" s="11">
        <f t="shared" si="166"/>
        <v>0.26693820000000001</v>
      </c>
      <c r="R1760" s="12">
        <f t="shared" si="167"/>
        <v>0.26314090000000001</v>
      </c>
    </row>
    <row r="1761" spans="1:18" x14ac:dyDescent="0.3">
      <c r="A1761" s="10">
        <v>40842</v>
      </c>
      <c r="B1761" s="13">
        <v>982.08820000000003</v>
      </c>
      <c r="C1761" s="13">
        <v>7.5060710000000003E-2</v>
      </c>
      <c r="D1761" s="13">
        <v>8.9953790000000006E-2</v>
      </c>
      <c r="E1761" s="13">
        <v>0.6257857</v>
      </c>
      <c r="F1761" s="11">
        <f t="shared" si="162"/>
        <v>0.79080020000000006</v>
      </c>
      <c r="G1761" s="13">
        <v>8.1223100000000006E-2</v>
      </c>
      <c r="H1761" s="13">
        <v>9.3760590000000005E-2</v>
      </c>
      <c r="I1761" s="13">
        <v>0.65214289999999997</v>
      </c>
      <c r="J1761" s="11">
        <f t="shared" si="163"/>
        <v>0.82712658999999999</v>
      </c>
      <c r="K1761" s="12">
        <f t="shared" si="164"/>
        <v>0.80896339500000003</v>
      </c>
      <c r="L1761" s="13">
        <v>0.11469989999999999</v>
      </c>
      <c r="M1761" s="13">
        <v>7.8130969999999994E-2</v>
      </c>
      <c r="N1761" s="11">
        <f t="shared" si="165"/>
        <v>0.19283086999999999</v>
      </c>
      <c r="O1761" s="13">
        <v>0.11631089999999999</v>
      </c>
      <c r="P1761" s="13">
        <v>8.1947880000000001E-2</v>
      </c>
      <c r="Q1761" s="11">
        <f t="shared" si="166"/>
        <v>0.19825878</v>
      </c>
      <c r="R1761" s="12">
        <f t="shared" si="167"/>
        <v>0.19554482499999998</v>
      </c>
    </row>
    <row r="1762" spans="1:18" x14ac:dyDescent="0.3">
      <c r="A1762" s="10">
        <v>40843</v>
      </c>
      <c r="B1762" s="13">
        <v>988.57309999999995</v>
      </c>
      <c r="C1762" s="13">
        <v>6.4490939999999997E-2</v>
      </c>
      <c r="D1762" s="13">
        <v>7.9009239999999994E-2</v>
      </c>
      <c r="E1762" s="13">
        <v>0.53635619999999995</v>
      </c>
      <c r="F1762" s="11">
        <f t="shared" si="162"/>
        <v>0.67985637999999993</v>
      </c>
      <c r="G1762" s="13">
        <v>6.9152950000000005E-2</v>
      </c>
      <c r="H1762" s="13">
        <v>8.2156010000000002E-2</v>
      </c>
      <c r="I1762" s="13">
        <v>0.55686820000000004</v>
      </c>
      <c r="J1762" s="11">
        <f t="shared" si="163"/>
        <v>0.70817715999999997</v>
      </c>
      <c r="K1762" s="12">
        <f t="shared" si="164"/>
        <v>0.69401676999999995</v>
      </c>
      <c r="L1762" s="13">
        <v>9.0040410000000001E-2</v>
      </c>
      <c r="M1762" s="13">
        <v>6.4757079999999995E-2</v>
      </c>
      <c r="N1762" s="11">
        <f t="shared" si="165"/>
        <v>0.15479748999999998</v>
      </c>
      <c r="O1762" s="13">
        <v>9.1286350000000002E-2</v>
      </c>
      <c r="P1762" s="13">
        <v>6.766076E-2</v>
      </c>
      <c r="Q1762" s="11">
        <f t="shared" si="166"/>
        <v>0.15894711</v>
      </c>
      <c r="R1762" s="12">
        <f t="shared" si="167"/>
        <v>0.15687229999999999</v>
      </c>
    </row>
    <row r="1763" spans="1:18" x14ac:dyDescent="0.3">
      <c r="A1763" s="10">
        <v>40844</v>
      </c>
      <c r="B1763" s="13">
        <v>1314.674</v>
      </c>
      <c r="C1763" s="13">
        <v>6.232774E-2</v>
      </c>
      <c r="D1763" s="13">
        <v>7.7873650000000003E-2</v>
      </c>
      <c r="E1763" s="13">
        <v>0.52284439999999999</v>
      </c>
      <c r="F1763" s="11">
        <f t="shared" si="162"/>
        <v>0.66304578999999997</v>
      </c>
      <c r="G1763" s="13">
        <v>6.6458829999999997E-2</v>
      </c>
      <c r="H1763" s="13">
        <v>8.0909869999999995E-2</v>
      </c>
      <c r="I1763" s="13">
        <v>0.54243220000000003</v>
      </c>
      <c r="J1763" s="11">
        <f t="shared" si="163"/>
        <v>0.68980090000000005</v>
      </c>
      <c r="K1763" s="12">
        <f t="shared" si="164"/>
        <v>0.67642334500000001</v>
      </c>
      <c r="L1763" s="13">
        <v>8.7663980000000002E-2</v>
      </c>
      <c r="M1763" s="13">
        <v>6.2156580000000003E-2</v>
      </c>
      <c r="N1763" s="11">
        <f t="shared" si="165"/>
        <v>0.14982055999999999</v>
      </c>
      <c r="O1763" s="13">
        <v>8.8827740000000002E-2</v>
      </c>
      <c r="P1763" s="13">
        <v>6.4863749999999998E-2</v>
      </c>
      <c r="Q1763" s="11">
        <f t="shared" si="166"/>
        <v>0.15369148999999999</v>
      </c>
      <c r="R1763" s="12">
        <f t="shared" si="167"/>
        <v>0.15175602499999999</v>
      </c>
    </row>
    <row r="1764" spans="1:18" x14ac:dyDescent="0.3">
      <c r="A1764" s="10">
        <v>40845</v>
      </c>
      <c r="B1764" s="13">
        <v>3947.442</v>
      </c>
      <c r="C1764" s="13">
        <v>7.880355E-2</v>
      </c>
      <c r="D1764" s="13">
        <v>0.100741</v>
      </c>
      <c r="E1764" s="13">
        <v>0.68788179999999999</v>
      </c>
      <c r="F1764" s="11">
        <f t="shared" si="162"/>
        <v>0.86742635000000001</v>
      </c>
      <c r="G1764" s="13">
        <v>8.4554519999999994E-2</v>
      </c>
      <c r="H1764" s="13">
        <v>0.10493909999999999</v>
      </c>
      <c r="I1764" s="13">
        <v>0.7165821</v>
      </c>
      <c r="J1764" s="11">
        <f t="shared" si="163"/>
        <v>0.90607572000000003</v>
      </c>
      <c r="K1764" s="12">
        <f t="shared" si="164"/>
        <v>0.88675103500000008</v>
      </c>
      <c r="L1764" s="13">
        <v>0.13669719999999999</v>
      </c>
      <c r="M1764" s="13">
        <v>8.2531800000000002E-2</v>
      </c>
      <c r="N1764" s="11">
        <f t="shared" si="165"/>
        <v>0.21922900000000001</v>
      </c>
      <c r="O1764" s="13">
        <v>0.13840340000000001</v>
      </c>
      <c r="P1764" s="13">
        <v>8.6443450000000005E-2</v>
      </c>
      <c r="Q1764" s="11">
        <f t="shared" si="166"/>
        <v>0.22484685000000001</v>
      </c>
      <c r="R1764" s="12">
        <f t="shared" si="167"/>
        <v>0.22203792500000002</v>
      </c>
    </row>
    <row r="1765" spans="1:18" x14ac:dyDescent="0.3">
      <c r="A1765" s="10">
        <v>40846</v>
      </c>
      <c r="B1765" s="13">
        <v>4459.12</v>
      </c>
      <c r="C1765" s="13">
        <v>0.1188173</v>
      </c>
      <c r="D1765" s="13">
        <v>0.14641270000000001</v>
      </c>
      <c r="E1765" s="13">
        <v>1.012597</v>
      </c>
      <c r="F1765" s="11">
        <f t="shared" si="162"/>
        <v>1.277827</v>
      </c>
      <c r="G1765" s="13">
        <v>0.12695400000000001</v>
      </c>
      <c r="H1765" s="13">
        <v>0.15108079999999999</v>
      </c>
      <c r="I1765" s="13">
        <v>1.0590619999999999</v>
      </c>
      <c r="J1765" s="11">
        <f t="shared" si="163"/>
        <v>1.3370967999999999</v>
      </c>
      <c r="K1765" s="12">
        <f t="shared" si="164"/>
        <v>1.3074618999999998</v>
      </c>
      <c r="L1765" s="13">
        <v>0.23043759999999999</v>
      </c>
      <c r="M1765" s="13">
        <v>0.12274450000000001</v>
      </c>
      <c r="N1765" s="11">
        <f t="shared" si="165"/>
        <v>0.3531821</v>
      </c>
      <c r="O1765" s="13">
        <v>0.2330653</v>
      </c>
      <c r="P1765" s="13">
        <v>0.1291804</v>
      </c>
      <c r="Q1765" s="11">
        <f t="shared" si="166"/>
        <v>0.3622457</v>
      </c>
      <c r="R1765" s="12">
        <f t="shared" si="167"/>
        <v>0.35771390000000003</v>
      </c>
    </row>
    <row r="1766" spans="1:18" x14ac:dyDescent="0.3">
      <c r="A1766" s="10">
        <v>40847</v>
      </c>
      <c r="B1766" s="13">
        <v>4429.0559999999996</v>
      </c>
      <c r="C1766" s="13">
        <v>0.139599</v>
      </c>
      <c r="D1766" s="13">
        <v>0.1639988</v>
      </c>
      <c r="E1766" s="13">
        <v>1.137148</v>
      </c>
      <c r="F1766" s="11">
        <f t="shared" si="162"/>
        <v>1.4407458000000002</v>
      </c>
      <c r="G1766" s="13">
        <v>0.14963879999999999</v>
      </c>
      <c r="H1766" s="13">
        <v>0.1678702</v>
      </c>
      <c r="I1766" s="13">
        <v>1.1906639999999999</v>
      </c>
      <c r="J1766" s="11">
        <f t="shared" si="163"/>
        <v>1.508173</v>
      </c>
      <c r="K1766" s="12">
        <f t="shared" si="164"/>
        <v>1.4744594000000002</v>
      </c>
      <c r="L1766" s="13">
        <v>0.26248749999999998</v>
      </c>
      <c r="M1766" s="13">
        <v>0.13582169999999999</v>
      </c>
      <c r="N1766" s="11">
        <f t="shared" si="165"/>
        <v>0.39830919999999997</v>
      </c>
      <c r="O1766" s="13">
        <v>0.26570199999999999</v>
      </c>
      <c r="P1766" s="13">
        <v>0.1432204</v>
      </c>
      <c r="Q1766" s="11">
        <f t="shared" si="166"/>
        <v>0.40892240000000002</v>
      </c>
      <c r="R1766" s="12">
        <f t="shared" si="167"/>
        <v>0.40361579999999997</v>
      </c>
    </row>
    <row r="1767" spans="1:18" x14ac:dyDescent="0.3">
      <c r="A1767" s="10">
        <v>40848</v>
      </c>
      <c r="B1767" s="13">
        <v>2042.47</v>
      </c>
      <c r="C1767" s="13">
        <v>0.1205801</v>
      </c>
      <c r="D1767" s="13">
        <v>0.139235</v>
      </c>
      <c r="E1767" s="13">
        <v>0.96873529999999997</v>
      </c>
      <c r="F1767" s="11">
        <f t="shared" si="162"/>
        <v>1.2285504</v>
      </c>
      <c r="G1767" s="13">
        <v>0.1301803</v>
      </c>
      <c r="H1767" s="13">
        <v>0.14280889999999999</v>
      </c>
      <c r="I1767" s="13">
        <v>1.012918</v>
      </c>
      <c r="J1767" s="11">
        <f t="shared" si="163"/>
        <v>1.2859072</v>
      </c>
      <c r="K1767" s="12">
        <f t="shared" si="164"/>
        <v>1.2572288</v>
      </c>
      <c r="L1767" s="13">
        <v>0.20511960000000001</v>
      </c>
      <c r="M1767" s="13">
        <v>0.110496</v>
      </c>
      <c r="N1767" s="11">
        <f t="shared" si="165"/>
        <v>0.3156156</v>
      </c>
      <c r="O1767" s="13">
        <v>0.20791680000000001</v>
      </c>
      <c r="P1767" s="13">
        <v>0.1163513</v>
      </c>
      <c r="Q1767" s="11">
        <f t="shared" si="166"/>
        <v>0.3242681</v>
      </c>
      <c r="R1767" s="12">
        <f t="shared" si="167"/>
        <v>0.31994184999999997</v>
      </c>
    </row>
    <row r="1768" spans="1:18" x14ac:dyDescent="0.3">
      <c r="A1768" s="10">
        <v>40849</v>
      </c>
      <c r="B1768" s="13">
        <v>1820.4949999999999</v>
      </c>
      <c r="C1768" s="13">
        <v>9.7012849999999998E-2</v>
      </c>
      <c r="D1768" s="13">
        <v>0.1145206</v>
      </c>
      <c r="E1768" s="13">
        <v>0.79140370000000004</v>
      </c>
      <c r="F1768" s="11">
        <f t="shared" si="162"/>
        <v>1.0029371500000002</v>
      </c>
      <c r="G1768" s="13">
        <v>0.1059456</v>
      </c>
      <c r="H1768" s="13">
        <v>0.11841749999999999</v>
      </c>
      <c r="I1768" s="13">
        <v>0.82666189999999995</v>
      </c>
      <c r="J1768" s="11">
        <f t="shared" si="163"/>
        <v>1.0510249999999999</v>
      </c>
      <c r="K1768" s="12">
        <f t="shared" si="164"/>
        <v>1.0269810750000001</v>
      </c>
      <c r="L1768" s="13">
        <v>0.1499471</v>
      </c>
      <c r="M1768" s="13">
        <v>8.6417320000000006E-2</v>
      </c>
      <c r="N1768" s="11">
        <f t="shared" si="165"/>
        <v>0.23636442000000002</v>
      </c>
      <c r="O1768" s="13">
        <v>0.1522664</v>
      </c>
      <c r="P1768" s="13">
        <v>9.0892180000000003E-2</v>
      </c>
      <c r="Q1768" s="11">
        <f t="shared" si="166"/>
        <v>0.24315858000000001</v>
      </c>
      <c r="R1768" s="12">
        <f t="shared" si="167"/>
        <v>0.23976150000000002</v>
      </c>
    </row>
    <row r="1769" spans="1:18" x14ac:dyDescent="0.3">
      <c r="A1769" s="10">
        <v>40850</v>
      </c>
      <c r="B1769" s="13">
        <v>1493.9179999999999</v>
      </c>
      <c r="C1769" s="13">
        <v>9.1498079999999996E-2</v>
      </c>
      <c r="D1769" s="13">
        <v>0.11048769999999999</v>
      </c>
      <c r="E1769" s="13">
        <v>0.7593183</v>
      </c>
      <c r="F1769" s="11">
        <f t="shared" si="162"/>
        <v>0.96130408000000001</v>
      </c>
      <c r="G1769" s="13">
        <v>0.10004830000000001</v>
      </c>
      <c r="H1769" s="13">
        <v>0.1146088</v>
      </c>
      <c r="I1769" s="13">
        <v>0.79332259999999999</v>
      </c>
      <c r="J1769" s="11">
        <f t="shared" si="163"/>
        <v>1.0079796999999999</v>
      </c>
      <c r="K1769" s="12">
        <f t="shared" si="164"/>
        <v>0.98464189000000002</v>
      </c>
      <c r="L1769" s="13">
        <v>0.1362989</v>
      </c>
      <c r="M1769" s="13">
        <v>8.0387130000000001E-2</v>
      </c>
      <c r="N1769" s="11">
        <f t="shared" si="165"/>
        <v>0.21668603</v>
      </c>
      <c r="O1769" s="13">
        <v>0.13843820000000001</v>
      </c>
      <c r="P1769" s="13">
        <v>8.4552730000000006E-2</v>
      </c>
      <c r="Q1769" s="11">
        <f t="shared" si="166"/>
        <v>0.22299093000000003</v>
      </c>
      <c r="R1769" s="12">
        <f t="shared" si="167"/>
        <v>0.21983848</v>
      </c>
    </row>
    <row r="1770" spans="1:18" x14ac:dyDescent="0.3">
      <c r="A1770" s="10">
        <v>40851</v>
      </c>
      <c r="B1770" s="13">
        <v>1182.8579999999999</v>
      </c>
      <c r="C1770" s="13">
        <v>8.8363440000000001E-2</v>
      </c>
      <c r="D1770" s="13">
        <v>0.1102808</v>
      </c>
      <c r="E1770" s="13">
        <v>0.7502643</v>
      </c>
      <c r="F1770" s="11">
        <f t="shared" si="162"/>
        <v>0.94890854000000002</v>
      </c>
      <c r="G1770" s="13">
        <v>9.6440689999999996E-2</v>
      </c>
      <c r="H1770" s="13">
        <v>0.1147832</v>
      </c>
      <c r="I1770" s="13">
        <v>0.78457900000000003</v>
      </c>
      <c r="J1770" s="11">
        <f t="shared" si="163"/>
        <v>0.99580289</v>
      </c>
      <c r="K1770" s="12">
        <f t="shared" si="164"/>
        <v>0.97235571499999995</v>
      </c>
      <c r="L1770" s="13">
        <v>0.13141800000000001</v>
      </c>
      <c r="M1770" s="13">
        <v>7.7437710000000007E-2</v>
      </c>
      <c r="N1770" s="11">
        <f t="shared" si="165"/>
        <v>0.20885571000000003</v>
      </c>
      <c r="O1770" s="13">
        <v>0.13346359999999999</v>
      </c>
      <c r="P1770" s="13">
        <v>8.1467499999999998E-2</v>
      </c>
      <c r="Q1770" s="11">
        <f t="shared" si="166"/>
        <v>0.21493109999999999</v>
      </c>
      <c r="R1770" s="12">
        <f t="shared" si="167"/>
        <v>0.21189340500000001</v>
      </c>
    </row>
    <row r="1771" spans="1:18" x14ac:dyDescent="0.3">
      <c r="A1771" s="10">
        <v>40852</v>
      </c>
      <c r="B1771" s="13">
        <v>-1692.0039999999999</v>
      </c>
      <c r="C1771" s="13">
        <v>7.0777640000000003E-2</v>
      </c>
      <c r="D1771" s="13">
        <v>9.0205190000000005E-2</v>
      </c>
      <c r="E1771" s="13">
        <v>0.59638159999999996</v>
      </c>
      <c r="F1771" s="11">
        <f t="shared" si="162"/>
        <v>0.75736442999999998</v>
      </c>
      <c r="G1771" s="13">
        <v>7.5928389999999998E-2</v>
      </c>
      <c r="H1771" s="13">
        <v>9.3558859999999994E-2</v>
      </c>
      <c r="I1771" s="13">
        <v>0.62177870000000002</v>
      </c>
      <c r="J1771" s="11">
        <f t="shared" si="163"/>
        <v>0.79126595</v>
      </c>
      <c r="K1771" s="12">
        <f t="shared" si="164"/>
        <v>0.77431519000000004</v>
      </c>
      <c r="L1771" s="13">
        <v>9.2619690000000005E-2</v>
      </c>
      <c r="M1771" s="13">
        <v>6.037878E-2</v>
      </c>
      <c r="N1771" s="11">
        <f t="shared" si="165"/>
        <v>0.15299847</v>
      </c>
      <c r="O1771" s="13">
        <v>9.4003859999999995E-2</v>
      </c>
      <c r="P1771" s="13">
        <v>6.3250890000000004E-2</v>
      </c>
      <c r="Q1771" s="11">
        <f t="shared" si="166"/>
        <v>0.15725475</v>
      </c>
      <c r="R1771" s="12">
        <f t="shared" si="167"/>
        <v>0.15512661</v>
      </c>
    </row>
    <row r="1772" spans="1:18" x14ac:dyDescent="0.3">
      <c r="A1772" s="10">
        <v>40853</v>
      </c>
      <c r="B1772" s="13">
        <v>482.8349</v>
      </c>
      <c r="C1772" s="13">
        <v>4.8741890000000003E-2</v>
      </c>
      <c r="D1772" s="13">
        <v>6.3661110000000007E-2</v>
      </c>
      <c r="E1772" s="13">
        <v>0.39715879999999998</v>
      </c>
      <c r="F1772" s="11">
        <f t="shared" si="162"/>
        <v>0.50956179999999995</v>
      </c>
      <c r="G1772" s="13">
        <v>5.1050119999999997E-2</v>
      </c>
      <c r="H1772" s="13">
        <v>6.5730449999999996E-2</v>
      </c>
      <c r="I1772" s="13">
        <v>0.41287239999999997</v>
      </c>
      <c r="J1772" s="11">
        <f t="shared" si="163"/>
        <v>0.52965297</v>
      </c>
      <c r="K1772" s="12">
        <f t="shared" si="164"/>
        <v>0.51960738500000003</v>
      </c>
      <c r="L1772" s="13">
        <v>4.4056909999999998E-2</v>
      </c>
      <c r="M1772" s="13">
        <v>3.9722540000000001E-2</v>
      </c>
      <c r="N1772" s="11">
        <f t="shared" si="165"/>
        <v>8.3779450000000005E-2</v>
      </c>
      <c r="O1772" s="13">
        <v>4.4755620000000003E-2</v>
      </c>
      <c r="P1772" s="13">
        <v>4.1413690000000003E-2</v>
      </c>
      <c r="Q1772" s="11">
        <f t="shared" si="166"/>
        <v>8.6169309999999999E-2</v>
      </c>
      <c r="R1772" s="12">
        <f t="shared" si="167"/>
        <v>8.4974380000000002E-2</v>
      </c>
    </row>
    <row r="1773" spans="1:18" x14ac:dyDescent="0.3">
      <c r="A1773" s="10">
        <v>40854</v>
      </c>
      <c r="B1773" s="13">
        <v>1447.4480000000001</v>
      </c>
      <c r="C1773" s="13">
        <v>6.6666379999999997E-2</v>
      </c>
      <c r="D1773" s="13">
        <v>9.2336989999999994E-2</v>
      </c>
      <c r="E1773" s="13">
        <v>0.59587869999999998</v>
      </c>
      <c r="F1773" s="11">
        <f t="shared" si="162"/>
        <v>0.75488206999999996</v>
      </c>
      <c r="G1773" s="13">
        <v>7.2382669999999996E-2</v>
      </c>
      <c r="H1773" s="13">
        <v>9.7551470000000001E-2</v>
      </c>
      <c r="I1773" s="13">
        <v>0.62652090000000005</v>
      </c>
      <c r="J1773" s="11">
        <f t="shared" si="163"/>
        <v>0.79645504000000011</v>
      </c>
      <c r="K1773" s="12">
        <f t="shared" si="164"/>
        <v>0.77566855499999998</v>
      </c>
      <c r="L1773" s="13">
        <v>9.5804860000000006E-2</v>
      </c>
      <c r="M1773" s="13">
        <v>5.8501379999999999E-2</v>
      </c>
      <c r="N1773" s="11">
        <f t="shared" si="165"/>
        <v>0.15430624000000001</v>
      </c>
      <c r="O1773" s="13">
        <v>9.7466919999999999E-2</v>
      </c>
      <c r="P1773" s="13">
        <v>6.1797310000000001E-2</v>
      </c>
      <c r="Q1773" s="11">
        <f t="shared" si="166"/>
        <v>0.15926423000000001</v>
      </c>
      <c r="R1773" s="12">
        <f t="shared" si="167"/>
        <v>0.15678523500000002</v>
      </c>
    </row>
    <row r="1774" spans="1:18" x14ac:dyDescent="0.3">
      <c r="A1774" s="10">
        <v>40855</v>
      </c>
      <c r="B1774" s="13">
        <v>-987.88080000000002</v>
      </c>
      <c r="C1774" s="13">
        <v>7.0038240000000002E-2</v>
      </c>
      <c r="D1774" s="13">
        <v>0.10011979999999999</v>
      </c>
      <c r="E1774" s="13">
        <v>0.64860910000000005</v>
      </c>
      <c r="F1774" s="11">
        <f t="shared" si="162"/>
        <v>0.81876714000000006</v>
      </c>
      <c r="G1774" s="13">
        <v>7.6679170000000005E-2</v>
      </c>
      <c r="H1774" s="13">
        <v>0.1065262</v>
      </c>
      <c r="I1774" s="13">
        <v>0.68260529999999997</v>
      </c>
      <c r="J1774" s="11">
        <f t="shared" si="163"/>
        <v>0.86581067</v>
      </c>
      <c r="K1774" s="12">
        <f t="shared" si="164"/>
        <v>0.84228890499999998</v>
      </c>
      <c r="L1774" s="13">
        <v>0.1102916</v>
      </c>
      <c r="M1774" s="13">
        <v>6.2594440000000001E-2</v>
      </c>
      <c r="N1774" s="11">
        <f t="shared" si="165"/>
        <v>0.17288604000000002</v>
      </c>
      <c r="O1774" s="13">
        <v>0.1122355</v>
      </c>
      <c r="P1774" s="13">
        <v>6.6211779999999998E-2</v>
      </c>
      <c r="Q1774" s="11">
        <f t="shared" si="166"/>
        <v>0.17844727999999999</v>
      </c>
      <c r="R1774" s="12">
        <f t="shared" si="167"/>
        <v>0.17566666</v>
      </c>
    </row>
    <row r="1775" spans="1:18" x14ac:dyDescent="0.3">
      <c r="A1775" s="10">
        <v>40856</v>
      </c>
      <c r="B1775" s="13">
        <v>7.9919399999999996</v>
      </c>
      <c r="C1775" s="13">
        <v>6.2756599999999996E-2</v>
      </c>
      <c r="D1775" s="13">
        <v>9.1361659999999997E-2</v>
      </c>
      <c r="E1775" s="13">
        <v>0.58705819999999997</v>
      </c>
      <c r="F1775" s="11">
        <f t="shared" si="162"/>
        <v>0.74117645999999993</v>
      </c>
      <c r="G1775" s="13">
        <v>6.8562709999999999E-2</v>
      </c>
      <c r="H1775" s="13">
        <v>9.7479869999999996E-2</v>
      </c>
      <c r="I1775" s="13">
        <v>0.61695610000000001</v>
      </c>
      <c r="J1775" s="11">
        <f t="shared" si="163"/>
        <v>0.78299867999999995</v>
      </c>
      <c r="K1775" s="12">
        <f t="shared" si="164"/>
        <v>0.76208756999999994</v>
      </c>
      <c r="L1775" s="13">
        <v>9.5503009999999999E-2</v>
      </c>
      <c r="M1775" s="13">
        <v>5.5919009999999998E-2</v>
      </c>
      <c r="N1775" s="11">
        <f t="shared" si="165"/>
        <v>0.15142201999999999</v>
      </c>
      <c r="O1775" s="13">
        <v>9.7239829999999999E-2</v>
      </c>
      <c r="P1775" s="13">
        <v>5.9054460000000003E-2</v>
      </c>
      <c r="Q1775" s="11">
        <f t="shared" si="166"/>
        <v>0.15629429</v>
      </c>
      <c r="R1775" s="12">
        <f t="shared" si="167"/>
        <v>0.153858155</v>
      </c>
    </row>
    <row r="1776" spans="1:18" x14ac:dyDescent="0.3">
      <c r="A1776" s="10">
        <v>40857</v>
      </c>
      <c r="B1776" s="13">
        <v>1708.674</v>
      </c>
      <c r="C1776" s="13">
        <v>6.824624E-2</v>
      </c>
      <c r="D1776" s="13">
        <v>0.10271859999999999</v>
      </c>
      <c r="E1776" s="13">
        <v>0.67198530000000001</v>
      </c>
      <c r="F1776" s="11">
        <f t="shared" si="162"/>
        <v>0.84295014000000001</v>
      </c>
      <c r="G1776" s="13">
        <v>7.6128319999999999E-2</v>
      </c>
      <c r="H1776" s="13">
        <v>0.1107363</v>
      </c>
      <c r="I1776" s="13">
        <v>0.70662899999999995</v>
      </c>
      <c r="J1776" s="11">
        <f t="shared" si="163"/>
        <v>0.89349361999999988</v>
      </c>
      <c r="K1776" s="12">
        <f t="shared" si="164"/>
        <v>0.86822187999999989</v>
      </c>
      <c r="L1776" s="13">
        <v>0.1176601</v>
      </c>
      <c r="M1776" s="13">
        <v>6.223157E-2</v>
      </c>
      <c r="N1776" s="11">
        <f t="shared" si="165"/>
        <v>0.17989167</v>
      </c>
      <c r="O1776" s="13">
        <v>0.11989320000000001</v>
      </c>
      <c r="P1776" s="13">
        <v>6.5819580000000003E-2</v>
      </c>
      <c r="Q1776" s="11">
        <f t="shared" si="166"/>
        <v>0.18571278000000002</v>
      </c>
      <c r="R1776" s="12">
        <f t="shared" si="167"/>
        <v>0.18280222500000001</v>
      </c>
    </row>
    <row r="1777" spans="1:18" x14ac:dyDescent="0.3">
      <c r="A1777" s="10">
        <v>40858</v>
      </c>
      <c r="B1777" s="13">
        <v>740.8288</v>
      </c>
      <c r="C1777" s="13">
        <v>6.6127580000000005E-2</v>
      </c>
      <c r="D1777" s="13">
        <v>9.9347870000000005E-2</v>
      </c>
      <c r="E1777" s="13">
        <v>0.65330699999999997</v>
      </c>
      <c r="F1777" s="11">
        <f t="shared" si="162"/>
        <v>0.81878245000000005</v>
      </c>
      <c r="G1777" s="13">
        <v>7.3607099999999995E-2</v>
      </c>
      <c r="H1777" s="13">
        <v>0.1067481</v>
      </c>
      <c r="I1777" s="13">
        <v>0.68457539999999995</v>
      </c>
      <c r="J1777" s="11">
        <f t="shared" si="163"/>
        <v>0.86493059999999988</v>
      </c>
      <c r="K1777" s="12">
        <f t="shared" si="164"/>
        <v>0.84185652499999997</v>
      </c>
      <c r="L1777" s="13">
        <v>0.111469</v>
      </c>
      <c r="M1777" s="13">
        <v>5.915252E-2</v>
      </c>
      <c r="N1777" s="11">
        <f t="shared" si="165"/>
        <v>0.17062152</v>
      </c>
      <c r="O1777" s="13">
        <v>0.1135418</v>
      </c>
      <c r="P1777" s="13">
        <v>6.2321500000000002E-2</v>
      </c>
      <c r="Q1777" s="11">
        <f t="shared" si="166"/>
        <v>0.1758633</v>
      </c>
      <c r="R1777" s="12">
        <f t="shared" si="167"/>
        <v>0.17324241000000001</v>
      </c>
    </row>
    <row r="1778" spans="1:18" x14ac:dyDescent="0.3">
      <c r="A1778" s="10">
        <v>40859</v>
      </c>
      <c r="B1778" s="13">
        <v>1053.6220000000001</v>
      </c>
      <c r="C1778" s="13">
        <v>5.8475609999999997E-2</v>
      </c>
      <c r="D1778" s="13">
        <v>8.6586800000000005E-2</v>
      </c>
      <c r="E1778" s="13">
        <v>0.56770180000000003</v>
      </c>
      <c r="F1778" s="11">
        <f t="shared" si="162"/>
        <v>0.71276421000000001</v>
      </c>
      <c r="G1778" s="13">
        <v>6.424771E-2</v>
      </c>
      <c r="H1778" s="13">
        <v>9.2478930000000001E-2</v>
      </c>
      <c r="I1778" s="13">
        <v>0.59228780000000003</v>
      </c>
      <c r="J1778" s="11">
        <f t="shared" si="163"/>
        <v>0.74901444000000006</v>
      </c>
      <c r="K1778" s="12">
        <f t="shared" si="164"/>
        <v>0.73088932500000003</v>
      </c>
      <c r="L1778" s="13">
        <v>8.9198730000000004E-2</v>
      </c>
      <c r="M1778" s="13">
        <v>5.0811410000000001E-2</v>
      </c>
      <c r="N1778" s="11">
        <f t="shared" si="165"/>
        <v>0.14001014000000001</v>
      </c>
      <c r="O1778" s="13">
        <v>9.0829800000000002E-2</v>
      </c>
      <c r="P1778" s="13">
        <v>5.3228739999999997E-2</v>
      </c>
      <c r="Q1778" s="11">
        <f t="shared" si="166"/>
        <v>0.14405854000000001</v>
      </c>
      <c r="R1778" s="12">
        <f t="shared" si="167"/>
        <v>0.14203434000000001</v>
      </c>
    </row>
    <row r="1779" spans="1:18" x14ac:dyDescent="0.3">
      <c r="A1779" s="10">
        <v>40860</v>
      </c>
      <c r="B1779" s="13">
        <v>1672.498</v>
      </c>
      <c r="C1779" s="13">
        <v>6.0752029999999999E-2</v>
      </c>
      <c r="D1779" s="13">
        <v>9.1615829999999995E-2</v>
      </c>
      <c r="E1779" s="13">
        <v>0.60848020000000003</v>
      </c>
      <c r="F1779" s="11">
        <f t="shared" si="162"/>
        <v>0.76084806000000005</v>
      </c>
      <c r="G1779" s="13">
        <v>6.7046869999999995E-2</v>
      </c>
      <c r="H1779" s="13">
        <v>9.8088339999999996E-2</v>
      </c>
      <c r="I1779" s="13">
        <v>0.63487079999999996</v>
      </c>
      <c r="J1779" s="11">
        <f t="shared" si="163"/>
        <v>0.80000600999999993</v>
      </c>
      <c r="K1779" s="12">
        <f t="shared" si="164"/>
        <v>0.78042703499999999</v>
      </c>
      <c r="L1779" s="13">
        <v>0.1003423</v>
      </c>
      <c r="M1779" s="13">
        <v>5.2936190000000001E-2</v>
      </c>
      <c r="N1779" s="11">
        <f t="shared" si="165"/>
        <v>0.15327848999999999</v>
      </c>
      <c r="O1779" s="13">
        <v>0.1021456</v>
      </c>
      <c r="P1779" s="13">
        <v>5.5442159999999997E-2</v>
      </c>
      <c r="Q1779" s="11">
        <f t="shared" si="166"/>
        <v>0.15758775999999999</v>
      </c>
      <c r="R1779" s="12">
        <f t="shared" si="167"/>
        <v>0.15543312500000001</v>
      </c>
    </row>
    <row r="1780" spans="1:18" x14ac:dyDescent="0.3">
      <c r="A1780" s="10">
        <v>40861</v>
      </c>
      <c r="B1780" s="13">
        <v>417.95330000000001</v>
      </c>
      <c r="C1780" s="13">
        <v>5.1810719999999998E-2</v>
      </c>
      <c r="D1780" s="13">
        <v>7.4684520000000004E-2</v>
      </c>
      <c r="E1780" s="13">
        <v>0.48438399999999998</v>
      </c>
      <c r="F1780" s="11">
        <f t="shared" si="162"/>
        <v>0.61087924000000005</v>
      </c>
      <c r="G1780" s="13">
        <v>5.5368019999999997E-2</v>
      </c>
      <c r="H1780" s="13">
        <v>7.8472440000000004E-2</v>
      </c>
      <c r="I1780" s="13">
        <v>0.50247699999999995</v>
      </c>
      <c r="J1780" s="11">
        <f t="shared" si="163"/>
        <v>0.63631745999999989</v>
      </c>
      <c r="K1780" s="12">
        <f t="shared" si="164"/>
        <v>0.62359834999999997</v>
      </c>
      <c r="L1780" s="13">
        <v>6.8315210000000001E-2</v>
      </c>
      <c r="M1780" s="13">
        <v>4.2538760000000002E-2</v>
      </c>
      <c r="N1780" s="11">
        <f t="shared" si="165"/>
        <v>0.11085397</v>
      </c>
      <c r="O1780" s="13">
        <v>6.9408120000000004E-2</v>
      </c>
      <c r="P1780" s="13">
        <v>4.4211519999999997E-2</v>
      </c>
      <c r="Q1780" s="11">
        <f t="shared" si="166"/>
        <v>0.11361963999999999</v>
      </c>
      <c r="R1780" s="12">
        <f t="shared" si="167"/>
        <v>0.112236805</v>
      </c>
    </row>
    <row r="1781" spans="1:18" x14ac:dyDescent="0.3">
      <c r="A1781" s="10">
        <v>40862</v>
      </c>
      <c r="B1781" s="13">
        <v>3177.6280000000002</v>
      </c>
      <c r="C1781" s="13">
        <v>6.7711900000000005E-2</v>
      </c>
      <c r="D1781" s="13">
        <v>0.1083649</v>
      </c>
      <c r="E1781" s="13">
        <v>0.75269680000000005</v>
      </c>
      <c r="F1781" s="11">
        <f t="shared" si="162"/>
        <v>0.92877360000000009</v>
      </c>
      <c r="G1781" s="13">
        <v>7.6574690000000001E-2</v>
      </c>
      <c r="H1781" s="13">
        <v>0.1177575</v>
      </c>
      <c r="I1781" s="13">
        <v>0.78737579999999996</v>
      </c>
      <c r="J1781" s="11">
        <f t="shared" si="163"/>
        <v>0.98170798999999997</v>
      </c>
      <c r="K1781" s="12">
        <f t="shared" si="164"/>
        <v>0.95524079500000003</v>
      </c>
      <c r="L1781" s="13">
        <v>0.1416635</v>
      </c>
      <c r="M1781" s="13">
        <v>6.0724809999999997E-2</v>
      </c>
      <c r="N1781" s="11">
        <f t="shared" si="165"/>
        <v>0.20238830999999999</v>
      </c>
      <c r="O1781" s="13">
        <v>0.1442515</v>
      </c>
      <c r="P1781" s="13">
        <v>6.3782409999999998E-2</v>
      </c>
      <c r="Q1781" s="11">
        <f t="shared" si="166"/>
        <v>0.20803390999999999</v>
      </c>
      <c r="R1781" s="12">
        <f t="shared" si="167"/>
        <v>0.20521110999999997</v>
      </c>
    </row>
    <row r="1782" spans="1:18" x14ac:dyDescent="0.3">
      <c r="A1782" s="10">
        <v>40863</v>
      </c>
      <c r="B1782" s="13">
        <v>-870.20899999999995</v>
      </c>
      <c r="C1782" s="13">
        <v>5.7939329999999997E-2</v>
      </c>
      <c r="D1782" s="13">
        <v>8.8326219999999997E-2</v>
      </c>
      <c r="E1782" s="13">
        <v>0.60424789999999995</v>
      </c>
      <c r="F1782" s="11">
        <f t="shared" si="162"/>
        <v>0.75051344999999992</v>
      </c>
      <c r="G1782" s="13">
        <v>6.3006870000000006E-2</v>
      </c>
      <c r="H1782" s="13">
        <v>9.4284750000000001E-2</v>
      </c>
      <c r="I1782" s="13">
        <v>0.6290097</v>
      </c>
      <c r="J1782" s="11">
        <f t="shared" si="163"/>
        <v>0.78630131999999997</v>
      </c>
      <c r="K1782" s="12">
        <f t="shared" si="164"/>
        <v>0.76840738499999994</v>
      </c>
      <c r="L1782" s="13">
        <v>0.1034072</v>
      </c>
      <c r="M1782" s="13">
        <v>4.9246159999999997E-2</v>
      </c>
      <c r="N1782" s="11">
        <f t="shared" si="165"/>
        <v>0.15265336000000002</v>
      </c>
      <c r="O1782" s="13">
        <v>0.1050579</v>
      </c>
      <c r="P1782" s="13">
        <v>5.138214E-2</v>
      </c>
      <c r="Q1782" s="11">
        <f t="shared" si="166"/>
        <v>0.15644004</v>
      </c>
      <c r="R1782" s="12">
        <f t="shared" si="167"/>
        <v>0.15454670000000001</v>
      </c>
    </row>
    <row r="1783" spans="1:18" x14ac:dyDescent="0.3">
      <c r="A1783" s="10">
        <v>40864</v>
      </c>
      <c r="B1783" s="13">
        <v>1786.662</v>
      </c>
      <c r="C1783" s="13">
        <v>7.2535379999999997E-2</v>
      </c>
      <c r="D1783" s="13">
        <v>0.1189376</v>
      </c>
      <c r="E1783" s="13">
        <v>0.8737338</v>
      </c>
      <c r="F1783" s="11">
        <f t="shared" si="162"/>
        <v>1.06520678</v>
      </c>
      <c r="G1783" s="13">
        <v>8.3528630000000006E-2</v>
      </c>
      <c r="H1783" s="13">
        <v>0.13098770000000001</v>
      </c>
      <c r="I1783" s="13">
        <v>0.91356309999999996</v>
      </c>
      <c r="J1783" s="11">
        <f t="shared" si="163"/>
        <v>1.1280794300000001</v>
      </c>
      <c r="K1783" s="12">
        <f t="shared" si="164"/>
        <v>1.0966431050000001</v>
      </c>
      <c r="L1783" s="13">
        <v>0.17932509999999999</v>
      </c>
      <c r="M1783" s="13">
        <v>6.5190529999999997E-2</v>
      </c>
      <c r="N1783" s="11">
        <f t="shared" si="165"/>
        <v>0.24451562999999998</v>
      </c>
      <c r="O1783" s="13">
        <v>0.18259639999999999</v>
      </c>
      <c r="P1783" s="13">
        <v>6.8451929999999994E-2</v>
      </c>
      <c r="Q1783" s="11">
        <f t="shared" si="166"/>
        <v>0.25104832999999999</v>
      </c>
      <c r="R1783" s="12">
        <f t="shared" si="167"/>
        <v>0.24778197999999999</v>
      </c>
    </row>
    <row r="1784" spans="1:18" x14ac:dyDescent="0.3">
      <c r="A1784" s="10">
        <v>40865</v>
      </c>
      <c r="B1784" s="13">
        <v>1337.932</v>
      </c>
      <c r="C1784" s="13">
        <v>6.0977440000000001E-2</v>
      </c>
      <c r="D1784" s="13">
        <v>9.1963100000000006E-2</v>
      </c>
      <c r="E1784" s="13">
        <v>0.64773820000000004</v>
      </c>
      <c r="F1784" s="11">
        <f t="shared" si="162"/>
        <v>0.80067874000000006</v>
      </c>
      <c r="G1784" s="13">
        <v>6.590791E-2</v>
      </c>
      <c r="H1784" s="13">
        <v>9.8107769999999997E-2</v>
      </c>
      <c r="I1784" s="13">
        <v>0.67528030000000006</v>
      </c>
      <c r="J1784" s="11">
        <f t="shared" si="163"/>
        <v>0.83929598000000005</v>
      </c>
      <c r="K1784" s="12">
        <f t="shared" si="164"/>
        <v>0.81998736000000005</v>
      </c>
      <c r="L1784" s="13">
        <v>0.11921900000000001</v>
      </c>
      <c r="M1784" s="13">
        <v>4.9358350000000002E-2</v>
      </c>
      <c r="N1784" s="11">
        <f t="shared" si="165"/>
        <v>0.16857735000000001</v>
      </c>
      <c r="O1784" s="13">
        <v>0.12098009999999999</v>
      </c>
      <c r="P1784" s="13">
        <v>5.1578289999999999E-2</v>
      </c>
      <c r="Q1784" s="11">
        <f t="shared" si="166"/>
        <v>0.17255839000000001</v>
      </c>
      <c r="R1784" s="12">
        <f t="shared" si="167"/>
        <v>0.17056787000000001</v>
      </c>
    </row>
    <row r="1785" spans="1:18" x14ac:dyDescent="0.3">
      <c r="A1785" s="10">
        <v>40866</v>
      </c>
      <c r="B1785" s="13">
        <v>-1207.3230000000001</v>
      </c>
      <c r="C1785" s="13">
        <v>6.3455540000000005E-2</v>
      </c>
      <c r="D1785" s="13">
        <v>9.2859129999999998E-2</v>
      </c>
      <c r="E1785" s="13">
        <v>0.62799510000000003</v>
      </c>
      <c r="F1785" s="11">
        <f t="shared" si="162"/>
        <v>0.78430977000000002</v>
      </c>
      <c r="G1785" s="13">
        <v>6.6567989999999994E-2</v>
      </c>
      <c r="H1785" s="13">
        <v>9.6831529999999999E-2</v>
      </c>
      <c r="I1785" s="13">
        <v>0.65435989999999999</v>
      </c>
      <c r="J1785" s="11">
        <f t="shared" si="163"/>
        <v>0.81775942000000001</v>
      </c>
      <c r="K1785" s="12">
        <f t="shared" si="164"/>
        <v>0.80103459499999996</v>
      </c>
      <c r="L1785" s="13">
        <v>0.1150992</v>
      </c>
      <c r="M1785" s="13">
        <v>4.714484E-2</v>
      </c>
      <c r="N1785" s="11">
        <f t="shared" si="165"/>
        <v>0.16224404000000001</v>
      </c>
      <c r="O1785" s="13">
        <v>0.11647680000000001</v>
      </c>
      <c r="P1785" s="13">
        <v>4.9186939999999998E-2</v>
      </c>
      <c r="Q1785" s="11">
        <f t="shared" si="166"/>
        <v>0.16566374</v>
      </c>
      <c r="R1785" s="12">
        <f t="shared" si="167"/>
        <v>0.16395388999999999</v>
      </c>
    </row>
    <row r="1786" spans="1:18" x14ac:dyDescent="0.3">
      <c r="A1786" s="10">
        <v>40867</v>
      </c>
      <c r="B1786" s="13">
        <v>2662.2040000000002</v>
      </c>
      <c r="C1786" s="13">
        <v>7.2815340000000006E-2</v>
      </c>
      <c r="D1786" s="13">
        <v>0.11152529999999999</v>
      </c>
      <c r="E1786" s="13">
        <v>0.75697150000000002</v>
      </c>
      <c r="F1786" s="11">
        <f t="shared" si="162"/>
        <v>0.94131213999999996</v>
      </c>
      <c r="G1786" s="13">
        <v>7.8909560000000004E-2</v>
      </c>
      <c r="H1786" s="13">
        <v>0.118029</v>
      </c>
      <c r="I1786" s="13">
        <v>0.7925373</v>
      </c>
      <c r="J1786" s="11">
        <f t="shared" si="163"/>
        <v>0.98947585999999998</v>
      </c>
      <c r="K1786" s="12">
        <f t="shared" si="164"/>
        <v>0.96539399999999997</v>
      </c>
      <c r="L1786" s="13">
        <v>0.15469369999999999</v>
      </c>
      <c r="M1786" s="13">
        <v>5.3254419999999997E-2</v>
      </c>
      <c r="N1786" s="11">
        <f t="shared" si="165"/>
        <v>0.20794811999999999</v>
      </c>
      <c r="O1786" s="13">
        <v>0.156918</v>
      </c>
      <c r="P1786" s="13">
        <v>5.5894050000000001E-2</v>
      </c>
      <c r="Q1786" s="11">
        <f t="shared" si="166"/>
        <v>0.21281205</v>
      </c>
      <c r="R1786" s="12">
        <f t="shared" si="167"/>
        <v>0.21038008499999999</v>
      </c>
    </row>
    <row r="1787" spans="1:18" x14ac:dyDescent="0.3">
      <c r="A1787" s="10">
        <v>40868</v>
      </c>
      <c r="B1787" s="13">
        <v>-1558.51</v>
      </c>
      <c r="C1787" s="13">
        <v>6.5320210000000004E-2</v>
      </c>
      <c r="D1787" s="13">
        <v>0.10162789999999999</v>
      </c>
      <c r="E1787" s="13">
        <v>0.67734740000000004</v>
      </c>
      <c r="F1787" s="11">
        <f t="shared" si="162"/>
        <v>0.84429551000000003</v>
      </c>
      <c r="G1787" s="13">
        <v>7.1599819999999995E-2</v>
      </c>
      <c r="H1787" s="13">
        <v>0.108046</v>
      </c>
      <c r="I1787" s="13">
        <v>0.70642499999999997</v>
      </c>
      <c r="J1787" s="11">
        <f t="shared" si="163"/>
        <v>0.88607082000000004</v>
      </c>
      <c r="K1787" s="12">
        <f t="shared" si="164"/>
        <v>0.86518316500000003</v>
      </c>
      <c r="L1787" s="13">
        <v>0.13105410000000001</v>
      </c>
      <c r="M1787" s="13">
        <v>4.7778210000000002E-2</v>
      </c>
      <c r="N1787" s="11">
        <f t="shared" si="165"/>
        <v>0.17883230999999999</v>
      </c>
      <c r="O1787" s="13">
        <v>0.13311609999999999</v>
      </c>
      <c r="P1787" s="13">
        <v>4.9885499999999999E-2</v>
      </c>
      <c r="Q1787" s="11">
        <f t="shared" si="166"/>
        <v>0.18300159999999999</v>
      </c>
      <c r="R1787" s="12">
        <f t="shared" si="167"/>
        <v>0.18091695499999999</v>
      </c>
    </row>
    <row r="1788" spans="1:18" x14ac:dyDescent="0.3">
      <c r="A1788" s="10">
        <v>40869</v>
      </c>
      <c r="B1788" s="13">
        <v>2818.0590000000002</v>
      </c>
      <c r="C1788" s="13">
        <v>4.8098250000000002E-2</v>
      </c>
      <c r="D1788" s="13">
        <v>7.2003419999999999E-2</v>
      </c>
      <c r="E1788" s="13">
        <v>0.46936169999999999</v>
      </c>
      <c r="F1788" s="11">
        <f t="shared" si="162"/>
        <v>0.58946337000000004</v>
      </c>
      <c r="G1788" s="13">
        <v>5.2248139999999998E-2</v>
      </c>
      <c r="H1788" s="13">
        <v>7.6781240000000001E-2</v>
      </c>
      <c r="I1788" s="13">
        <v>0.48731659999999999</v>
      </c>
      <c r="J1788" s="11">
        <f t="shared" si="163"/>
        <v>0.61634597999999996</v>
      </c>
      <c r="K1788" s="12">
        <f t="shared" si="164"/>
        <v>0.602904675</v>
      </c>
      <c r="L1788" s="13">
        <v>7.1338750000000006E-2</v>
      </c>
      <c r="M1788" s="13">
        <v>3.5842400000000003E-2</v>
      </c>
      <c r="N1788" s="11">
        <f t="shared" si="165"/>
        <v>0.10718115</v>
      </c>
      <c r="O1788" s="13">
        <v>7.2649270000000002E-2</v>
      </c>
      <c r="P1788" s="13">
        <v>3.7196640000000003E-2</v>
      </c>
      <c r="Q1788" s="11">
        <f t="shared" si="166"/>
        <v>0.10984591</v>
      </c>
      <c r="R1788" s="12">
        <f t="shared" si="167"/>
        <v>0.10851353</v>
      </c>
    </row>
    <row r="1789" spans="1:18" x14ac:dyDescent="0.3">
      <c r="A1789" s="10">
        <v>40870</v>
      </c>
      <c r="B1789" s="13">
        <v>-418.50420000000003</v>
      </c>
      <c r="C1789" s="13">
        <v>5.5388319999999998E-2</v>
      </c>
      <c r="D1789" s="13">
        <v>9.0069659999999996E-2</v>
      </c>
      <c r="E1789" s="13">
        <v>0.59037790000000001</v>
      </c>
      <c r="F1789" s="11">
        <f t="shared" si="162"/>
        <v>0.73583588</v>
      </c>
      <c r="G1789" s="13">
        <v>6.1320699999999999E-2</v>
      </c>
      <c r="H1789" s="13">
        <v>9.7179909999999994E-2</v>
      </c>
      <c r="I1789" s="13">
        <v>0.61456730000000004</v>
      </c>
      <c r="J1789" s="11">
        <f t="shared" si="163"/>
        <v>0.77306790999999997</v>
      </c>
      <c r="K1789" s="12">
        <f t="shared" si="164"/>
        <v>0.75445189499999998</v>
      </c>
      <c r="L1789" s="13">
        <v>0.1064595</v>
      </c>
      <c r="M1789" s="13">
        <v>4.1581720000000003E-2</v>
      </c>
      <c r="N1789" s="11">
        <f t="shared" si="165"/>
        <v>0.14804122</v>
      </c>
      <c r="O1789" s="13">
        <v>0.1083643</v>
      </c>
      <c r="P1789" s="13">
        <v>4.3329819999999998E-2</v>
      </c>
      <c r="Q1789" s="11">
        <f t="shared" si="166"/>
        <v>0.15169411999999999</v>
      </c>
      <c r="R1789" s="12">
        <f t="shared" si="167"/>
        <v>0.14986767000000001</v>
      </c>
    </row>
    <row r="1790" spans="1:18" x14ac:dyDescent="0.3">
      <c r="A1790" s="10">
        <v>40871</v>
      </c>
      <c r="B1790" s="13">
        <v>1252.058</v>
      </c>
      <c r="C1790" s="13">
        <v>4.4764190000000002E-2</v>
      </c>
      <c r="D1790" s="13">
        <v>6.8118949999999998E-2</v>
      </c>
      <c r="E1790" s="13">
        <v>0.43658140000000001</v>
      </c>
      <c r="F1790" s="11">
        <f t="shared" si="162"/>
        <v>0.54946454</v>
      </c>
      <c r="G1790" s="13">
        <v>4.7987599999999998E-2</v>
      </c>
      <c r="H1790" s="13">
        <v>7.2670529999999997E-2</v>
      </c>
      <c r="I1790" s="13">
        <v>0.45412530000000001</v>
      </c>
      <c r="J1790" s="11">
        <f t="shared" si="163"/>
        <v>0.57478342999999998</v>
      </c>
      <c r="K1790" s="12">
        <f t="shared" si="164"/>
        <v>0.56212398499999994</v>
      </c>
      <c r="L1790" s="13">
        <v>6.3280610000000001E-2</v>
      </c>
      <c r="M1790" s="13">
        <v>3.3243740000000001E-2</v>
      </c>
      <c r="N1790" s="11">
        <f t="shared" si="165"/>
        <v>9.6524350000000009E-2</v>
      </c>
      <c r="O1790" s="13">
        <v>6.4413449999999997E-2</v>
      </c>
      <c r="P1790" s="13">
        <v>3.4592249999999998E-2</v>
      </c>
      <c r="Q1790" s="11">
        <f t="shared" si="166"/>
        <v>9.9005700000000002E-2</v>
      </c>
      <c r="R1790" s="12">
        <f t="shared" si="167"/>
        <v>9.7765025000000005E-2</v>
      </c>
    </row>
    <row r="1791" spans="1:18" x14ac:dyDescent="0.3">
      <c r="A1791" s="10">
        <v>40872</v>
      </c>
      <c r="B1791" s="13">
        <v>-1535.2049999999999</v>
      </c>
      <c r="C1791" s="13">
        <v>4.8678880000000001E-2</v>
      </c>
      <c r="D1791" s="13">
        <v>7.7811309999999995E-2</v>
      </c>
      <c r="E1791" s="13">
        <v>0.51308330000000002</v>
      </c>
      <c r="F1791" s="11">
        <f t="shared" si="162"/>
        <v>0.63957349000000008</v>
      </c>
      <c r="G1791" s="13">
        <v>5.3376979999999997E-2</v>
      </c>
      <c r="H1791" s="13">
        <v>8.4559570000000001E-2</v>
      </c>
      <c r="I1791" s="13">
        <v>0.53467489999999995</v>
      </c>
      <c r="J1791" s="11">
        <f t="shared" si="163"/>
        <v>0.67261145</v>
      </c>
      <c r="K1791" s="12">
        <f t="shared" si="164"/>
        <v>0.65609247000000004</v>
      </c>
      <c r="L1791" s="13">
        <v>8.6383429999999997E-2</v>
      </c>
      <c r="M1791" s="13">
        <v>3.6391729999999997E-2</v>
      </c>
      <c r="N1791" s="11">
        <f t="shared" si="165"/>
        <v>0.12277515999999999</v>
      </c>
      <c r="O1791" s="13">
        <v>8.80132E-2</v>
      </c>
      <c r="P1791" s="13">
        <v>3.7964240000000003E-2</v>
      </c>
      <c r="Q1791" s="11">
        <f t="shared" si="166"/>
        <v>0.12597744</v>
      </c>
      <c r="R1791" s="12">
        <f t="shared" si="167"/>
        <v>0.1243763</v>
      </c>
    </row>
    <row r="1792" spans="1:18" x14ac:dyDescent="0.3">
      <c r="A1792" s="10">
        <v>40873</v>
      </c>
      <c r="B1792" s="13">
        <v>4370.4139999999998</v>
      </c>
      <c r="C1792" s="13">
        <v>4.4975000000000001E-2</v>
      </c>
      <c r="D1792" s="13">
        <v>7.1728539999999993E-2</v>
      </c>
      <c r="E1792" s="13">
        <v>0.466673</v>
      </c>
      <c r="F1792" s="11">
        <f t="shared" si="162"/>
        <v>0.58337653999999994</v>
      </c>
      <c r="G1792" s="13">
        <v>4.9053670000000001E-2</v>
      </c>
      <c r="H1792" s="13">
        <v>7.7739970000000005E-2</v>
      </c>
      <c r="I1792" s="13">
        <v>0.48578880000000002</v>
      </c>
      <c r="J1792" s="11">
        <f t="shared" si="163"/>
        <v>0.61258244000000006</v>
      </c>
      <c r="K1792" s="12">
        <f t="shared" si="164"/>
        <v>0.59797948999999995</v>
      </c>
      <c r="L1792" s="13">
        <v>7.1821289999999996E-2</v>
      </c>
      <c r="M1792" s="13">
        <v>3.3667809999999999E-2</v>
      </c>
      <c r="N1792" s="11">
        <f t="shared" si="165"/>
        <v>0.1054891</v>
      </c>
      <c r="O1792" s="13">
        <v>7.3237339999999998E-2</v>
      </c>
      <c r="P1792" s="13">
        <v>3.5051989999999998E-2</v>
      </c>
      <c r="Q1792" s="11">
        <f t="shared" si="166"/>
        <v>0.10828932999999999</v>
      </c>
      <c r="R1792" s="12">
        <f t="shared" si="167"/>
        <v>0.106889215</v>
      </c>
    </row>
    <row r="1793" spans="1:18" x14ac:dyDescent="0.3">
      <c r="A1793" s="10">
        <v>40874</v>
      </c>
      <c r="B1793" s="13">
        <v>1984.7560000000001</v>
      </c>
      <c r="C1793" s="13">
        <v>6.189306E-2</v>
      </c>
      <c r="D1793" s="13">
        <v>0.1268907</v>
      </c>
      <c r="E1793" s="13">
        <v>0.79778979999999999</v>
      </c>
      <c r="F1793" s="11">
        <f t="shared" si="162"/>
        <v>0.98657355999999996</v>
      </c>
      <c r="G1793" s="13">
        <v>6.9459389999999996E-2</v>
      </c>
      <c r="H1793" s="13">
        <v>0.13763790000000001</v>
      </c>
      <c r="I1793" s="13">
        <v>0.83350170000000001</v>
      </c>
      <c r="J1793" s="11">
        <f t="shared" si="163"/>
        <v>1.0405989899999999</v>
      </c>
      <c r="K1793" s="12">
        <f t="shared" si="164"/>
        <v>1.013586275</v>
      </c>
      <c r="L1793" s="13">
        <v>0.15839410000000001</v>
      </c>
      <c r="M1793" s="13">
        <v>4.7567400000000003E-2</v>
      </c>
      <c r="N1793" s="11">
        <f t="shared" si="165"/>
        <v>0.20596150000000002</v>
      </c>
      <c r="O1793" s="13">
        <v>0.16109589999999999</v>
      </c>
      <c r="P1793" s="13">
        <v>4.986844E-2</v>
      </c>
      <c r="Q1793" s="11">
        <f t="shared" si="166"/>
        <v>0.21096433999999997</v>
      </c>
      <c r="R1793" s="12">
        <f t="shared" si="167"/>
        <v>0.20846292</v>
      </c>
    </row>
    <row r="1794" spans="1:18" x14ac:dyDescent="0.3">
      <c r="A1794" s="10">
        <v>40875</v>
      </c>
      <c r="B1794" s="13">
        <v>-1944.8430000000001</v>
      </c>
      <c r="C1794" s="13">
        <v>5.7906010000000001E-2</v>
      </c>
      <c r="D1794" s="13">
        <v>0.12804589999999999</v>
      </c>
      <c r="E1794" s="13">
        <v>0.76500670000000004</v>
      </c>
      <c r="F1794" s="11">
        <f t="shared" si="162"/>
        <v>0.95095861000000004</v>
      </c>
      <c r="G1794" s="13">
        <v>6.3614900000000002E-2</v>
      </c>
      <c r="H1794" s="13">
        <v>0.1359901</v>
      </c>
      <c r="I1794" s="13">
        <v>0.79571190000000003</v>
      </c>
      <c r="J1794" s="11">
        <f t="shared" si="163"/>
        <v>0.99531690000000006</v>
      </c>
      <c r="K1794" s="12">
        <f t="shared" si="164"/>
        <v>0.97313775499999999</v>
      </c>
      <c r="L1794" s="13">
        <v>0.13919999999999999</v>
      </c>
      <c r="M1794" s="13">
        <v>4.5454950000000001E-2</v>
      </c>
      <c r="N1794" s="11">
        <f t="shared" si="165"/>
        <v>0.18465494999999998</v>
      </c>
      <c r="O1794" s="13">
        <v>0.1412979</v>
      </c>
      <c r="P1794" s="13">
        <v>4.7347109999999998E-2</v>
      </c>
      <c r="Q1794" s="11">
        <f t="shared" si="166"/>
        <v>0.18864501</v>
      </c>
      <c r="R1794" s="12">
        <f t="shared" si="167"/>
        <v>0.18664997999999999</v>
      </c>
    </row>
    <row r="1795" spans="1:18" x14ac:dyDescent="0.3">
      <c r="A1795" s="10">
        <v>40876</v>
      </c>
      <c r="B1795" s="13">
        <v>676.34559999999999</v>
      </c>
      <c r="C1795" s="13">
        <v>4.6682590000000003E-2</v>
      </c>
      <c r="D1795" s="13">
        <v>9.0672580000000003E-2</v>
      </c>
      <c r="E1795" s="13">
        <v>0.55132060000000005</v>
      </c>
      <c r="F1795" s="11">
        <f t="shared" ref="F1795:F1858" si="168">SUM(C1795:E1795)</f>
        <v>0.68867577000000002</v>
      </c>
      <c r="G1795" s="13">
        <v>5.0052489999999998E-2</v>
      </c>
      <c r="H1795" s="13">
        <v>9.5547339999999994E-2</v>
      </c>
      <c r="I1795" s="13">
        <v>0.57135190000000002</v>
      </c>
      <c r="J1795" s="11">
        <f t="shared" ref="J1795:J1858" si="169">SUM(G1795:I1795)</f>
        <v>0.71695173000000001</v>
      </c>
      <c r="K1795" s="12">
        <f t="shared" ref="K1795:K1858" si="170">AVERAGE(F1795,J1795)</f>
        <v>0.70281375000000001</v>
      </c>
      <c r="L1795" s="13">
        <v>8.4605810000000004E-2</v>
      </c>
      <c r="M1795" s="13">
        <v>3.5903039999999997E-2</v>
      </c>
      <c r="N1795" s="11">
        <f t="shared" ref="N1795:N1858" si="171">SUM(L1795:M1795)</f>
        <v>0.12050885</v>
      </c>
      <c r="O1795" s="13">
        <v>8.5882719999999996E-2</v>
      </c>
      <c r="P1795" s="13">
        <v>3.7164709999999997E-2</v>
      </c>
      <c r="Q1795" s="11">
        <f t="shared" ref="Q1795:Q1858" si="172">SUM(O1795:P1795)</f>
        <v>0.12304742999999999</v>
      </c>
      <c r="R1795" s="12">
        <f t="shared" ref="R1795:R1858" si="173">AVERAGE(N1795,Q1795)</f>
        <v>0.12177813999999999</v>
      </c>
    </row>
    <row r="1796" spans="1:18" x14ac:dyDescent="0.3">
      <c r="A1796" s="10">
        <v>40877</v>
      </c>
      <c r="B1796" s="13">
        <v>-394.8766</v>
      </c>
      <c r="C1796" s="13">
        <v>3.6105470000000001E-2</v>
      </c>
      <c r="D1796" s="13">
        <v>5.170603E-2</v>
      </c>
      <c r="E1796" s="13">
        <v>0.30718109999999998</v>
      </c>
      <c r="F1796" s="11">
        <f t="shared" si="168"/>
        <v>0.39499259999999997</v>
      </c>
      <c r="G1796" s="13">
        <v>3.6832749999999997E-2</v>
      </c>
      <c r="H1796" s="13">
        <v>5.2856340000000002E-2</v>
      </c>
      <c r="I1796" s="13">
        <v>0.31564249999999999</v>
      </c>
      <c r="J1796" s="11">
        <f t="shared" si="169"/>
        <v>0.40533158999999996</v>
      </c>
      <c r="K1796" s="12">
        <f t="shared" si="170"/>
        <v>0.400162095</v>
      </c>
      <c r="L1796" s="13">
        <v>2.2095670000000001E-2</v>
      </c>
      <c r="M1796" s="13">
        <v>2.6239269999999999E-2</v>
      </c>
      <c r="N1796" s="11">
        <f t="shared" si="171"/>
        <v>4.833494E-2</v>
      </c>
      <c r="O1796" s="13">
        <v>2.240226E-2</v>
      </c>
      <c r="P1796" s="13">
        <v>2.6901520000000002E-2</v>
      </c>
      <c r="Q1796" s="11">
        <f t="shared" si="172"/>
        <v>4.9303780000000005E-2</v>
      </c>
      <c r="R1796" s="12">
        <f t="shared" si="173"/>
        <v>4.8819360000000006E-2</v>
      </c>
    </row>
    <row r="1797" spans="1:18" x14ac:dyDescent="0.3">
      <c r="A1797" s="10">
        <v>40878</v>
      </c>
      <c r="B1797" s="13">
        <v>1036.7429999999999</v>
      </c>
      <c r="C1797" s="13">
        <v>3.8029229999999997E-2</v>
      </c>
      <c r="D1797" s="13">
        <v>5.9877399999999997E-2</v>
      </c>
      <c r="E1797" s="13">
        <v>0.35845969999999999</v>
      </c>
      <c r="F1797" s="11">
        <f t="shared" si="168"/>
        <v>0.45636632999999999</v>
      </c>
      <c r="G1797" s="13">
        <v>3.9381699999999999E-2</v>
      </c>
      <c r="H1797" s="13">
        <v>6.2067669999999998E-2</v>
      </c>
      <c r="I1797" s="13">
        <v>0.37155779999999999</v>
      </c>
      <c r="J1797" s="11">
        <f t="shared" si="169"/>
        <v>0.47300716999999998</v>
      </c>
      <c r="K1797" s="12">
        <f t="shared" si="170"/>
        <v>0.46468674999999998</v>
      </c>
      <c r="L1797" s="13">
        <v>3.6806319999999997E-2</v>
      </c>
      <c r="M1797" s="13">
        <v>2.7668040000000001E-2</v>
      </c>
      <c r="N1797" s="11">
        <f t="shared" si="171"/>
        <v>6.4474359999999994E-2</v>
      </c>
      <c r="O1797" s="13">
        <v>3.7372959999999997E-2</v>
      </c>
      <c r="P1797" s="13">
        <v>2.8635460000000001E-2</v>
      </c>
      <c r="Q1797" s="11">
        <f t="shared" si="172"/>
        <v>6.6008419999999998E-2</v>
      </c>
      <c r="R1797" s="12">
        <f t="shared" si="173"/>
        <v>6.5241389999999996E-2</v>
      </c>
    </row>
    <row r="1798" spans="1:18" x14ac:dyDescent="0.3">
      <c r="A1798" s="10">
        <v>40879</v>
      </c>
      <c r="B1798" s="13">
        <v>-509.21499999999997</v>
      </c>
      <c r="C1798" s="13">
        <v>3.941364E-2</v>
      </c>
      <c r="D1798" s="13">
        <v>6.462996E-2</v>
      </c>
      <c r="E1798" s="13">
        <v>0.38791360000000003</v>
      </c>
      <c r="F1798" s="11">
        <f t="shared" si="168"/>
        <v>0.49195720000000004</v>
      </c>
      <c r="G1798" s="13">
        <v>4.0856150000000001E-2</v>
      </c>
      <c r="H1798" s="13">
        <v>6.7067459999999995E-2</v>
      </c>
      <c r="I1798" s="13">
        <v>0.40336430000000001</v>
      </c>
      <c r="J1798" s="11">
        <f t="shared" si="169"/>
        <v>0.51128791000000007</v>
      </c>
      <c r="K1798" s="12">
        <f t="shared" si="170"/>
        <v>0.50162255500000008</v>
      </c>
      <c r="L1798" s="13">
        <v>4.6052250000000003E-2</v>
      </c>
      <c r="M1798" s="13">
        <v>2.82711E-2</v>
      </c>
      <c r="N1798" s="11">
        <f t="shared" si="171"/>
        <v>7.432335000000001E-2</v>
      </c>
      <c r="O1798" s="13">
        <v>4.6706360000000002E-2</v>
      </c>
      <c r="P1798" s="13">
        <v>2.9380449999999999E-2</v>
      </c>
      <c r="Q1798" s="11">
        <f t="shared" si="172"/>
        <v>7.6086810000000005E-2</v>
      </c>
      <c r="R1798" s="12">
        <f t="shared" si="173"/>
        <v>7.5205080000000007E-2</v>
      </c>
    </row>
    <row r="1799" spans="1:18" x14ac:dyDescent="0.3">
      <c r="A1799" s="10">
        <v>40880</v>
      </c>
      <c r="B1799" s="13">
        <v>-524.21720000000005</v>
      </c>
      <c r="C1799" s="13">
        <v>3.6164389999999998E-2</v>
      </c>
      <c r="D1799" s="13">
        <v>5.3483120000000002E-2</v>
      </c>
      <c r="E1799" s="13">
        <v>0.32117459999999998</v>
      </c>
      <c r="F1799" s="11">
        <f t="shared" si="168"/>
        <v>0.41082210999999996</v>
      </c>
      <c r="G1799" s="13">
        <v>3.7189050000000001E-2</v>
      </c>
      <c r="H1799" s="13">
        <v>5.5214739999999998E-2</v>
      </c>
      <c r="I1799" s="13">
        <v>0.33233800000000002</v>
      </c>
      <c r="J1799" s="11">
        <f t="shared" si="169"/>
        <v>0.42474179000000001</v>
      </c>
      <c r="K1799" s="12">
        <f t="shared" si="170"/>
        <v>0.41778194999999996</v>
      </c>
      <c r="L1799" s="13">
        <v>2.801435E-2</v>
      </c>
      <c r="M1799" s="13">
        <v>2.5959659999999999E-2</v>
      </c>
      <c r="N1799" s="11">
        <f t="shared" si="171"/>
        <v>5.3974010000000003E-2</v>
      </c>
      <c r="O1799" s="13">
        <v>2.8451589999999999E-2</v>
      </c>
      <c r="P1799" s="13">
        <v>2.6813980000000001E-2</v>
      </c>
      <c r="Q1799" s="11">
        <f t="shared" si="172"/>
        <v>5.526557E-2</v>
      </c>
      <c r="R1799" s="12">
        <f t="shared" si="173"/>
        <v>5.4619790000000001E-2</v>
      </c>
    </row>
    <row r="1800" spans="1:18" x14ac:dyDescent="0.3">
      <c r="A1800" s="10">
        <v>40881</v>
      </c>
      <c r="B1800" s="13">
        <v>-362.95569999999998</v>
      </c>
      <c r="C1800" s="13">
        <v>3.5979659999999997E-2</v>
      </c>
      <c r="D1800" s="13">
        <v>5.3648689999999999E-2</v>
      </c>
      <c r="E1800" s="13">
        <v>0.3233704</v>
      </c>
      <c r="F1800" s="11">
        <f t="shared" si="168"/>
        <v>0.41299874999999997</v>
      </c>
      <c r="G1800" s="13">
        <v>3.7071119999999999E-2</v>
      </c>
      <c r="H1800" s="13">
        <v>5.55627E-2</v>
      </c>
      <c r="I1800" s="13">
        <v>0.33568870000000001</v>
      </c>
      <c r="J1800" s="11">
        <f t="shared" si="169"/>
        <v>0.42832252000000004</v>
      </c>
      <c r="K1800" s="12">
        <f t="shared" si="170"/>
        <v>0.420660635</v>
      </c>
      <c r="L1800" s="13">
        <v>2.9552869999999998E-2</v>
      </c>
      <c r="M1800" s="13">
        <v>2.5690729999999998E-2</v>
      </c>
      <c r="N1800" s="11">
        <f t="shared" si="171"/>
        <v>5.5243599999999997E-2</v>
      </c>
      <c r="O1800" s="13">
        <v>3.002664E-2</v>
      </c>
      <c r="P1800" s="13">
        <v>2.663629E-2</v>
      </c>
      <c r="Q1800" s="11">
        <f t="shared" si="172"/>
        <v>5.666293E-2</v>
      </c>
      <c r="R1800" s="12">
        <f t="shared" si="173"/>
        <v>5.5953265000000002E-2</v>
      </c>
    </row>
    <row r="1801" spans="1:18" x14ac:dyDescent="0.3">
      <c r="A1801" s="10">
        <v>40882</v>
      </c>
      <c r="B1801" s="13">
        <v>1144.607</v>
      </c>
      <c r="C1801" s="13">
        <v>3.6244459999999999E-2</v>
      </c>
      <c r="D1801" s="13">
        <v>5.4490429999999999E-2</v>
      </c>
      <c r="E1801" s="13">
        <v>0.33703040000000001</v>
      </c>
      <c r="F1801" s="11">
        <f t="shared" si="168"/>
        <v>0.42776529000000002</v>
      </c>
      <c r="G1801" s="13">
        <v>3.764137E-2</v>
      </c>
      <c r="H1801" s="13">
        <v>5.69811E-2</v>
      </c>
      <c r="I1801" s="13">
        <v>0.35032990000000003</v>
      </c>
      <c r="J1801" s="11">
        <f t="shared" si="169"/>
        <v>0.44495237000000004</v>
      </c>
      <c r="K1801" s="12">
        <f t="shared" si="170"/>
        <v>0.43635883000000003</v>
      </c>
      <c r="L1801" s="13">
        <v>3.395513E-2</v>
      </c>
      <c r="M1801" s="13">
        <v>2.5753109999999999E-2</v>
      </c>
      <c r="N1801" s="11">
        <f t="shared" si="171"/>
        <v>5.9708239999999996E-2</v>
      </c>
      <c r="O1801" s="13">
        <v>3.4544699999999998E-2</v>
      </c>
      <c r="P1801" s="13">
        <v>2.6737009999999999E-2</v>
      </c>
      <c r="Q1801" s="11">
        <f t="shared" si="172"/>
        <v>6.1281709999999996E-2</v>
      </c>
      <c r="R1801" s="12">
        <f t="shared" si="173"/>
        <v>6.0494974999999993E-2</v>
      </c>
    </row>
    <row r="1802" spans="1:18" x14ac:dyDescent="0.3">
      <c r="A1802" s="10">
        <v>40883</v>
      </c>
      <c r="B1802" s="13">
        <v>206.5104</v>
      </c>
      <c r="C1802" s="13">
        <v>3.6512749999999997E-2</v>
      </c>
      <c r="D1802" s="13">
        <v>5.2857599999999998E-2</v>
      </c>
      <c r="E1802" s="13">
        <v>0.33384589999999997</v>
      </c>
      <c r="F1802" s="11">
        <f t="shared" si="168"/>
        <v>0.42321624999999996</v>
      </c>
      <c r="G1802" s="13">
        <v>3.7761830000000003E-2</v>
      </c>
      <c r="H1802" s="13">
        <v>5.512645E-2</v>
      </c>
      <c r="I1802" s="13">
        <v>0.34540080000000001</v>
      </c>
      <c r="J1802" s="11">
        <f t="shared" si="169"/>
        <v>0.43828908</v>
      </c>
      <c r="K1802" s="12">
        <f t="shared" si="170"/>
        <v>0.43075266499999998</v>
      </c>
      <c r="L1802" s="13">
        <v>3.2365129999999999E-2</v>
      </c>
      <c r="M1802" s="13">
        <v>2.5655250000000001E-2</v>
      </c>
      <c r="N1802" s="11">
        <f t="shared" si="171"/>
        <v>5.8020379999999996E-2</v>
      </c>
      <c r="O1802" s="13">
        <v>3.2901229999999997E-2</v>
      </c>
      <c r="P1802" s="13">
        <v>2.647921E-2</v>
      </c>
      <c r="Q1802" s="11">
        <f t="shared" si="172"/>
        <v>5.9380439999999993E-2</v>
      </c>
      <c r="R1802" s="12">
        <f t="shared" si="173"/>
        <v>5.8700409999999995E-2</v>
      </c>
    </row>
    <row r="1803" spans="1:18" x14ac:dyDescent="0.3">
      <c r="A1803" s="10">
        <v>40884</v>
      </c>
      <c r="B1803" s="13">
        <v>-123.9714</v>
      </c>
      <c r="C1803" s="13">
        <v>4.196109E-2</v>
      </c>
      <c r="D1803" s="13">
        <v>6.5661810000000001E-2</v>
      </c>
      <c r="E1803" s="13">
        <v>0.42956260000000002</v>
      </c>
      <c r="F1803" s="11">
        <f t="shared" si="168"/>
        <v>0.53718549999999998</v>
      </c>
      <c r="G1803" s="13">
        <v>4.3360089999999997E-2</v>
      </c>
      <c r="H1803" s="13">
        <v>6.8465810000000002E-2</v>
      </c>
      <c r="I1803" s="13">
        <v>0.44808880000000001</v>
      </c>
      <c r="J1803" s="11">
        <f t="shared" si="169"/>
        <v>0.55991469999999999</v>
      </c>
      <c r="K1803" s="12">
        <f t="shared" si="170"/>
        <v>0.54855009999999993</v>
      </c>
      <c r="L1803" s="13">
        <v>6.235752E-2</v>
      </c>
      <c r="M1803" s="13">
        <v>2.7074330000000001E-2</v>
      </c>
      <c r="N1803" s="11">
        <f t="shared" si="171"/>
        <v>8.9431850000000007E-2</v>
      </c>
      <c r="O1803" s="13">
        <v>6.3138059999999996E-2</v>
      </c>
      <c r="P1803" s="13">
        <v>2.8260879999999999E-2</v>
      </c>
      <c r="Q1803" s="11">
        <f t="shared" si="172"/>
        <v>9.1398939999999998E-2</v>
      </c>
      <c r="R1803" s="12">
        <f t="shared" si="173"/>
        <v>9.041539500000001E-2</v>
      </c>
    </row>
    <row r="1804" spans="1:18" x14ac:dyDescent="0.3">
      <c r="A1804" s="10">
        <v>40885</v>
      </c>
      <c r="B1804" s="13">
        <v>-2382.5949999999998</v>
      </c>
      <c r="C1804" s="13">
        <v>3.6465560000000001E-2</v>
      </c>
      <c r="D1804" s="13">
        <v>5.0367059999999998E-2</v>
      </c>
      <c r="E1804" s="13">
        <v>0.30351899999999998</v>
      </c>
      <c r="F1804" s="11">
        <f t="shared" si="168"/>
        <v>0.39035162000000001</v>
      </c>
      <c r="G1804" s="13">
        <v>3.6859629999999997E-2</v>
      </c>
      <c r="H1804" s="13">
        <v>5.1057289999999998E-2</v>
      </c>
      <c r="I1804" s="13">
        <v>0.3138859</v>
      </c>
      <c r="J1804" s="11">
        <f t="shared" si="169"/>
        <v>0.40180282</v>
      </c>
      <c r="K1804" s="12">
        <f t="shared" si="170"/>
        <v>0.39607722000000001</v>
      </c>
      <c r="L1804" s="13">
        <v>2.5411550000000001E-2</v>
      </c>
      <c r="M1804" s="13">
        <v>2.4505679999999998E-2</v>
      </c>
      <c r="N1804" s="11">
        <f t="shared" si="171"/>
        <v>4.991723E-2</v>
      </c>
      <c r="O1804" s="13">
        <v>2.5669649999999999E-2</v>
      </c>
      <c r="P1804" s="13">
        <v>2.5290300000000002E-2</v>
      </c>
      <c r="Q1804" s="11">
        <f t="shared" si="172"/>
        <v>5.0959950000000004E-2</v>
      </c>
      <c r="R1804" s="12">
        <f t="shared" si="173"/>
        <v>5.0438590000000005E-2</v>
      </c>
    </row>
    <row r="1805" spans="1:18" x14ac:dyDescent="0.3">
      <c r="A1805" s="10">
        <v>40886</v>
      </c>
      <c r="B1805" s="13">
        <v>961.01530000000002</v>
      </c>
      <c r="C1805" s="13">
        <v>3.4175459999999998E-2</v>
      </c>
      <c r="D1805" s="13">
        <v>4.6246759999999998E-2</v>
      </c>
      <c r="E1805" s="13">
        <v>0.27005309999999999</v>
      </c>
      <c r="F1805" s="11">
        <f t="shared" si="168"/>
        <v>0.35047531999999998</v>
      </c>
      <c r="G1805" s="13">
        <v>3.4622170000000001E-2</v>
      </c>
      <c r="H1805" s="13">
        <v>4.6922510000000001E-2</v>
      </c>
      <c r="I1805" s="13">
        <v>0.2798505</v>
      </c>
      <c r="J1805" s="11">
        <f t="shared" si="169"/>
        <v>0.36139518000000004</v>
      </c>
      <c r="K1805" s="12">
        <f t="shared" si="170"/>
        <v>0.35593525000000004</v>
      </c>
      <c r="L1805" s="13">
        <v>1.5891909999999999E-2</v>
      </c>
      <c r="M1805" s="13">
        <v>2.3659280000000001E-2</v>
      </c>
      <c r="N1805" s="11">
        <f t="shared" si="171"/>
        <v>3.955119E-2</v>
      </c>
      <c r="O1805" s="13">
        <v>1.61023E-2</v>
      </c>
      <c r="P1805" s="13">
        <v>2.4485610000000001E-2</v>
      </c>
      <c r="Q1805" s="11">
        <f t="shared" si="172"/>
        <v>4.0587910000000005E-2</v>
      </c>
      <c r="R1805" s="12">
        <f t="shared" si="173"/>
        <v>4.0069550000000002E-2</v>
      </c>
    </row>
    <row r="1806" spans="1:18" x14ac:dyDescent="0.3">
      <c r="A1806" s="10">
        <v>40887</v>
      </c>
      <c r="B1806" s="13">
        <v>12316.49</v>
      </c>
      <c r="C1806" s="13">
        <v>5.1538790000000001E-2</v>
      </c>
      <c r="D1806" s="13">
        <v>7.0637080000000005E-2</v>
      </c>
      <c r="E1806" s="13">
        <v>0.51723799999999998</v>
      </c>
      <c r="F1806" s="11">
        <f t="shared" si="168"/>
        <v>0.63941386999999994</v>
      </c>
      <c r="G1806" s="13">
        <v>5.3766969999999997E-2</v>
      </c>
      <c r="H1806" s="13">
        <v>7.3584029999999995E-2</v>
      </c>
      <c r="I1806" s="13">
        <v>0.5356976</v>
      </c>
      <c r="J1806" s="11">
        <f t="shared" si="169"/>
        <v>0.66304859999999999</v>
      </c>
      <c r="K1806" s="12">
        <f t="shared" si="170"/>
        <v>0.65123123500000002</v>
      </c>
      <c r="L1806" s="13">
        <v>6.3610139999999996E-2</v>
      </c>
      <c r="M1806" s="13">
        <v>3.4274970000000002E-2</v>
      </c>
      <c r="N1806" s="11">
        <f t="shared" si="171"/>
        <v>9.7885109999999997E-2</v>
      </c>
      <c r="O1806" s="13">
        <v>6.4495040000000003E-2</v>
      </c>
      <c r="P1806" s="13">
        <v>3.5442870000000001E-2</v>
      </c>
      <c r="Q1806" s="11">
        <f t="shared" si="172"/>
        <v>9.9937910000000005E-2</v>
      </c>
      <c r="R1806" s="12">
        <f t="shared" si="173"/>
        <v>9.8911510000000008E-2</v>
      </c>
    </row>
    <row r="1807" spans="1:18" x14ac:dyDescent="0.3">
      <c r="A1807" s="10">
        <v>40888</v>
      </c>
      <c r="B1807" s="13">
        <v>9347.0439999999999</v>
      </c>
      <c r="C1807" s="13">
        <v>8.7138820000000006E-2</v>
      </c>
      <c r="D1807" s="13">
        <v>0.1077167</v>
      </c>
      <c r="E1807" s="13">
        <v>0.94334629999999997</v>
      </c>
      <c r="F1807" s="11">
        <f t="shared" si="168"/>
        <v>1.1382018199999999</v>
      </c>
      <c r="G1807" s="13">
        <v>9.1593980000000005E-2</v>
      </c>
      <c r="H1807" s="13">
        <v>0.1122373</v>
      </c>
      <c r="I1807" s="13">
        <v>0.97754969999999997</v>
      </c>
      <c r="J1807" s="11">
        <f t="shared" si="169"/>
        <v>1.1813809799999999</v>
      </c>
      <c r="K1807" s="12">
        <f t="shared" si="170"/>
        <v>1.1597914</v>
      </c>
      <c r="L1807" s="13">
        <v>0.1211753</v>
      </c>
      <c r="M1807" s="13">
        <v>5.9557390000000002E-2</v>
      </c>
      <c r="N1807" s="11">
        <f t="shared" si="171"/>
        <v>0.18073269</v>
      </c>
      <c r="O1807" s="13">
        <v>0.1227645</v>
      </c>
      <c r="P1807" s="13">
        <v>6.1665110000000002E-2</v>
      </c>
      <c r="Q1807" s="11">
        <f t="shared" si="172"/>
        <v>0.18442960999999999</v>
      </c>
      <c r="R1807" s="12">
        <f t="shared" si="173"/>
        <v>0.18258115</v>
      </c>
    </row>
    <row r="1808" spans="1:18" x14ac:dyDescent="0.3">
      <c r="A1808" s="10">
        <v>40889</v>
      </c>
      <c r="B1808" s="13">
        <v>3386.672</v>
      </c>
      <c r="C1808" s="13">
        <v>9.9820629999999994E-2</v>
      </c>
      <c r="D1808" s="13">
        <v>0.12584870000000001</v>
      </c>
      <c r="E1808" s="13">
        <v>1.0843940000000001</v>
      </c>
      <c r="F1808" s="11">
        <f t="shared" si="168"/>
        <v>1.3100633300000002</v>
      </c>
      <c r="G1808" s="13">
        <v>0.10387010000000001</v>
      </c>
      <c r="H1808" s="13">
        <v>0.12892229999999999</v>
      </c>
      <c r="I1808" s="13">
        <v>1.1299090000000001</v>
      </c>
      <c r="J1808" s="11">
        <f t="shared" si="169"/>
        <v>1.3627014000000002</v>
      </c>
      <c r="K1808" s="12">
        <f t="shared" si="170"/>
        <v>1.3363823650000002</v>
      </c>
      <c r="L1808" s="13">
        <v>0.1114541</v>
      </c>
      <c r="M1808" s="13">
        <v>7.3165859999999999E-2</v>
      </c>
      <c r="N1808" s="11">
        <f t="shared" si="171"/>
        <v>0.18461996</v>
      </c>
      <c r="O1808" s="13">
        <v>0.1128513</v>
      </c>
      <c r="P1808" s="13">
        <v>7.6353799999999999E-2</v>
      </c>
      <c r="Q1808" s="11">
        <f t="shared" si="172"/>
        <v>0.18920510000000001</v>
      </c>
      <c r="R1808" s="12">
        <f t="shared" si="173"/>
        <v>0.18691253000000002</v>
      </c>
    </row>
    <row r="1809" spans="1:18" x14ac:dyDescent="0.3">
      <c r="A1809" s="10">
        <v>40890</v>
      </c>
      <c r="B1809" s="13">
        <v>-656.64819999999997</v>
      </c>
      <c r="C1809" s="13">
        <v>8.2167939999999995E-2</v>
      </c>
      <c r="D1809" s="13">
        <v>0.108489</v>
      </c>
      <c r="E1809" s="13">
        <v>0.8646258</v>
      </c>
      <c r="F1809" s="11">
        <f t="shared" si="168"/>
        <v>1.05528274</v>
      </c>
      <c r="G1809" s="13">
        <v>8.4762000000000004E-2</v>
      </c>
      <c r="H1809" s="13">
        <v>0.1102065</v>
      </c>
      <c r="I1809" s="13">
        <v>0.90187170000000005</v>
      </c>
      <c r="J1809" s="11">
        <f t="shared" si="169"/>
        <v>1.0968401999999999</v>
      </c>
      <c r="K1809" s="12">
        <f t="shared" si="170"/>
        <v>1.07606147</v>
      </c>
      <c r="L1809" s="13">
        <v>7.5863470000000002E-2</v>
      </c>
      <c r="M1809" s="13">
        <v>6.1558950000000001E-2</v>
      </c>
      <c r="N1809" s="11">
        <f t="shared" si="171"/>
        <v>0.13742241999999999</v>
      </c>
      <c r="O1809" s="13">
        <v>7.6813590000000001E-2</v>
      </c>
      <c r="P1809" s="13">
        <v>6.4259049999999998E-2</v>
      </c>
      <c r="Q1809" s="11">
        <f t="shared" si="172"/>
        <v>0.14107264</v>
      </c>
      <c r="R1809" s="12">
        <f t="shared" si="173"/>
        <v>0.13924753000000001</v>
      </c>
    </row>
    <row r="1810" spans="1:18" x14ac:dyDescent="0.3">
      <c r="A1810" s="10">
        <v>40891</v>
      </c>
      <c r="B1810" s="13">
        <v>3665.7159999999999</v>
      </c>
      <c r="C1810" s="13">
        <v>8.1755510000000003E-2</v>
      </c>
      <c r="D1810" s="13">
        <v>0.1162837</v>
      </c>
      <c r="E1810" s="13">
        <v>0.89557120000000001</v>
      </c>
      <c r="F1810" s="11">
        <f t="shared" si="168"/>
        <v>1.0936104100000001</v>
      </c>
      <c r="G1810" s="13">
        <v>8.5211839999999997E-2</v>
      </c>
      <c r="H1810" s="13">
        <v>0.1187067</v>
      </c>
      <c r="I1810" s="13">
        <v>0.93915910000000002</v>
      </c>
      <c r="J1810" s="11">
        <f t="shared" si="169"/>
        <v>1.14307764</v>
      </c>
      <c r="K1810" s="12">
        <f t="shared" si="170"/>
        <v>1.1183440250000001</v>
      </c>
      <c r="L1810" s="13">
        <v>7.9519640000000003E-2</v>
      </c>
      <c r="M1810" s="13">
        <v>6.304187E-2</v>
      </c>
      <c r="N1810" s="11">
        <f t="shared" si="171"/>
        <v>0.14256151</v>
      </c>
      <c r="O1810" s="13">
        <v>8.0643530000000005E-2</v>
      </c>
      <c r="P1810" s="13">
        <v>6.6188940000000002E-2</v>
      </c>
      <c r="Q1810" s="11">
        <f t="shared" si="172"/>
        <v>0.14683246999999999</v>
      </c>
      <c r="R1810" s="12">
        <f t="shared" si="173"/>
        <v>0.14469699</v>
      </c>
    </row>
    <row r="1811" spans="1:18" x14ac:dyDescent="0.3">
      <c r="A1811" s="10">
        <v>40892</v>
      </c>
      <c r="B1811" s="13">
        <v>453.82690000000002</v>
      </c>
      <c r="C1811" s="13">
        <v>9.6408380000000002E-2</v>
      </c>
      <c r="D1811" s="13">
        <v>0.14655960000000001</v>
      </c>
      <c r="E1811" s="13">
        <v>1.111756</v>
      </c>
      <c r="F1811" s="11">
        <f t="shared" si="168"/>
        <v>1.3547239799999999</v>
      </c>
      <c r="G1811" s="13">
        <v>0.1003681</v>
      </c>
      <c r="H1811" s="13">
        <v>0.14926239999999999</v>
      </c>
      <c r="I1811" s="13">
        <v>1.166296</v>
      </c>
      <c r="J1811" s="11">
        <f t="shared" si="169"/>
        <v>1.4159264999999999</v>
      </c>
      <c r="K1811" s="12">
        <f t="shared" si="170"/>
        <v>1.3853252399999998</v>
      </c>
      <c r="L1811" s="13">
        <v>0.10348160000000001</v>
      </c>
      <c r="M1811" s="13">
        <v>7.5564220000000001E-2</v>
      </c>
      <c r="N1811" s="11">
        <f t="shared" si="171"/>
        <v>0.17904582000000002</v>
      </c>
      <c r="O1811" s="13">
        <v>0.10480589999999999</v>
      </c>
      <c r="P1811" s="13">
        <v>7.9414250000000006E-2</v>
      </c>
      <c r="Q1811" s="11">
        <f t="shared" si="172"/>
        <v>0.18422015</v>
      </c>
      <c r="R1811" s="12">
        <f t="shared" si="173"/>
        <v>0.18163298500000002</v>
      </c>
    </row>
    <row r="1812" spans="1:18" x14ac:dyDescent="0.3">
      <c r="A1812" s="10">
        <v>40893</v>
      </c>
      <c r="B1812" s="13">
        <v>480.96170000000001</v>
      </c>
      <c r="C1812" s="13">
        <v>9.2784829999999999E-2</v>
      </c>
      <c r="D1812" s="13">
        <v>0.1488314</v>
      </c>
      <c r="E1812" s="13">
        <v>1.091618</v>
      </c>
      <c r="F1812" s="11">
        <f t="shared" si="168"/>
        <v>1.33323423</v>
      </c>
      <c r="G1812" s="13">
        <v>9.658899E-2</v>
      </c>
      <c r="H1812" s="13">
        <v>0.15157789999999999</v>
      </c>
      <c r="I1812" s="13">
        <v>1.1441330000000001</v>
      </c>
      <c r="J1812" s="11">
        <f t="shared" si="169"/>
        <v>1.3922998900000001</v>
      </c>
      <c r="K1812" s="12">
        <f t="shared" si="170"/>
        <v>1.3627670599999999</v>
      </c>
      <c r="L1812" s="13">
        <v>0.1028937</v>
      </c>
      <c r="M1812" s="13">
        <v>7.3508619999999997E-2</v>
      </c>
      <c r="N1812" s="11">
        <f t="shared" si="171"/>
        <v>0.17640232</v>
      </c>
      <c r="O1812" s="13">
        <v>0.1041837</v>
      </c>
      <c r="P1812" s="13">
        <v>7.7163049999999997E-2</v>
      </c>
      <c r="Q1812" s="11">
        <f t="shared" si="172"/>
        <v>0.18134675</v>
      </c>
      <c r="R1812" s="12">
        <f t="shared" si="173"/>
        <v>0.178874535</v>
      </c>
    </row>
    <row r="1813" spans="1:18" x14ac:dyDescent="0.3">
      <c r="A1813" s="10">
        <v>40894</v>
      </c>
      <c r="B1813" s="13">
        <v>186.35890000000001</v>
      </c>
      <c r="C1813" s="13">
        <v>8.8677939999999997E-2</v>
      </c>
      <c r="D1813" s="13">
        <v>0.1493592</v>
      </c>
      <c r="E1813" s="13">
        <v>1.0621050000000001</v>
      </c>
      <c r="F1813" s="11">
        <f t="shared" si="168"/>
        <v>1.3001421400000002</v>
      </c>
      <c r="G1813" s="13">
        <v>9.2293719999999996E-2</v>
      </c>
      <c r="H1813" s="13">
        <v>0.152169</v>
      </c>
      <c r="I1813" s="13">
        <v>1.1127450000000001</v>
      </c>
      <c r="J1813" s="11">
        <f t="shared" si="169"/>
        <v>1.3572077200000001</v>
      </c>
      <c r="K1813" s="12">
        <f t="shared" si="170"/>
        <v>1.32867493</v>
      </c>
      <c r="L1813" s="13">
        <v>0.10166269999999999</v>
      </c>
      <c r="M1813" s="13">
        <v>7.0903610000000006E-2</v>
      </c>
      <c r="N1813" s="11">
        <f t="shared" si="171"/>
        <v>0.17256631</v>
      </c>
      <c r="O1813" s="13">
        <v>0.1029235</v>
      </c>
      <c r="P1813" s="13">
        <v>7.4391650000000004E-2</v>
      </c>
      <c r="Q1813" s="11">
        <f t="shared" si="172"/>
        <v>0.17731515</v>
      </c>
      <c r="R1813" s="12">
        <f t="shared" si="173"/>
        <v>0.17494072999999999</v>
      </c>
    </row>
    <row r="1814" spans="1:18" x14ac:dyDescent="0.3">
      <c r="A1814" s="10">
        <v>40895</v>
      </c>
      <c r="B1814" s="13">
        <v>132.26140000000001</v>
      </c>
      <c r="C1814" s="13">
        <v>8.4198209999999996E-2</v>
      </c>
      <c r="D1814" s="13">
        <v>0.14867349999999999</v>
      </c>
      <c r="E1814" s="13">
        <v>1.028119</v>
      </c>
      <c r="F1814" s="11">
        <f t="shared" si="168"/>
        <v>1.26099071</v>
      </c>
      <c r="G1814" s="13">
        <v>8.7887599999999996E-2</v>
      </c>
      <c r="H1814" s="13">
        <v>0.1517453</v>
      </c>
      <c r="I1814" s="13">
        <v>1.0769010000000001</v>
      </c>
      <c r="J1814" s="11">
        <f t="shared" si="169"/>
        <v>1.3165339</v>
      </c>
      <c r="K1814" s="12">
        <f t="shared" si="170"/>
        <v>1.2887623050000001</v>
      </c>
      <c r="L1814" s="13">
        <v>9.9945309999999996E-2</v>
      </c>
      <c r="M1814" s="13">
        <v>6.8083080000000004E-2</v>
      </c>
      <c r="N1814" s="11">
        <f t="shared" si="171"/>
        <v>0.16802839</v>
      </c>
      <c r="O1814" s="13">
        <v>0.10122780000000001</v>
      </c>
      <c r="P1814" s="13">
        <v>7.141256E-2</v>
      </c>
      <c r="Q1814" s="11">
        <f t="shared" si="172"/>
        <v>0.17264035999999999</v>
      </c>
      <c r="R1814" s="12">
        <f t="shared" si="173"/>
        <v>0.17033437499999998</v>
      </c>
    </row>
    <row r="1815" spans="1:18" x14ac:dyDescent="0.3">
      <c r="A1815" s="10">
        <v>40896</v>
      </c>
      <c r="B1815" s="13">
        <v>118.2319</v>
      </c>
      <c r="C1815" s="13">
        <v>7.943894E-2</v>
      </c>
      <c r="D1815" s="13">
        <v>0.14680270000000001</v>
      </c>
      <c r="E1815" s="13">
        <v>0.9926623</v>
      </c>
      <c r="F1815" s="11">
        <f t="shared" si="168"/>
        <v>1.2189039400000001</v>
      </c>
      <c r="G1815" s="13">
        <v>8.3290820000000002E-2</v>
      </c>
      <c r="H1815" s="13">
        <v>0.15029410000000001</v>
      </c>
      <c r="I1815" s="13">
        <v>1.0395730000000001</v>
      </c>
      <c r="J1815" s="11">
        <f t="shared" si="169"/>
        <v>1.2731579200000001</v>
      </c>
      <c r="K1815" s="12">
        <f t="shared" si="170"/>
        <v>1.2460309300000001</v>
      </c>
      <c r="L1815" s="13">
        <v>9.7875219999999999E-2</v>
      </c>
      <c r="M1815" s="13">
        <v>6.5218159999999997E-2</v>
      </c>
      <c r="N1815" s="11">
        <f t="shared" si="171"/>
        <v>0.16309338000000001</v>
      </c>
      <c r="O1815" s="13">
        <v>9.9196290000000006E-2</v>
      </c>
      <c r="P1815" s="13">
        <v>6.8399000000000001E-2</v>
      </c>
      <c r="Q1815" s="11">
        <f t="shared" si="172"/>
        <v>0.16759529000000001</v>
      </c>
      <c r="R1815" s="12">
        <f t="shared" si="173"/>
        <v>0.16534433500000001</v>
      </c>
    </row>
    <row r="1816" spans="1:18" x14ac:dyDescent="0.3">
      <c r="A1816" s="10">
        <v>40897</v>
      </c>
      <c r="B1816" s="13">
        <v>108.2199</v>
      </c>
      <c r="C1816" s="13">
        <v>7.54547E-2</v>
      </c>
      <c r="D1816" s="13">
        <v>0.144654</v>
      </c>
      <c r="E1816" s="13">
        <v>0.95733760000000001</v>
      </c>
      <c r="F1816" s="11">
        <f t="shared" si="168"/>
        <v>1.1774462999999999</v>
      </c>
      <c r="G1816" s="13">
        <v>7.9117800000000002E-2</v>
      </c>
      <c r="H1816" s="13">
        <v>0.14824499999999999</v>
      </c>
      <c r="I1816" s="13">
        <v>1.0024310000000001</v>
      </c>
      <c r="J1816" s="11">
        <f t="shared" si="169"/>
        <v>1.2297937999999999</v>
      </c>
      <c r="K1816" s="12">
        <f t="shared" si="170"/>
        <v>1.2036200500000001</v>
      </c>
      <c r="L1816" s="13">
        <v>9.574887E-2</v>
      </c>
      <c r="M1816" s="13">
        <v>6.2426229999999999E-2</v>
      </c>
      <c r="N1816" s="11">
        <f t="shared" si="171"/>
        <v>0.15817510000000001</v>
      </c>
      <c r="O1816" s="13">
        <v>9.7045500000000007E-2</v>
      </c>
      <c r="P1816" s="13">
        <v>6.5461359999999996E-2</v>
      </c>
      <c r="Q1816" s="11">
        <f t="shared" si="172"/>
        <v>0.16250686</v>
      </c>
      <c r="R1816" s="12">
        <f t="shared" si="173"/>
        <v>0.16034098000000002</v>
      </c>
    </row>
    <row r="1817" spans="1:18" x14ac:dyDescent="0.3">
      <c r="A1817" s="10">
        <v>40898</v>
      </c>
      <c r="B1817" s="13">
        <v>101.5231</v>
      </c>
      <c r="C1817" s="13">
        <v>7.1960270000000007E-2</v>
      </c>
      <c r="D1817" s="13">
        <v>0.14237949999999999</v>
      </c>
      <c r="E1817" s="13">
        <v>0.92359440000000004</v>
      </c>
      <c r="F1817" s="11">
        <f t="shared" si="168"/>
        <v>1.1379341700000001</v>
      </c>
      <c r="G1817" s="13">
        <v>7.5452580000000005E-2</v>
      </c>
      <c r="H1817" s="13">
        <v>0.14601819999999999</v>
      </c>
      <c r="I1817" s="13">
        <v>0.96698499999999998</v>
      </c>
      <c r="J1817" s="11">
        <f t="shared" si="169"/>
        <v>1.18845578</v>
      </c>
      <c r="K1817" s="12">
        <f t="shared" si="170"/>
        <v>1.1631949750000001</v>
      </c>
      <c r="L1817" s="13">
        <v>9.3699130000000005E-2</v>
      </c>
      <c r="M1817" s="13">
        <v>5.978261E-2</v>
      </c>
      <c r="N1817" s="11">
        <f t="shared" si="171"/>
        <v>0.15348174000000001</v>
      </c>
      <c r="O1817" s="13">
        <v>9.4973489999999994E-2</v>
      </c>
      <c r="P1817" s="13">
        <v>6.2678510000000007E-2</v>
      </c>
      <c r="Q1817" s="11">
        <f t="shared" si="172"/>
        <v>0.15765200000000001</v>
      </c>
      <c r="R1817" s="12">
        <f t="shared" si="173"/>
        <v>0.15556687000000002</v>
      </c>
    </row>
    <row r="1818" spans="1:18" x14ac:dyDescent="0.3">
      <c r="A1818" s="10">
        <v>40899</v>
      </c>
      <c r="B1818" s="13">
        <v>90.561689999999999</v>
      </c>
      <c r="C1818" s="13">
        <v>6.8482199999999993E-2</v>
      </c>
      <c r="D1818" s="13">
        <v>0.1396801</v>
      </c>
      <c r="E1818" s="13">
        <v>0.89128719999999995</v>
      </c>
      <c r="F1818" s="11">
        <f t="shared" si="168"/>
        <v>1.0994495</v>
      </c>
      <c r="G1818" s="13">
        <v>7.1981600000000007E-2</v>
      </c>
      <c r="H1818" s="13">
        <v>0.1435466</v>
      </c>
      <c r="I1818" s="13">
        <v>0.93304509999999996</v>
      </c>
      <c r="J1818" s="11">
        <f t="shared" si="169"/>
        <v>1.1485733</v>
      </c>
      <c r="K1818" s="12">
        <f t="shared" si="170"/>
        <v>1.1240114000000001</v>
      </c>
      <c r="L1818" s="13">
        <v>9.1678259999999998E-2</v>
      </c>
      <c r="M1818" s="13">
        <v>5.7251929999999999E-2</v>
      </c>
      <c r="N1818" s="11">
        <f t="shared" si="171"/>
        <v>0.14893018999999999</v>
      </c>
      <c r="O1818" s="13">
        <v>9.2963299999999999E-2</v>
      </c>
      <c r="P1818" s="13">
        <v>6.0018090000000003E-2</v>
      </c>
      <c r="Q1818" s="11">
        <f t="shared" si="172"/>
        <v>0.15298138999999999</v>
      </c>
      <c r="R1818" s="12">
        <f t="shared" si="173"/>
        <v>0.15095578999999998</v>
      </c>
    </row>
    <row r="1819" spans="1:18" x14ac:dyDescent="0.3">
      <c r="A1819" s="10">
        <v>40900</v>
      </c>
      <c r="B1819" s="13">
        <v>88.658879999999996</v>
      </c>
      <c r="C1819" s="13">
        <v>6.5233189999999996E-2</v>
      </c>
      <c r="D1819" s="13">
        <v>0.1367449</v>
      </c>
      <c r="E1819" s="13">
        <v>0.86077159999999997</v>
      </c>
      <c r="F1819" s="11">
        <f t="shared" si="168"/>
        <v>1.06274969</v>
      </c>
      <c r="G1819" s="13">
        <v>6.8727650000000001E-2</v>
      </c>
      <c r="H1819" s="13">
        <v>0.14085420000000001</v>
      </c>
      <c r="I1819" s="13">
        <v>0.90097879999999997</v>
      </c>
      <c r="J1819" s="11">
        <f t="shared" si="169"/>
        <v>1.11056065</v>
      </c>
      <c r="K1819" s="12">
        <f t="shared" si="170"/>
        <v>1.08665517</v>
      </c>
      <c r="L1819" s="13">
        <v>8.9762990000000001E-2</v>
      </c>
      <c r="M1819" s="13">
        <v>5.4847880000000002E-2</v>
      </c>
      <c r="N1819" s="11">
        <f t="shared" si="171"/>
        <v>0.14461087</v>
      </c>
      <c r="O1819" s="13">
        <v>9.1056590000000007E-2</v>
      </c>
      <c r="P1819" s="13">
        <v>5.749319E-2</v>
      </c>
      <c r="Q1819" s="11">
        <f t="shared" si="172"/>
        <v>0.14854978000000002</v>
      </c>
      <c r="R1819" s="12">
        <f t="shared" si="173"/>
        <v>0.14658032500000001</v>
      </c>
    </row>
    <row r="1820" spans="1:18" x14ac:dyDescent="0.3">
      <c r="A1820" s="10">
        <v>40901</v>
      </c>
      <c r="B1820" s="13">
        <v>84.695999999999998</v>
      </c>
      <c r="C1820" s="13">
        <v>6.2195830000000001E-2</v>
      </c>
      <c r="D1820" s="13">
        <v>0.1336048</v>
      </c>
      <c r="E1820" s="13">
        <v>0.83214379999999999</v>
      </c>
      <c r="F1820" s="11">
        <f t="shared" si="168"/>
        <v>1.02794443</v>
      </c>
      <c r="G1820" s="13">
        <v>6.5720630000000002E-2</v>
      </c>
      <c r="H1820" s="13">
        <v>0.13800109999999999</v>
      </c>
      <c r="I1820" s="13">
        <v>0.87089490000000003</v>
      </c>
      <c r="J1820" s="11">
        <f t="shared" si="169"/>
        <v>1.07461663</v>
      </c>
      <c r="K1820" s="12">
        <f t="shared" si="170"/>
        <v>1.0512805300000001</v>
      </c>
      <c r="L1820" s="13">
        <v>8.7974410000000003E-2</v>
      </c>
      <c r="M1820" s="13">
        <v>5.2571279999999998E-2</v>
      </c>
      <c r="N1820" s="11">
        <f t="shared" si="171"/>
        <v>0.14054569</v>
      </c>
      <c r="O1820" s="13">
        <v>8.9284810000000006E-2</v>
      </c>
      <c r="P1820" s="13">
        <v>5.5103029999999997E-2</v>
      </c>
      <c r="Q1820" s="11">
        <f t="shared" si="172"/>
        <v>0.14438783999999999</v>
      </c>
      <c r="R1820" s="12">
        <f t="shared" si="173"/>
        <v>0.142466765</v>
      </c>
    </row>
    <row r="1821" spans="1:18" x14ac:dyDescent="0.3">
      <c r="A1821" s="10">
        <v>40902</v>
      </c>
      <c r="B1821" s="13">
        <v>78.965459999999993</v>
      </c>
      <c r="C1821" s="13">
        <v>5.9259020000000003E-2</v>
      </c>
      <c r="D1821" s="13">
        <v>0.13007270000000001</v>
      </c>
      <c r="E1821" s="13">
        <v>0.80499319999999996</v>
      </c>
      <c r="F1821" s="11">
        <f t="shared" si="168"/>
        <v>0.99432491999999995</v>
      </c>
      <c r="G1821" s="13">
        <v>6.2862959999999996E-2</v>
      </c>
      <c r="H1821" s="13">
        <v>0.13484189999999999</v>
      </c>
      <c r="I1821" s="13">
        <v>0.84235150000000003</v>
      </c>
      <c r="J1821" s="11">
        <f t="shared" si="169"/>
        <v>1.0400563599999999</v>
      </c>
      <c r="K1821" s="12">
        <f t="shared" si="170"/>
        <v>1.0171906399999999</v>
      </c>
      <c r="L1821" s="13">
        <v>8.6249610000000004E-2</v>
      </c>
      <c r="M1821" s="13">
        <v>5.0392470000000002E-2</v>
      </c>
      <c r="N1821" s="11">
        <f t="shared" si="171"/>
        <v>0.13664208</v>
      </c>
      <c r="O1821" s="13">
        <v>8.7588659999999999E-2</v>
      </c>
      <c r="P1821" s="13">
        <v>5.2816830000000002E-2</v>
      </c>
      <c r="Q1821" s="11">
        <f t="shared" si="172"/>
        <v>0.14040548999999999</v>
      </c>
      <c r="R1821" s="12">
        <f t="shared" si="173"/>
        <v>0.13852378500000001</v>
      </c>
    </row>
    <row r="1822" spans="1:18" x14ac:dyDescent="0.3">
      <c r="A1822" s="10">
        <v>40903</v>
      </c>
      <c r="B1822" s="13">
        <v>79.964680000000001</v>
      </c>
      <c r="C1822" s="13">
        <v>5.6637850000000003E-2</v>
      </c>
      <c r="D1822" s="13">
        <v>0.12637470000000001</v>
      </c>
      <c r="E1822" s="13">
        <v>0.77927380000000002</v>
      </c>
      <c r="F1822" s="11">
        <f t="shared" si="168"/>
        <v>0.96228635000000007</v>
      </c>
      <c r="G1822" s="13">
        <v>6.024061E-2</v>
      </c>
      <c r="H1822" s="13">
        <v>0.13144410000000001</v>
      </c>
      <c r="I1822" s="13">
        <v>0.81530639999999999</v>
      </c>
      <c r="J1822" s="11">
        <f t="shared" si="169"/>
        <v>1.00699111</v>
      </c>
      <c r="K1822" s="12">
        <f t="shared" si="170"/>
        <v>0.98463873000000002</v>
      </c>
      <c r="L1822" s="13">
        <v>8.4633749999999994E-2</v>
      </c>
      <c r="M1822" s="13">
        <v>4.8302890000000001E-2</v>
      </c>
      <c r="N1822" s="11">
        <f t="shared" si="171"/>
        <v>0.13293663999999999</v>
      </c>
      <c r="O1822" s="13">
        <v>8.5985790000000006E-2</v>
      </c>
      <c r="P1822" s="13">
        <v>5.0625110000000001E-2</v>
      </c>
      <c r="Q1822" s="11">
        <f t="shared" si="172"/>
        <v>0.13661090000000001</v>
      </c>
      <c r="R1822" s="12">
        <f t="shared" si="173"/>
        <v>0.13477377000000001</v>
      </c>
    </row>
    <row r="1823" spans="1:18" x14ac:dyDescent="0.3">
      <c r="A1823" s="10">
        <v>40904</v>
      </c>
      <c r="B1823" s="13">
        <v>95.169920000000005</v>
      </c>
      <c r="C1823" s="13">
        <v>5.4755400000000003E-2</v>
      </c>
      <c r="D1823" s="13">
        <v>0.1232248</v>
      </c>
      <c r="E1823" s="13">
        <v>0.75589189999999995</v>
      </c>
      <c r="F1823" s="11">
        <f t="shared" si="168"/>
        <v>0.93387209999999998</v>
      </c>
      <c r="G1823" s="13">
        <v>5.8119669999999998E-2</v>
      </c>
      <c r="H1823" s="13">
        <v>0.12824569999999999</v>
      </c>
      <c r="I1823" s="13">
        <v>0.79073099999999996</v>
      </c>
      <c r="J1823" s="11">
        <f t="shared" si="169"/>
        <v>0.97709636999999994</v>
      </c>
      <c r="K1823" s="12">
        <f t="shared" si="170"/>
        <v>0.9554842349999999</v>
      </c>
      <c r="L1823" s="13">
        <v>8.3345950000000002E-2</v>
      </c>
      <c r="M1823" s="13">
        <v>4.6348649999999998E-2</v>
      </c>
      <c r="N1823" s="11">
        <f t="shared" si="171"/>
        <v>0.12969459999999999</v>
      </c>
      <c r="O1823" s="13">
        <v>8.4657360000000001E-2</v>
      </c>
      <c r="P1823" s="13">
        <v>4.8573999999999999E-2</v>
      </c>
      <c r="Q1823" s="11">
        <f t="shared" si="172"/>
        <v>0.13323135999999999</v>
      </c>
      <c r="R1823" s="12">
        <f t="shared" si="173"/>
        <v>0.13146298000000001</v>
      </c>
    </row>
    <row r="1824" spans="1:18" x14ac:dyDescent="0.3">
      <c r="A1824" s="10">
        <v>40905</v>
      </c>
      <c r="B1824" s="13">
        <v>60.658459999999998</v>
      </c>
      <c r="C1824" s="13">
        <v>5.274707E-2</v>
      </c>
      <c r="D1824" s="13">
        <v>0.1195234</v>
      </c>
      <c r="E1824" s="13">
        <v>0.73336579999999996</v>
      </c>
      <c r="F1824" s="11">
        <f t="shared" si="168"/>
        <v>0.90563627000000002</v>
      </c>
      <c r="G1824" s="13">
        <v>5.619072E-2</v>
      </c>
      <c r="H1824" s="13">
        <v>0.1247935</v>
      </c>
      <c r="I1824" s="13">
        <v>0.76707939999999997</v>
      </c>
      <c r="J1824" s="11">
        <f t="shared" si="169"/>
        <v>0.94806362</v>
      </c>
      <c r="K1824" s="12">
        <f t="shared" si="170"/>
        <v>0.92684994500000006</v>
      </c>
      <c r="L1824" s="13">
        <v>8.1997959999999995E-2</v>
      </c>
      <c r="M1824" s="13">
        <v>4.4494800000000001E-2</v>
      </c>
      <c r="N1824" s="11">
        <f t="shared" si="171"/>
        <v>0.12649275999999998</v>
      </c>
      <c r="O1824" s="13">
        <v>8.3336259999999995E-2</v>
      </c>
      <c r="P1824" s="13">
        <v>4.662438E-2</v>
      </c>
      <c r="Q1824" s="11">
        <f t="shared" si="172"/>
        <v>0.12996063999999999</v>
      </c>
      <c r="R1824" s="12">
        <f t="shared" si="173"/>
        <v>0.12822669999999997</v>
      </c>
    </row>
    <row r="1825" spans="1:18" x14ac:dyDescent="0.3">
      <c r="A1825" s="10">
        <v>40906</v>
      </c>
      <c r="B1825" s="13">
        <v>76.983239999999995</v>
      </c>
      <c r="C1825" s="13">
        <v>5.0986700000000003E-2</v>
      </c>
      <c r="D1825" s="13">
        <v>0.1154115</v>
      </c>
      <c r="E1825" s="13">
        <v>0.71124540000000003</v>
      </c>
      <c r="F1825" s="11">
        <f t="shared" si="168"/>
        <v>0.87764360000000008</v>
      </c>
      <c r="G1825" s="13">
        <v>5.4339869999999998E-2</v>
      </c>
      <c r="H1825" s="13">
        <v>0.12074360000000001</v>
      </c>
      <c r="I1825" s="13">
        <v>0.74383949999999999</v>
      </c>
      <c r="J1825" s="11">
        <f t="shared" si="169"/>
        <v>0.91892297000000001</v>
      </c>
      <c r="K1825" s="12">
        <f t="shared" si="170"/>
        <v>0.89828328499999999</v>
      </c>
      <c r="L1825" s="13">
        <v>8.0569160000000001E-2</v>
      </c>
      <c r="M1825" s="13">
        <v>4.2729209999999997E-2</v>
      </c>
      <c r="N1825" s="11">
        <f t="shared" si="171"/>
        <v>0.12329836999999999</v>
      </c>
      <c r="O1825" s="13">
        <v>8.1895789999999996E-2</v>
      </c>
      <c r="P1825" s="13">
        <v>4.4767000000000001E-2</v>
      </c>
      <c r="Q1825" s="11">
        <f t="shared" si="172"/>
        <v>0.12666279</v>
      </c>
      <c r="R1825" s="12">
        <f t="shared" si="173"/>
        <v>0.12498057999999999</v>
      </c>
    </row>
    <row r="1826" spans="1:18" x14ac:dyDescent="0.3">
      <c r="A1826" s="10">
        <v>40907</v>
      </c>
      <c r="B1826" s="13">
        <v>67.091679999999997</v>
      </c>
      <c r="C1826" s="13">
        <v>4.9611780000000001E-2</v>
      </c>
      <c r="D1826" s="13">
        <v>0.1114748</v>
      </c>
      <c r="E1826" s="13">
        <v>0.69061110000000003</v>
      </c>
      <c r="F1826" s="11">
        <f t="shared" si="168"/>
        <v>0.85169768000000001</v>
      </c>
      <c r="G1826" s="13">
        <v>5.2864519999999998E-2</v>
      </c>
      <c r="H1826" s="13">
        <v>0.1167484</v>
      </c>
      <c r="I1826" s="13">
        <v>0.72219529999999998</v>
      </c>
      <c r="J1826" s="11">
        <f t="shared" si="169"/>
        <v>0.89180821999999993</v>
      </c>
      <c r="K1826" s="12">
        <f t="shared" si="170"/>
        <v>0.87175294999999997</v>
      </c>
      <c r="L1826" s="13">
        <v>7.927062E-2</v>
      </c>
      <c r="M1826" s="13">
        <v>4.1101029999999997E-2</v>
      </c>
      <c r="N1826" s="11">
        <f t="shared" si="171"/>
        <v>0.12037165</v>
      </c>
      <c r="O1826" s="13">
        <v>8.0579010000000006E-2</v>
      </c>
      <c r="P1826" s="13">
        <v>4.3051840000000001E-2</v>
      </c>
      <c r="Q1826" s="11">
        <f t="shared" si="172"/>
        <v>0.12363085000000001</v>
      </c>
      <c r="R1826" s="12">
        <f t="shared" si="173"/>
        <v>0.12200125000000001</v>
      </c>
    </row>
    <row r="1827" spans="1:18" x14ac:dyDescent="0.3">
      <c r="A1827" s="10">
        <v>40908</v>
      </c>
      <c r="B1827" s="13">
        <v>60.412680000000002</v>
      </c>
      <c r="C1827" s="13">
        <v>4.8082430000000002E-2</v>
      </c>
      <c r="D1827" s="13">
        <v>0.10691000000000001</v>
      </c>
      <c r="E1827" s="13">
        <v>0.67076599999999997</v>
      </c>
      <c r="F1827" s="11">
        <f t="shared" si="168"/>
        <v>0.82575843000000004</v>
      </c>
      <c r="G1827" s="13">
        <v>5.1408809999999999E-2</v>
      </c>
      <c r="H1827" s="13">
        <v>0.11239639999999999</v>
      </c>
      <c r="I1827" s="13">
        <v>0.70136209999999999</v>
      </c>
      <c r="J1827" s="11">
        <f t="shared" si="169"/>
        <v>0.86516730999999991</v>
      </c>
      <c r="K1827" s="12">
        <f t="shared" si="170"/>
        <v>0.84546286999999998</v>
      </c>
      <c r="L1827" s="13">
        <v>7.7902470000000001E-2</v>
      </c>
      <c r="M1827" s="13">
        <v>3.9556969999999997E-2</v>
      </c>
      <c r="N1827" s="11">
        <f t="shared" si="171"/>
        <v>0.11745944</v>
      </c>
      <c r="O1827" s="13">
        <v>7.9233650000000003E-2</v>
      </c>
      <c r="P1827" s="13">
        <v>4.1427150000000003E-2</v>
      </c>
      <c r="Q1827" s="11">
        <f t="shared" si="172"/>
        <v>0.12066080000000001</v>
      </c>
      <c r="R1827" s="12">
        <f t="shared" si="173"/>
        <v>0.11906012000000001</v>
      </c>
    </row>
    <row r="1828" spans="1:18" x14ac:dyDescent="0.3">
      <c r="A1828" s="10">
        <v>40909</v>
      </c>
      <c r="B1828" s="13">
        <v>82.464370000000002</v>
      </c>
      <c r="C1828" s="13">
        <v>4.6736550000000002E-2</v>
      </c>
      <c r="D1828" s="13">
        <v>0.1022102</v>
      </c>
      <c r="E1828" s="13">
        <v>0.65247149999999998</v>
      </c>
      <c r="F1828" s="11">
        <f t="shared" si="168"/>
        <v>0.80141825</v>
      </c>
      <c r="G1828" s="13">
        <v>5.0092119999999997E-2</v>
      </c>
      <c r="H1828" s="13">
        <v>0.1079036</v>
      </c>
      <c r="I1828" s="13">
        <v>0.68213690000000005</v>
      </c>
      <c r="J1828" s="11">
        <f t="shared" si="169"/>
        <v>0.84013262000000011</v>
      </c>
      <c r="K1828" s="12">
        <f>AVERAGE(F1828,J1828)</f>
        <v>0.82077543500000005</v>
      </c>
      <c r="L1828" s="13">
        <v>7.6669630000000003E-2</v>
      </c>
      <c r="M1828" s="13">
        <v>3.8103110000000003E-2</v>
      </c>
      <c r="N1828" s="11">
        <f t="shared" si="171"/>
        <v>0.11477274000000001</v>
      </c>
      <c r="O1828" s="13">
        <v>7.8015349999999997E-2</v>
      </c>
      <c r="P1828" s="13">
        <v>3.9899700000000003E-2</v>
      </c>
      <c r="Q1828" s="11">
        <f t="shared" si="172"/>
        <v>0.11791504999999999</v>
      </c>
      <c r="R1828" s="12">
        <f t="shared" si="173"/>
        <v>0.116343895</v>
      </c>
    </row>
    <row r="1829" spans="1:18" x14ac:dyDescent="0.3">
      <c r="A1829" s="10">
        <v>40910</v>
      </c>
      <c r="B1829" s="13">
        <v>256.70519999999999</v>
      </c>
      <c r="C1829" s="13">
        <v>4.5988229999999998E-2</v>
      </c>
      <c r="D1829" s="13">
        <v>9.8316829999999994E-2</v>
      </c>
      <c r="E1829" s="13">
        <v>0.63868360000000002</v>
      </c>
      <c r="F1829" s="11">
        <f>SUM(C1829:E1829)</f>
        <v>0.78298866</v>
      </c>
      <c r="G1829" s="13">
        <v>4.9238629999999999E-2</v>
      </c>
      <c r="H1829" s="13">
        <v>0.1039967</v>
      </c>
      <c r="I1829" s="13">
        <v>0.66763749999999999</v>
      </c>
      <c r="J1829" s="11">
        <f t="shared" si="169"/>
        <v>0.82087283</v>
      </c>
      <c r="K1829" s="12">
        <f t="shared" si="170"/>
        <v>0.80193074499999994</v>
      </c>
      <c r="L1829" s="13">
        <v>7.6151079999999996E-2</v>
      </c>
      <c r="M1829" s="13">
        <v>3.683136E-2</v>
      </c>
      <c r="N1829" s="11">
        <f t="shared" si="171"/>
        <v>0.11298243999999999</v>
      </c>
      <c r="O1829" s="13">
        <v>7.7479770000000003E-2</v>
      </c>
      <c r="P1829" s="13">
        <v>3.8564670000000002E-2</v>
      </c>
      <c r="Q1829" s="11">
        <f t="shared" si="172"/>
        <v>0.11604444</v>
      </c>
      <c r="R1829" s="12">
        <f t="shared" si="173"/>
        <v>0.11451343999999999</v>
      </c>
    </row>
    <row r="1830" spans="1:18" x14ac:dyDescent="0.3">
      <c r="A1830" s="10">
        <v>40911</v>
      </c>
      <c r="B1830" s="13">
        <v>168.2064</v>
      </c>
      <c r="C1830" s="13">
        <v>4.5646760000000002E-2</v>
      </c>
      <c r="D1830" s="13">
        <v>9.5776840000000002E-2</v>
      </c>
      <c r="E1830" s="13">
        <v>0.63825240000000005</v>
      </c>
      <c r="F1830" s="11">
        <f t="shared" si="168"/>
        <v>0.77967600000000004</v>
      </c>
      <c r="G1830" s="13">
        <v>4.9088609999999998E-2</v>
      </c>
      <c r="H1830" s="13">
        <v>0.1017627</v>
      </c>
      <c r="I1830" s="13">
        <v>0.66714759999999995</v>
      </c>
      <c r="J1830" s="11">
        <f t="shared" si="169"/>
        <v>0.81799890999999991</v>
      </c>
      <c r="K1830" s="12">
        <f t="shared" si="170"/>
        <v>0.79883745499999992</v>
      </c>
      <c r="L1830" s="13">
        <v>7.7690709999999996E-2</v>
      </c>
      <c r="M1830" s="13">
        <v>3.6047040000000002E-2</v>
      </c>
      <c r="N1830" s="11">
        <f t="shared" si="171"/>
        <v>0.11373775</v>
      </c>
      <c r="O1830" s="13">
        <v>7.9080659999999997E-2</v>
      </c>
      <c r="P1830" s="13">
        <v>3.7740160000000002E-2</v>
      </c>
      <c r="Q1830" s="11">
        <f t="shared" si="172"/>
        <v>0.11682081999999999</v>
      </c>
      <c r="R1830" s="12">
        <f t="shared" si="173"/>
        <v>0.115279285</v>
      </c>
    </row>
    <row r="1831" spans="1:18" x14ac:dyDescent="0.3">
      <c r="A1831" s="10">
        <v>40912</v>
      </c>
      <c r="B1831" s="13">
        <v>63.573169999999998</v>
      </c>
      <c r="C1831" s="13">
        <v>4.4586880000000002E-2</v>
      </c>
      <c r="D1831" s="13">
        <v>9.0509229999999996E-2</v>
      </c>
      <c r="E1831" s="13">
        <v>0.62175210000000003</v>
      </c>
      <c r="F1831" s="11">
        <f t="shared" si="168"/>
        <v>0.75684821000000002</v>
      </c>
      <c r="G1831" s="13">
        <v>4.802857E-2</v>
      </c>
      <c r="H1831" s="13">
        <v>9.6485790000000002E-2</v>
      </c>
      <c r="I1831" s="13">
        <v>0.64983619999999997</v>
      </c>
      <c r="J1831" s="11">
        <f t="shared" si="169"/>
        <v>0.79435056000000004</v>
      </c>
      <c r="K1831" s="12">
        <f t="shared" si="170"/>
        <v>0.77559938500000003</v>
      </c>
      <c r="L1831" s="13">
        <v>7.6473689999999997E-2</v>
      </c>
      <c r="M1831" s="13">
        <v>3.4815470000000001E-2</v>
      </c>
      <c r="N1831" s="11">
        <f t="shared" si="171"/>
        <v>0.11128916</v>
      </c>
      <c r="O1831" s="13">
        <v>7.7860659999999998E-2</v>
      </c>
      <c r="P1831" s="13">
        <v>3.644008E-2</v>
      </c>
      <c r="Q1831" s="11">
        <f t="shared" si="172"/>
        <v>0.11430074</v>
      </c>
      <c r="R1831" s="12">
        <f t="shared" si="173"/>
        <v>0.11279495</v>
      </c>
    </row>
    <row r="1832" spans="1:18" x14ac:dyDescent="0.3">
      <c r="A1832" s="10">
        <v>40913</v>
      </c>
      <c r="B1832" s="13">
        <v>884.32629999999995</v>
      </c>
      <c r="C1832" s="13">
        <v>4.3241950000000001E-2</v>
      </c>
      <c r="D1832" s="13">
        <v>8.3263359999999995E-2</v>
      </c>
      <c r="E1832" s="13">
        <v>0.58830550000000004</v>
      </c>
      <c r="F1832" s="11">
        <f t="shared" si="168"/>
        <v>0.71481081000000002</v>
      </c>
      <c r="G1832" s="13">
        <v>4.6450539999999998E-2</v>
      </c>
      <c r="H1832" s="13">
        <v>8.8838239999999999E-2</v>
      </c>
      <c r="I1832" s="13">
        <v>0.61465110000000001</v>
      </c>
      <c r="J1832" s="11">
        <f t="shared" si="169"/>
        <v>0.74993988</v>
      </c>
      <c r="K1832" s="12">
        <f t="shared" si="170"/>
        <v>0.73237534500000001</v>
      </c>
      <c r="L1832" s="13">
        <v>7.1947430000000007E-2</v>
      </c>
      <c r="M1832" s="13">
        <v>3.3177789999999999E-2</v>
      </c>
      <c r="N1832" s="11">
        <f t="shared" si="171"/>
        <v>0.10512522000000001</v>
      </c>
      <c r="O1832" s="13">
        <v>7.3249410000000001E-2</v>
      </c>
      <c r="P1832" s="13">
        <v>3.4696289999999998E-2</v>
      </c>
      <c r="Q1832" s="11">
        <f t="shared" si="172"/>
        <v>0.10794570000000001</v>
      </c>
      <c r="R1832" s="12">
        <f t="shared" si="173"/>
        <v>0.10653546</v>
      </c>
    </row>
    <row r="1833" spans="1:18" x14ac:dyDescent="0.3">
      <c r="A1833" s="10">
        <v>40914</v>
      </c>
      <c r="B1833" s="13">
        <v>254.14510000000001</v>
      </c>
      <c r="C1833" s="13">
        <v>3.8910149999999998E-2</v>
      </c>
      <c r="D1833" s="13">
        <v>6.1836830000000002E-2</v>
      </c>
      <c r="E1833" s="13">
        <v>0.43117040000000001</v>
      </c>
      <c r="F1833" s="11">
        <f t="shared" si="168"/>
        <v>0.53191738</v>
      </c>
      <c r="G1833" s="13">
        <v>4.0750849999999998E-2</v>
      </c>
      <c r="H1833" s="13">
        <v>6.4970929999999996E-2</v>
      </c>
      <c r="I1833" s="13">
        <v>0.44670189999999999</v>
      </c>
      <c r="J1833" s="11">
        <f t="shared" si="169"/>
        <v>0.55242367999999997</v>
      </c>
      <c r="K1833" s="12">
        <f t="shared" si="170"/>
        <v>0.54217052999999993</v>
      </c>
      <c r="L1833" s="13">
        <v>4.1204900000000003E-2</v>
      </c>
      <c r="M1833" s="13">
        <v>2.865318E-2</v>
      </c>
      <c r="N1833" s="11">
        <f t="shared" si="171"/>
        <v>6.9858080000000003E-2</v>
      </c>
      <c r="O1833" s="13">
        <v>4.1935859999999998E-2</v>
      </c>
      <c r="P1833" s="13">
        <v>2.958326E-2</v>
      </c>
      <c r="Q1833" s="11">
        <f t="shared" si="172"/>
        <v>7.1519119999999992E-2</v>
      </c>
      <c r="R1833" s="12">
        <f t="shared" si="173"/>
        <v>7.068859999999999E-2</v>
      </c>
    </row>
    <row r="1834" spans="1:18" x14ac:dyDescent="0.3">
      <c r="A1834" s="10">
        <v>40915</v>
      </c>
      <c r="B1834" s="13">
        <v>-89.566280000000006</v>
      </c>
      <c r="C1834" s="13">
        <v>3.771443E-2</v>
      </c>
      <c r="D1834" s="13">
        <v>5.5798680000000003E-2</v>
      </c>
      <c r="E1834" s="13">
        <v>0.38980199999999998</v>
      </c>
      <c r="F1834" s="11">
        <f t="shared" si="168"/>
        <v>0.48331510999999999</v>
      </c>
      <c r="G1834" s="13">
        <v>3.9155820000000001E-2</v>
      </c>
      <c r="H1834" s="13">
        <v>5.8246300000000001E-2</v>
      </c>
      <c r="I1834" s="13">
        <v>0.40335840000000001</v>
      </c>
      <c r="J1834" s="11">
        <f t="shared" si="169"/>
        <v>0.50076052000000004</v>
      </c>
      <c r="K1834" s="12">
        <f t="shared" si="170"/>
        <v>0.49203781499999999</v>
      </c>
      <c r="L1834" s="13">
        <v>3.3833559999999999E-2</v>
      </c>
      <c r="M1834" s="13">
        <v>2.7227270000000001E-2</v>
      </c>
      <c r="N1834" s="11">
        <f t="shared" si="171"/>
        <v>6.1060829999999996E-2</v>
      </c>
      <c r="O1834" s="13">
        <v>3.4411240000000003E-2</v>
      </c>
      <c r="P1834" s="13">
        <v>2.8081660000000001E-2</v>
      </c>
      <c r="Q1834" s="11">
        <f t="shared" si="172"/>
        <v>6.2492900000000004E-2</v>
      </c>
      <c r="R1834" s="12">
        <f t="shared" si="173"/>
        <v>6.1776865E-2</v>
      </c>
    </row>
    <row r="1835" spans="1:18" x14ac:dyDescent="0.3">
      <c r="A1835" s="10">
        <v>40916</v>
      </c>
      <c r="B1835" s="13">
        <v>27.499590000000001</v>
      </c>
      <c r="C1835" s="13">
        <v>3.6903110000000003E-2</v>
      </c>
      <c r="D1835" s="13">
        <v>5.2267180000000003E-2</v>
      </c>
      <c r="E1835" s="13">
        <v>0.36961090000000002</v>
      </c>
      <c r="F1835" s="11">
        <f t="shared" si="168"/>
        <v>0.45878119000000006</v>
      </c>
      <c r="G1835" s="13">
        <v>3.8261749999999997E-2</v>
      </c>
      <c r="H1835" s="13">
        <v>5.4557050000000003E-2</v>
      </c>
      <c r="I1835" s="13">
        <v>0.38286019999999998</v>
      </c>
      <c r="J1835" s="11">
        <f t="shared" si="169"/>
        <v>0.47567899999999996</v>
      </c>
      <c r="K1835" s="12">
        <f t="shared" si="170"/>
        <v>0.46723009500000001</v>
      </c>
      <c r="L1835" s="13">
        <v>3.0803819999999999E-2</v>
      </c>
      <c r="M1835" s="13">
        <v>2.6340140000000001E-2</v>
      </c>
      <c r="N1835" s="11">
        <f t="shared" si="171"/>
        <v>5.7143960000000001E-2</v>
      </c>
      <c r="O1835" s="13">
        <v>3.1341550000000003E-2</v>
      </c>
      <c r="P1835" s="13">
        <v>2.7210939999999999E-2</v>
      </c>
      <c r="Q1835" s="11">
        <f t="shared" si="172"/>
        <v>5.8552489999999999E-2</v>
      </c>
      <c r="R1835" s="12">
        <f t="shared" si="173"/>
        <v>5.7848225000000003E-2</v>
      </c>
    </row>
    <row r="1836" spans="1:18" x14ac:dyDescent="0.3">
      <c r="A1836" s="10">
        <v>40917</v>
      </c>
      <c r="B1836" s="13">
        <v>-1120.0440000000001</v>
      </c>
      <c r="C1836" s="13">
        <v>3.6904989999999999E-2</v>
      </c>
      <c r="D1836" s="13">
        <v>5.1217980000000003E-2</v>
      </c>
      <c r="E1836" s="13">
        <v>0.37332720000000003</v>
      </c>
      <c r="F1836" s="11">
        <f t="shared" si="168"/>
        <v>0.46145016999999999</v>
      </c>
      <c r="G1836" s="13">
        <v>3.833073E-2</v>
      </c>
      <c r="H1836" s="13">
        <v>5.361908E-2</v>
      </c>
      <c r="I1836" s="13">
        <v>0.38734350000000001</v>
      </c>
      <c r="J1836" s="11">
        <f t="shared" si="169"/>
        <v>0.47929330999999997</v>
      </c>
      <c r="K1836" s="12">
        <f t="shared" si="170"/>
        <v>0.47037173999999998</v>
      </c>
      <c r="L1836" s="13">
        <v>3.2640330000000002E-2</v>
      </c>
      <c r="M1836" s="13">
        <v>2.5998440000000001E-2</v>
      </c>
      <c r="N1836" s="11">
        <f t="shared" si="171"/>
        <v>5.8638770000000007E-2</v>
      </c>
      <c r="O1836" s="13">
        <v>3.3206880000000001E-2</v>
      </c>
      <c r="P1836" s="13">
        <v>2.691733E-2</v>
      </c>
      <c r="Q1836" s="11">
        <f t="shared" si="172"/>
        <v>6.0124209999999997E-2</v>
      </c>
      <c r="R1836" s="12">
        <f t="shared" si="173"/>
        <v>5.9381490000000002E-2</v>
      </c>
    </row>
    <row r="1837" spans="1:18" x14ac:dyDescent="0.3">
      <c r="A1837" s="10">
        <v>40918</v>
      </c>
      <c r="B1837" s="13">
        <v>-668.16499999999996</v>
      </c>
      <c r="C1837" s="13">
        <v>3.6006700000000003E-2</v>
      </c>
      <c r="D1837" s="13">
        <v>4.7202269999999998E-2</v>
      </c>
      <c r="E1837" s="13">
        <v>0.34064749999999999</v>
      </c>
      <c r="F1837" s="11">
        <f t="shared" si="168"/>
        <v>0.42385646999999999</v>
      </c>
      <c r="G1837" s="13">
        <v>3.716125E-2</v>
      </c>
      <c r="H1837" s="13">
        <v>4.912946E-2</v>
      </c>
      <c r="I1837" s="13">
        <v>0.35200550000000003</v>
      </c>
      <c r="J1837" s="11">
        <f t="shared" si="169"/>
        <v>0.43829621000000002</v>
      </c>
      <c r="K1837" s="12">
        <f t="shared" si="170"/>
        <v>0.43107634</v>
      </c>
      <c r="L1837" s="13">
        <v>2.6159829999999999E-2</v>
      </c>
      <c r="M1837" s="13">
        <v>2.5207920000000002E-2</v>
      </c>
      <c r="N1837" s="11">
        <f t="shared" si="171"/>
        <v>5.1367750000000004E-2</v>
      </c>
      <c r="O1837" s="13">
        <v>2.6612500000000001E-2</v>
      </c>
      <c r="P1837" s="13">
        <v>2.5964379999999999E-2</v>
      </c>
      <c r="Q1837" s="11">
        <f t="shared" si="172"/>
        <v>5.2576879999999999E-2</v>
      </c>
      <c r="R1837" s="12">
        <f t="shared" si="173"/>
        <v>5.1972315000000005E-2</v>
      </c>
    </row>
    <row r="1838" spans="1:18" x14ac:dyDescent="0.3">
      <c r="A1838" s="10">
        <v>40919</v>
      </c>
      <c r="B1838" s="13">
        <v>-177.73169999999999</v>
      </c>
      <c r="C1838" s="13">
        <v>3.5223160000000003E-2</v>
      </c>
      <c r="D1838" s="13">
        <v>4.3971259999999998E-2</v>
      </c>
      <c r="E1838" s="13">
        <v>0.30233310000000002</v>
      </c>
      <c r="F1838" s="11">
        <f t="shared" si="168"/>
        <v>0.38152752000000001</v>
      </c>
      <c r="G1838" s="13">
        <v>3.5898489999999998E-2</v>
      </c>
      <c r="H1838" s="13">
        <v>4.5106779999999999E-2</v>
      </c>
      <c r="I1838" s="13">
        <v>0.31064019999999998</v>
      </c>
      <c r="J1838" s="11">
        <f t="shared" si="169"/>
        <v>0.39164546999999994</v>
      </c>
      <c r="K1838" s="12">
        <f t="shared" si="170"/>
        <v>0.38658649499999997</v>
      </c>
      <c r="L1838" s="13">
        <v>1.802134E-2</v>
      </c>
      <c r="M1838" s="13">
        <v>2.4523150000000001E-2</v>
      </c>
      <c r="N1838" s="11">
        <f t="shared" si="171"/>
        <v>4.2544490000000004E-2</v>
      </c>
      <c r="O1838" s="13">
        <v>1.8298519999999999E-2</v>
      </c>
      <c r="P1838" s="13">
        <v>2.5104910000000001E-2</v>
      </c>
      <c r="Q1838" s="11">
        <f t="shared" si="172"/>
        <v>4.340343E-2</v>
      </c>
      <c r="R1838" s="12">
        <f t="shared" si="173"/>
        <v>4.2973960000000005E-2</v>
      </c>
    </row>
    <row r="1839" spans="1:18" x14ac:dyDescent="0.3">
      <c r="A1839" s="10">
        <v>40920</v>
      </c>
      <c r="B1839" s="13">
        <v>424.33479999999997</v>
      </c>
      <c r="C1839" s="13">
        <v>3.5567250000000002E-2</v>
      </c>
      <c r="D1839" s="13">
        <v>4.3506629999999998E-2</v>
      </c>
      <c r="E1839" s="13">
        <v>0.30814619999999998</v>
      </c>
      <c r="F1839" s="11">
        <f t="shared" si="168"/>
        <v>0.38722007999999997</v>
      </c>
      <c r="G1839" s="13">
        <v>3.6373309999999999E-2</v>
      </c>
      <c r="H1839" s="13">
        <v>4.4784129999999998E-2</v>
      </c>
      <c r="I1839" s="13">
        <v>0.31693169999999998</v>
      </c>
      <c r="J1839" s="11">
        <f t="shared" si="169"/>
        <v>0.39808913999999995</v>
      </c>
      <c r="K1839" s="12">
        <f t="shared" si="170"/>
        <v>0.39265460999999996</v>
      </c>
      <c r="L1839" s="13">
        <v>1.9841899999999999E-2</v>
      </c>
      <c r="M1839" s="13">
        <v>2.4394849999999999E-2</v>
      </c>
      <c r="N1839" s="11">
        <f t="shared" si="171"/>
        <v>4.4236749999999998E-2</v>
      </c>
      <c r="O1839" s="13">
        <v>2.0158559999999999E-2</v>
      </c>
      <c r="P1839" s="13">
        <v>2.4992730000000001E-2</v>
      </c>
      <c r="Q1839" s="11">
        <f t="shared" si="172"/>
        <v>4.5151289999999997E-2</v>
      </c>
      <c r="R1839" s="12">
        <f t="shared" si="173"/>
        <v>4.4694020000000001E-2</v>
      </c>
    </row>
    <row r="1840" spans="1:18" x14ac:dyDescent="0.3">
      <c r="A1840" s="10">
        <v>40921</v>
      </c>
      <c r="B1840" s="13">
        <v>871.30939999999998</v>
      </c>
      <c r="C1840" s="13">
        <v>3.5681450000000003E-2</v>
      </c>
      <c r="D1840" s="13">
        <v>4.2418490000000003E-2</v>
      </c>
      <c r="E1840" s="13">
        <v>0.31582579999999999</v>
      </c>
      <c r="F1840" s="11">
        <f t="shared" si="168"/>
        <v>0.39392574000000002</v>
      </c>
      <c r="G1840" s="13">
        <v>3.6725920000000002E-2</v>
      </c>
      <c r="H1840" s="13">
        <v>4.4000579999999997E-2</v>
      </c>
      <c r="I1840" s="13">
        <v>0.32510169999999999</v>
      </c>
      <c r="J1840" s="11">
        <f t="shared" si="169"/>
        <v>0.40582819999999997</v>
      </c>
      <c r="K1840" s="12">
        <f t="shared" si="170"/>
        <v>0.39987697</v>
      </c>
      <c r="L1840" s="13">
        <v>2.220635E-2</v>
      </c>
      <c r="M1840" s="13">
        <v>2.4223930000000001E-2</v>
      </c>
      <c r="N1840" s="11">
        <f t="shared" si="171"/>
        <v>4.6430280000000004E-2</v>
      </c>
      <c r="O1840" s="13">
        <v>2.2588230000000001E-2</v>
      </c>
      <c r="P1840" s="13">
        <v>2.483807E-2</v>
      </c>
      <c r="Q1840" s="11">
        <f t="shared" si="172"/>
        <v>4.7426300000000005E-2</v>
      </c>
      <c r="R1840" s="12">
        <f t="shared" si="173"/>
        <v>4.6928290000000004E-2</v>
      </c>
    </row>
    <row r="1841" spans="1:18" x14ac:dyDescent="0.3">
      <c r="A1841" s="10">
        <v>40922</v>
      </c>
      <c r="B1841" s="13">
        <v>731.25840000000005</v>
      </c>
      <c r="C1841" s="13">
        <v>3.6251199999999997E-2</v>
      </c>
      <c r="D1841" s="13">
        <v>4.1637180000000003E-2</v>
      </c>
      <c r="E1841" s="13">
        <v>0.3267082</v>
      </c>
      <c r="F1841" s="11">
        <f t="shared" si="168"/>
        <v>0.40459657999999998</v>
      </c>
      <c r="G1841" s="13">
        <v>3.729333E-2</v>
      </c>
      <c r="H1841" s="13">
        <v>4.3191380000000001E-2</v>
      </c>
      <c r="I1841" s="13">
        <v>0.33693800000000002</v>
      </c>
      <c r="J1841" s="11">
        <f t="shared" si="169"/>
        <v>0.41742271000000003</v>
      </c>
      <c r="K1841" s="12">
        <f t="shared" si="170"/>
        <v>0.41100964500000003</v>
      </c>
      <c r="L1841" s="13">
        <v>2.5721790000000001E-2</v>
      </c>
      <c r="M1841" s="13">
        <v>2.3977999999999999E-2</v>
      </c>
      <c r="N1841" s="11">
        <f t="shared" si="171"/>
        <v>4.9699790000000001E-2</v>
      </c>
      <c r="O1841" s="13">
        <v>2.611871E-2</v>
      </c>
      <c r="P1841" s="13">
        <v>2.464067E-2</v>
      </c>
      <c r="Q1841" s="11">
        <f t="shared" si="172"/>
        <v>5.075938E-2</v>
      </c>
      <c r="R1841" s="12">
        <f t="shared" si="173"/>
        <v>5.0229585E-2</v>
      </c>
    </row>
    <row r="1842" spans="1:18" x14ac:dyDescent="0.3">
      <c r="A1842" s="10">
        <v>40923</v>
      </c>
      <c r="B1842" s="13">
        <v>517.29470000000003</v>
      </c>
      <c r="C1842" s="13">
        <v>3.6726269999999998E-2</v>
      </c>
      <c r="D1842" s="13">
        <v>4.0443109999999997E-2</v>
      </c>
      <c r="E1842" s="13">
        <v>0.34187400000000001</v>
      </c>
      <c r="F1842" s="11">
        <f t="shared" si="168"/>
        <v>0.41904338000000002</v>
      </c>
      <c r="G1842" s="13">
        <v>3.7978600000000001E-2</v>
      </c>
      <c r="H1842" s="13">
        <v>4.219175E-2</v>
      </c>
      <c r="I1842" s="13">
        <v>0.35366170000000002</v>
      </c>
      <c r="J1842" s="11">
        <f t="shared" si="169"/>
        <v>0.43383205000000002</v>
      </c>
      <c r="K1842" s="12">
        <f t="shared" si="170"/>
        <v>0.42643771500000005</v>
      </c>
      <c r="L1842" s="13">
        <v>3.0699130000000002E-2</v>
      </c>
      <c r="M1842" s="13">
        <v>2.3613829999999999E-2</v>
      </c>
      <c r="N1842" s="11">
        <f t="shared" si="171"/>
        <v>5.431296E-2</v>
      </c>
      <c r="O1842" s="13">
        <v>3.116623E-2</v>
      </c>
      <c r="P1842" s="13">
        <v>2.436207E-2</v>
      </c>
      <c r="Q1842" s="11">
        <f t="shared" si="172"/>
        <v>5.5528300000000003E-2</v>
      </c>
      <c r="R1842" s="12">
        <f t="shared" si="173"/>
        <v>5.4920629999999998E-2</v>
      </c>
    </row>
    <row r="1843" spans="1:18" x14ac:dyDescent="0.3">
      <c r="A1843" s="10">
        <v>40924</v>
      </c>
      <c r="B1843" s="13">
        <v>1267.664</v>
      </c>
      <c r="C1843" s="13">
        <v>3.6371250000000001E-2</v>
      </c>
      <c r="D1843" s="13">
        <v>3.8736140000000002E-2</v>
      </c>
      <c r="E1843" s="13">
        <v>0.34128849999999999</v>
      </c>
      <c r="F1843" s="11">
        <f t="shared" si="168"/>
        <v>0.41639588999999999</v>
      </c>
      <c r="G1843" s="13">
        <v>3.7676340000000003E-2</v>
      </c>
      <c r="H1843" s="13">
        <v>4.0488980000000001E-2</v>
      </c>
      <c r="I1843" s="13">
        <v>0.354022</v>
      </c>
      <c r="J1843" s="11">
        <f t="shared" si="169"/>
        <v>0.43218732000000004</v>
      </c>
      <c r="K1843" s="12">
        <f t="shared" si="170"/>
        <v>0.42429160500000002</v>
      </c>
      <c r="L1843" s="13">
        <v>3.2068909999999999E-2</v>
      </c>
      <c r="M1843" s="13">
        <v>2.3073650000000001E-2</v>
      </c>
      <c r="N1843" s="11">
        <f t="shared" si="171"/>
        <v>5.514256E-2</v>
      </c>
      <c r="O1843" s="13">
        <v>3.2551280000000002E-2</v>
      </c>
      <c r="P1843" s="13">
        <v>2.3900319999999999E-2</v>
      </c>
      <c r="Q1843" s="11">
        <f t="shared" si="172"/>
        <v>5.6451600000000005E-2</v>
      </c>
      <c r="R1843" s="12">
        <f t="shared" si="173"/>
        <v>5.5797079999999999E-2</v>
      </c>
    </row>
    <row r="1844" spans="1:18" x14ac:dyDescent="0.3">
      <c r="A1844" s="10">
        <v>40925</v>
      </c>
      <c r="B1844" s="13">
        <v>-275.71390000000002</v>
      </c>
      <c r="C1844" s="13">
        <v>3.6084629999999999E-2</v>
      </c>
      <c r="D1844" s="13">
        <v>3.7939819999999999E-2</v>
      </c>
      <c r="E1844" s="13">
        <v>0.32297880000000001</v>
      </c>
      <c r="F1844" s="11">
        <f t="shared" si="168"/>
        <v>0.39700325000000003</v>
      </c>
      <c r="G1844" s="13">
        <v>3.7065639999999997E-2</v>
      </c>
      <c r="H1844" s="13">
        <v>3.9204719999999998E-2</v>
      </c>
      <c r="I1844" s="13">
        <v>0.333096</v>
      </c>
      <c r="J1844" s="11">
        <f t="shared" si="169"/>
        <v>0.40936635999999998</v>
      </c>
      <c r="K1844" s="12">
        <f t="shared" si="170"/>
        <v>0.40318480499999998</v>
      </c>
      <c r="L1844" s="13">
        <v>2.7525029999999999E-2</v>
      </c>
      <c r="M1844" s="13">
        <v>2.3070830000000001E-2</v>
      </c>
      <c r="N1844" s="11">
        <f t="shared" si="171"/>
        <v>5.0595859999999999E-2</v>
      </c>
      <c r="O1844" s="13">
        <v>2.7897120000000001E-2</v>
      </c>
      <c r="P1844" s="13">
        <v>2.3713939999999999E-2</v>
      </c>
      <c r="Q1844" s="11">
        <f t="shared" si="172"/>
        <v>5.161106E-2</v>
      </c>
      <c r="R1844" s="12">
        <f t="shared" si="173"/>
        <v>5.1103460000000003E-2</v>
      </c>
    </row>
    <row r="1845" spans="1:18" x14ac:dyDescent="0.3">
      <c r="A1845" s="10">
        <v>40926</v>
      </c>
      <c r="B1845" s="13">
        <v>-328.11799999999999</v>
      </c>
      <c r="C1845" s="13">
        <v>3.5178069999999999E-2</v>
      </c>
      <c r="D1845" s="13">
        <v>3.7787889999999998E-2</v>
      </c>
      <c r="E1845" s="13">
        <v>0.29542380000000001</v>
      </c>
      <c r="F1845" s="11">
        <f t="shared" si="168"/>
        <v>0.36838976000000001</v>
      </c>
      <c r="G1845" s="13">
        <v>3.589842E-2</v>
      </c>
      <c r="H1845" s="13">
        <v>3.8680720000000002E-2</v>
      </c>
      <c r="I1845" s="13">
        <v>0.30313669999999998</v>
      </c>
      <c r="J1845" s="11">
        <f t="shared" si="169"/>
        <v>0.37771583999999997</v>
      </c>
      <c r="K1845" s="12">
        <f t="shared" si="170"/>
        <v>0.37305279999999996</v>
      </c>
      <c r="L1845" s="13">
        <v>2.0208819999999999E-2</v>
      </c>
      <c r="M1845" s="13">
        <v>2.3151000000000001E-2</v>
      </c>
      <c r="N1845" s="11">
        <f t="shared" si="171"/>
        <v>4.335982E-2</v>
      </c>
      <c r="O1845" s="13">
        <v>2.0475199999999999E-2</v>
      </c>
      <c r="P1845" s="13">
        <v>2.366629E-2</v>
      </c>
      <c r="Q1845" s="11">
        <f t="shared" si="172"/>
        <v>4.4141489999999999E-2</v>
      </c>
      <c r="R1845" s="12">
        <f t="shared" si="173"/>
        <v>4.3750654999999999E-2</v>
      </c>
    </row>
    <row r="1846" spans="1:18" x14ac:dyDescent="0.3">
      <c r="A1846" s="10">
        <v>40927</v>
      </c>
      <c r="B1846" s="13">
        <v>-547.2337</v>
      </c>
      <c r="C1846" s="13">
        <v>3.4327759999999999E-2</v>
      </c>
      <c r="D1846" s="13">
        <v>3.8012799999999999E-2</v>
      </c>
      <c r="E1846" s="13">
        <v>0.27459810000000001</v>
      </c>
      <c r="F1846" s="11">
        <f t="shared" si="168"/>
        <v>0.34693866000000001</v>
      </c>
      <c r="G1846" s="13">
        <v>3.4878600000000003E-2</v>
      </c>
      <c r="H1846" s="13">
        <v>3.8693739999999997E-2</v>
      </c>
      <c r="I1846" s="13">
        <v>0.28091959999999999</v>
      </c>
      <c r="J1846" s="11">
        <f t="shared" si="169"/>
        <v>0.35449194000000001</v>
      </c>
      <c r="K1846" s="12">
        <f t="shared" si="170"/>
        <v>0.35071530000000001</v>
      </c>
      <c r="L1846" s="13">
        <v>1.455768E-2</v>
      </c>
      <c r="M1846" s="13">
        <v>2.3222070000000001E-2</v>
      </c>
      <c r="N1846" s="11">
        <f t="shared" si="171"/>
        <v>3.7779750000000001E-2</v>
      </c>
      <c r="O1846" s="13">
        <v>1.475397E-2</v>
      </c>
      <c r="P1846" s="13">
        <v>2.3681770000000001E-2</v>
      </c>
      <c r="Q1846" s="11">
        <f t="shared" si="172"/>
        <v>3.8435740000000003E-2</v>
      </c>
      <c r="R1846" s="12">
        <f t="shared" si="173"/>
        <v>3.8107744999999998E-2</v>
      </c>
    </row>
    <row r="1847" spans="1:18" x14ac:dyDescent="0.3">
      <c r="A1847" s="10">
        <v>40928</v>
      </c>
      <c r="B1847" s="13">
        <v>-104.2548</v>
      </c>
      <c r="C1847" s="13">
        <v>3.373988E-2</v>
      </c>
      <c r="D1847" s="13">
        <v>3.8031120000000002E-2</v>
      </c>
      <c r="E1847" s="13">
        <v>0.26471410000000001</v>
      </c>
      <c r="F1847" s="11">
        <f t="shared" si="168"/>
        <v>0.33648509999999998</v>
      </c>
      <c r="G1847" s="13">
        <v>3.4250210000000003E-2</v>
      </c>
      <c r="H1847" s="13">
        <v>3.8676960000000003E-2</v>
      </c>
      <c r="I1847" s="13">
        <v>0.271117</v>
      </c>
      <c r="J1847" s="11">
        <f t="shared" si="169"/>
        <v>0.34404416999999998</v>
      </c>
      <c r="K1847" s="12">
        <f t="shared" si="170"/>
        <v>0.34026463499999998</v>
      </c>
      <c r="L1847" s="13">
        <v>1.222139E-2</v>
      </c>
      <c r="M1847" s="13">
        <v>2.3117499999999999E-2</v>
      </c>
      <c r="N1847" s="11">
        <f t="shared" si="171"/>
        <v>3.5338889999999998E-2</v>
      </c>
      <c r="O1847" s="13">
        <v>1.2398350000000001E-2</v>
      </c>
      <c r="P1847" s="13">
        <v>2.3618239999999999E-2</v>
      </c>
      <c r="Q1847" s="11">
        <f t="shared" si="172"/>
        <v>3.6016590000000001E-2</v>
      </c>
      <c r="R1847" s="12">
        <f t="shared" si="173"/>
        <v>3.5677739999999999E-2</v>
      </c>
    </row>
    <row r="1848" spans="1:18" x14ac:dyDescent="0.3">
      <c r="A1848" s="10">
        <v>40929</v>
      </c>
      <c r="B1848" s="13">
        <v>211.61519999999999</v>
      </c>
      <c r="C1848" s="13">
        <v>3.3431299999999997E-2</v>
      </c>
      <c r="D1848" s="13">
        <v>3.6968479999999998E-2</v>
      </c>
      <c r="E1848" s="13">
        <v>0.26855570000000001</v>
      </c>
      <c r="F1848" s="11">
        <f t="shared" si="168"/>
        <v>0.33895547999999998</v>
      </c>
      <c r="G1848" s="13">
        <v>3.4085459999999998E-2</v>
      </c>
      <c r="H1848" s="13">
        <v>3.7810459999999997E-2</v>
      </c>
      <c r="I1848" s="13">
        <v>0.27641329999999997</v>
      </c>
      <c r="J1848" s="11">
        <f t="shared" si="169"/>
        <v>0.34830921999999997</v>
      </c>
      <c r="K1848" s="12">
        <f t="shared" si="170"/>
        <v>0.34363234999999998</v>
      </c>
      <c r="L1848" s="13">
        <v>1.447875E-2</v>
      </c>
      <c r="M1848" s="13">
        <v>2.2667989999999999E-2</v>
      </c>
      <c r="N1848" s="11">
        <f t="shared" si="171"/>
        <v>3.7146739999999998E-2</v>
      </c>
      <c r="O1848" s="13">
        <v>1.470456E-2</v>
      </c>
      <c r="P1848" s="13">
        <v>2.3279480000000002E-2</v>
      </c>
      <c r="Q1848" s="11">
        <f t="shared" si="172"/>
        <v>3.7984040000000004E-2</v>
      </c>
      <c r="R1848" s="12">
        <f t="shared" si="173"/>
        <v>3.7565390000000004E-2</v>
      </c>
    </row>
    <row r="1849" spans="1:18" x14ac:dyDescent="0.3">
      <c r="A1849" s="10">
        <v>40930</v>
      </c>
      <c r="B1849" s="13">
        <v>-926.38890000000004</v>
      </c>
      <c r="C1849" s="13">
        <v>3.3151060000000003E-2</v>
      </c>
      <c r="D1849" s="13">
        <v>3.697073E-2</v>
      </c>
      <c r="E1849" s="13">
        <v>0.2637002</v>
      </c>
      <c r="F1849" s="11">
        <f t="shared" si="168"/>
        <v>0.33382199000000001</v>
      </c>
      <c r="G1849" s="13">
        <v>3.3713720000000003E-2</v>
      </c>
      <c r="H1849" s="13">
        <v>3.7705490000000001E-2</v>
      </c>
      <c r="I1849" s="13">
        <v>0.27150849999999999</v>
      </c>
      <c r="J1849" s="11">
        <f t="shared" si="169"/>
        <v>0.34292771</v>
      </c>
      <c r="K1849" s="12">
        <f t="shared" si="170"/>
        <v>0.33837485</v>
      </c>
      <c r="L1849" s="13">
        <v>1.3542210000000001E-2</v>
      </c>
      <c r="M1849" s="13">
        <v>2.2546299999999998E-2</v>
      </c>
      <c r="N1849" s="11">
        <f t="shared" si="171"/>
        <v>3.6088509999999997E-2</v>
      </c>
      <c r="O1849" s="13">
        <v>1.374277E-2</v>
      </c>
      <c r="P1849" s="13">
        <v>2.3168439999999998E-2</v>
      </c>
      <c r="Q1849" s="11">
        <f t="shared" si="172"/>
        <v>3.691121E-2</v>
      </c>
      <c r="R1849" s="12">
        <f t="shared" si="173"/>
        <v>3.6499859999999995E-2</v>
      </c>
    </row>
    <row r="1850" spans="1:18" x14ac:dyDescent="0.3">
      <c r="A1850" s="10">
        <v>40931</v>
      </c>
      <c r="B1850" s="13">
        <v>-1485.856</v>
      </c>
      <c r="C1850" s="13">
        <v>3.2699640000000002E-2</v>
      </c>
      <c r="D1850" s="13">
        <v>3.7573559999999999E-2</v>
      </c>
      <c r="E1850" s="13">
        <v>0.25501109999999999</v>
      </c>
      <c r="F1850" s="11">
        <f t="shared" si="168"/>
        <v>0.32528429999999997</v>
      </c>
      <c r="G1850" s="13">
        <v>3.3158699999999999E-2</v>
      </c>
      <c r="H1850" s="13">
        <v>3.8189929999999997E-2</v>
      </c>
      <c r="I1850" s="13">
        <v>0.26275880000000001</v>
      </c>
      <c r="J1850" s="11">
        <f t="shared" si="169"/>
        <v>0.33410742999999998</v>
      </c>
      <c r="K1850" s="12">
        <f t="shared" si="170"/>
        <v>0.32969586499999998</v>
      </c>
      <c r="L1850" s="13">
        <v>1.1450449999999999E-2</v>
      </c>
      <c r="M1850" s="13">
        <v>2.2461849999999998E-2</v>
      </c>
      <c r="N1850" s="11">
        <f t="shared" si="171"/>
        <v>3.3912299999999999E-2</v>
      </c>
      <c r="O1850" s="13">
        <v>1.161825E-2</v>
      </c>
      <c r="P1850" s="13">
        <v>2.3108380000000001E-2</v>
      </c>
      <c r="Q1850" s="11">
        <f t="shared" si="172"/>
        <v>3.4726630000000001E-2</v>
      </c>
      <c r="R1850" s="12">
        <f t="shared" si="173"/>
        <v>3.4319465E-2</v>
      </c>
    </row>
    <row r="1851" spans="1:18" x14ac:dyDescent="0.3">
      <c r="A1851" s="10">
        <v>40932</v>
      </c>
      <c r="B1851" s="13">
        <v>141.33670000000001</v>
      </c>
      <c r="C1851" s="13">
        <v>3.2776109999999997E-2</v>
      </c>
      <c r="D1851" s="13">
        <v>3.7520570000000003E-2</v>
      </c>
      <c r="E1851" s="13">
        <v>0.2534979</v>
      </c>
      <c r="F1851" s="11">
        <f t="shared" si="168"/>
        <v>0.32379458</v>
      </c>
      <c r="G1851" s="13">
        <v>3.3210990000000003E-2</v>
      </c>
      <c r="H1851" s="13">
        <v>3.8091569999999998E-2</v>
      </c>
      <c r="I1851" s="13">
        <v>0.2596832</v>
      </c>
      <c r="J1851" s="11">
        <f t="shared" si="169"/>
        <v>0.33098576000000002</v>
      </c>
      <c r="K1851" s="12">
        <f t="shared" si="170"/>
        <v>0.32739017000000004</v>
      </c>
      <c r="L1851" s="13">
        <v>1.050531E-2</v>
      </c>
      <c r="M1851" s="13">
        <v>2.2678980000000001E-2</v>
      </c>
      <c r="N1851" s="11">
        <f t="shared" si="171"/>
        <v>3.3184290000000005E-2</v>
      </c>
      <c r="O1851" s="13">
        <v>1.0658849999999999E-2</v>
      </c>
      <c r="P1851" s="13">
        <v>2.3181859999999999E-2</v>
      </c>
      <c r="Q1851" s="11">
        <f t="shared" si="172"/>
        <v>3.3840709999999996E-2</v>
      </c>
      <c r="R1851" s="12">
        <f t="shared" si="173"/>
        <v>3.3512500000000001E-2</v>
      </c>
    </row>
    <row r="1852" spans="1:18" x14ac:dyDescent="0.3">
      <c r="A1852" s="10">
        <v>40933</v>
      </c>
      <c r="B1852" s="13">
        <v>486.21910000000003</v>
      </c>
      <c r="C1852" s="13">
        <v>3.2673540000000001E-2</v>
      </c>
      <c r="D1852" s="13">
        <v>3.6695430000000001E-2</v>
      </c>
      <c r="E1852" s="13">
        <v>0.25626070000000001</v>
      </c>
      <c r="F1852" s="11">
        <f t="shared" si="168"/>
        <v>0.32562966999999998</v>
      </c>
      <c r="G1852" s="13">
        <v>3.3192340000000001E-2</v>
      </c>
      <c r="H1852" s="13">
        <v>3.7359919999999998E-2</v>
      </c>
      <c r="I1852" s="13">
        <v>0.26247759999999998</v>
      </c>
      <c r="J1852" s="11">
        <f t="shared" si="169"/>
        <v>0.33302986000000001</v>
      </c>
      <c r="K1852" s="12">
        <f t="shared" si="170"/>
        <v>0.329329765</v>
      </c>
      <c r="L1852" s="13">
        <v>1.1763269999999999E-2</v>
      </c>
      <c r="M1852" s="13">
        <v>2.2517019999999999E-2</v>
      </c>
      <c r="N1852" s="11">
        <f t="shared" si="171"/>
        <v>3.4280289999999998E-2</v>
      </c>
      <c r="O1852" s="13">
        <v>1.194132E-2</v>
      </c>
      <c r="P1852" s="13">
        <v>2.3004819999999999E-2</v>
      </c>
      <c r="Q1852" s="11">
        <f t="shared" si="172"/>
        <v>3.4946140000000001E-2</v>
      </c>
      <c r="R1852" s="12">
        <f t="shared" si="173"/>
        <v>3.4613215000000003E-2</v>
      </c>
    </row>
    <row r="1853" spans="1:18" x14ac:dyDescent="0.3">
      <c r="A1853" s="10">
        <v>40934</v>
      </c>
      <c r="B1853" s="13">
        <v>516.75980000000004</v>
      </c>
      <c r="C1853" s="13">
        <v>3.2447139999999999E-2</v>
      </c>
      <c r="D1853" s="13">
        <v>3.5621569999999998E-2</v>
      </c>
      <c r="E1853" s="13">
        <v>0.25969880000000001</v>
      </c>
      <c r="F1853" s="11">
        <f t="shared" si="168"/>
        <v>0.32776751000000004</v>
      </c>
      <c r="G1853" s="13">
        <v>3.3046039999999999E-2</v>
      </c>
      <c r="H1853" s="13">
        <v>3.6375909999999997E-2</v>
      </c>
      <c r="I1853" s="13">
        <v>0.26640180000000002</v>
      </c>
      <c r="J1853" s="11">
        <f t="shared" si="169"/>
        <v>0.33582375000000003</v>
      </c>
      <c r="K1853" s="12">
        <f t="shared" si="170"/>
        <v>0.33179563000000001</v>
      </c>
      <c r="L1853" s="13">
        <v>1.370702E-2</v>
      </c>
      <c r="M1853" s="13">
        <v>2.2182919999999998E-2</v>
      </c>
      <c r="N1853" s="11">
        <f t="shared" si="171"/>
        <v>3.5889939999999995E-2</v>
      </c>
      <c r="O1853" s="13">
        <v>1.3912910000000001E-2</v>
      </c>
      <c r="P1853" s="13">
        <v>2.2693189999999999E-2</v>
      </c>
      <c r="Q1853" s="11">
        <f t="shared" si="172"/>
        <v>3.6606100000000003E-2</v>
      </c>
      <c r="R1853" s="12">
        <f t="shared" si="173"/>
        <v>3.6248019999999999E-2</v>
      </c>
    </row>
    <row r="1854" spans="1:18" x14ac:dyDescent="0.3">
      <c r="A1854" s="10">
        <v>40935</v>
      </c>
      <c r="B1854" s="13">
        <v>1213.8979999999999</v>
      </c>
      <c r="C1854" s="13">
        <v>3.2033100000000002E-2</v>
      </c>
      <c r="D1854" s="13">
        <v>3.3271000000000002E-2</v>
      </c>
      <c r="E1854" s="13">
        <v>0.26845259999999999</v>
      </c>
      <c r="F1854" s="11">
        <f t="shared" si="168"/>
        <v>0.33375670000000002</v>
      </c>
      <c r="G1854" s="13">
        <v>3.2784830000000001E-2</v>
      </c>
      <c r="H1854" s="13">
        <v>3.4190230000000002E-2</v>
      </c>
      <c r="I1854" s="13">
        <v>0.2767347</v>
      </c>
      <c r="J1854" s="11">
        <f t="shared" si="169"/>
        <v>0.34370975999999998</v>
      </c>
      <c r="K1854" s="12">
        <f t="shared" si="170"/>
        <v>0.33873323</v>
      </c>
      <c r="L1854" s="13">
        <v>1.868276E-2</v>
      </c>
      <c r="M1854" s="13">
        <v>2.131862E-2</v>
      </c>
      <c r="N1854" s="11">
        <f t="shared" si="171"/>
        <v>4.0001380000000003E-2</v>
      </c>
      <c r="O1854" s="13">
        <v>1.8950450000000001E-2</v>
      </c>
      <c r="P1854" s="13">
        <v>2.1916979999999999E-2</v>
      </c>
      <c r="Q1854" s="11">
        <f t="shared" si="172"/>
        <v>4.0867429999999996E-2</v>
      </c>
      <c r="R1854" s="12">
        <f t="shared" si="173"/>
        <v>4.0434405E-2</v>
      </c>
    </row>
    <row r="1855" spans="1:18" x14ac:dyDescent="0.3">
      <c r="A1855" s="10">
        <v>40936</v>
      </c>
      <c r="B1855" s="13">
        <v>198.1532</v>
      </c>
      <c r="C1855" s="13">
        <v>3.1621249999999997E-2</v>
      </c>
      <c r="D1855" s="13">
        <v>3.065259E-2</v>
      </c>
      <c r="E1855" s="13">
        <v>0.27735199999999999</v>
      </c>
      <c r="F1855" s="11">
        <f t="shared" si="168"/>
        <v>0.33962583999999996</v>
      </c>
      <c r="G1855" s="13">
        <v>3.2525930000000002E-2</v>
      </c>
      <c r="H1855" s="13">
        <v>3.1728510000000001E-2</v>
      </c>
      <c r="I1855" s="13">
        <v>0.28687289999999999</v>
      </c>
      <c r="J1855" s="11">
        <f t="shared" si="169"/>
        <v>0.35112734000000001</v>
      </c>
      <c r="K1855" s="12">
        <f t="shared" si="170"/>
        <v>0.34537658999999998</v>
      </c>
      <c r="L1855" s="13">
        <v>2.3986589999999999E-2</v>
      </c>
      <c r="M1855" s="13">
        <v>2.0390620000000002E-2</v>
      </c>
      <c r="N1855" s="11">
        <f t="shared" si="171"/>
        <v>4.437721E-2</v>
      </c>
      <c r="O1855" s="13">
        <v>2.431672E-2</v>
      </c>
      <c r="P1855" s="13">
        <v>2.1041979999999998E-2</v>
      </c>
      <c r="Q1855" s="11">
        <f t="shared" si="172"/>
        <v>4.5358700000000002E-2</v>
      </c>
      <c r="R1855" s="12">
        <f t="shared" si="173"/>
        <v>4.4867955000000001E-2</v>
      </c>
    </row>
    <row r="1856" spans="1:18" x14ac:dyDescent="0.3">
      <c r="A1856" s="10">
        <v>40937</v>
      </c>
      <c r="B1856" s="13">
        <v>361.32740000000001</v>
      </c>
      <c r="C1856" s="13">
        <v>3.128355E-2</v>
      </c>
      <c r="D1856" s="13">
        <v>3.1569380000000001E-2</v>
      </c>
      <c r="E1856" s="13">
        <v>0.26899980000000001</v>
      </c>
      <c r="F1856" s="11">
        <f t="shared" si="168"/>
        <v>0.33185273000000004</v>
      </c>
      <c r="G1856" s="13">
        <v>3.2022490000000001E-2</v>
      </c>
      <c r="H1856" s="13">
        <v>3.2475480000000001E-2</v>
      </c>
      <c r="I1856" s="13">
        <v>0.27867510000000001</v>
      </c>
      <c r="J1856" s="11">
        <f t="shared" si="169"/>
        <v>0.34317307000000002</v>
      </c>
      <c r="K1856" s="12">
        <f t="shared" si="170"/>
        <v>0.3375129</v>
      </c>
      <c r="L1856" s="13">
        <v>2.1890929999999999E-2</v>
      </c>
      <c r="M1856" s="13">
        <v>2.0352550000000001E-2</v>
      </c>
      <c r="N1856" s="11">
        <f t="shared" si="171"/>
        <v>4.224348E-2</v>
      </c>
      <c r="O1856" s="13">
        <v>2.2176919999999999E-2</v>
      </c>
      <c r="P1856" s="13">
        <v>2.1052609999999999E-2</v>
      </c>
      <c r="Q1856" s="11">
        <f t="shared" si="172"/>
        <v>4.3229530000000002E-2</v>
      </c>
      <c r="R1856" s="12">
        <f t="shared" si="173"/>
        <v>4.2736505000000001E-2</v>
      </c>
    </row>
    <row r="1857" spans="1:18" x14ac:dyDescent="0.3">
      <c r="A1857" s="10">
        <v>40938</v>
      </c>
      <c r="B1857" s="13">
        <v>223.18199999999999</v>
      </c>
      <c r="C1857" s="13">
        <v>3.110957E-2</v>
      </c>
      <c r="D1857" s="13">
        <v>3.3443069999999998E-2</v>
      </c>
      <c r="E1857" s="13">
        <v>0.2582024</v>
      </c>
      <c r="F1857" s="11">
        <f t="shared" si="168"/>
        <v>0.32275503999999999</v>
      </c>
      <c r="G1857" s="13">
        <v>3.171703E-2</v>
      </c>
      <c r="H1857" s="13">
        <v>3.4212840000000001E-2</v>
      </c>
      <c r="I1857" s="13">
        <v>0.26722849999999998</v>
      </c>
      <c r="J1857" s="11">
        <f t="shared" si="169"/>
        <v>0.33315836999999998</v>
      </c>
      <c r="K1857" s="12">
        <f t="shared" si="170"/>
        <v>0.32795670499999996</v>
      </c>
      <c r="L1857" s="13">
        <v>1.79133E-2</v>
      </c>
      <c r="M1857" s="13">
        <v>2.0709640000000001E-2</v>
      </c>
      <c r="N1857" s="11">
        <f t="shared" si="171"/>
        <v>3.8622940000000001E-2</v>
      </c>
      <c r="O1857" s="13">
        <v>1.8151210000000001E-2</v>
      </c>
      <c r="P1857" s="13">
        <v>2.140094E-2</v>
      </c>
      <c r="Q1857" s="11">
        <f t="shared" si="172"/>
        <v>3.9552150000000001E-2</v>
      </c>
      <c r="R1857" s="12">
        <f t="shared" si="173"/>
        <v>3.9087545000000001E-2</v>
      </c>
    </row>
    <row r="1858" spans="1:18" x14ac:dyDescent="0.3">
      <c r="A1858" s="10">
        <v>40939</v>
      </c>
      <c r="B1858" s="13">
        <v>104.051</v>
      </c>
      <c r="C1858" s="13">
        <v>3.0993050000000001E-2</v>
      </c>
      <c r="D1858" s="13">
        <v>3.2835059999999999E-2</v>
      </c>
      <c r="E1858" s="13">
        <v>0.25827549999999999</v>
      </c>
      <c r="F1858" s="11">
        <f t="shared" si="168"/>
        <v>0.32210360999999998</v>
      </c>
      <c r="G1858" s="13">
        <v>3.1639069999999998E-2</v>
      </c>
      <c r="H1858" s="13">
        <v>3.3640740000000002E-2</v>
      </c>
      <c r="I1858" s="13">
        <v>0.26660590000000001</v>
      </c>
      <c r="J1858" s="11">
        <f t="shared" si="169"/>
        <v>0.33188571</v>
      </c>
      <c r="K1858" s="12">
        <f t="shared" si="170"/>
        <v>0.32699465999999999</v>
      </c>
      <c r="L1858" s="13">
        <v>1.8313349999999999E-2</v>
      </c>
      <c r="M1858" s="13">
        <v>2.0631980000000001E-2</v>
      </c>
      <c r="N1858" s="11">
        <f t="shared" si="171"/>
        <v>3.894533E-2</v>
      </c>
      <c r="O1858" s="13">
        <v>1.8560360000000001E-2</v>
      </c>
      <c r="P1858" s="13">
        <v>2.1248630000000001E-2</v>
      </c>
      <c r="Q1858" s="11">
        <f t="shared" si="172"/>
        <v>3.9808990000000002E-2</v>
      </c>
      <c r="R1858" s="12">
        <f t="shared" si="173"/>
        <v>3.9377160000000001E-2</v>
      </c>
    </row>
    <row r="1859" spans="1:18" x14ac:dyDescent="0.3">
      <c r="A1859" s="10">
        <v>40940</v>
      </c>
      <c r="B1859" s="13">
        <v>164.1421</v>
      </c>
      <c r="C1859" s="13">
        <v>3.108675E-2</v>
      </c>
      <c r="D1859" s="13">
        <v>3.2845949999999999E-2</v>
      </c>
      <c r="E1859" s="13">
        <v>0.25711390000000001</v>
      </c>
      <c r="F1859" s="11">
        <f t="shared" ref="F1859:F1922" si="174">SUM(C1859:E1859)</f>
        <v>0.32104660000000002</v>
      </c>
      <c r="G1859" s="13">
        <v>3.1685600000000001E-2</v>
      </c>
      <c r="H1859" s="13">
        <v>3.3575250000000001E-2</v>
      </c>
      <c r="I1859" s="13">
        <v>0.26462550000000001</v>
      </c>
      <c r="J1859" s="11">
        <f t="shared" ref="J1859:J1922" si="175">SUM(G1859:I1859)</f>
        <v>0.32988634999999999</v>
      </c>
      <c r="K1859" s="12">
        <f t="shared" ref="K1859:K1922" si="176">AVERAGE(F1859,J1859)</f>
        <v>0.32546647500000003</v>
      </c>
      <c r="L1859" s="13">
        <v>1.7744800000000002E-2</v>
      </c>
      <c r="M1859" s="13">
        <v>2.0778709999999999E-2</v>
      </c>
      <c r="N1859" s="11">
        <f t="shared" ref="N1859:N1922" si="177">SUM(L1859:M1859)</f>
        <v>3.8523509999999997E-2</v>
      </c>
      <c r="O1859" s="13">
        <v>1.7974500000000001E-2</v>
      </c>
      <c r="P1859" s="13">
        <v>2.1325299999999998E-2</v>
      </c>
      <c r="Q1859" s="11">
        <f t="shared" ref="Q1859:Q1922" si="178">SUM(O1859:P1859)</f>
        <v>3.9299799999999996E-2</v>
      </c>
      <c r="R1859" s="12">
        <f t="shared" ref="R1859:R1922" si="179">AVERAGE(N1859,Q1859)</f>
        <v>3.8911654999999996E-2</v>
      </c>
    </row>
    <row r="1860" spans="1:18" x14ac:dyDescent="0.3">
      <c r="A1860" s="10">
        <v>40941</v>
      </c>
      <c r="B1860" s="13">
        <v>607.61689999999999</v>
      </c>
      <c r="C1860" s="13">
        <v>3.094976E-2</v>
      </c>
      <c r="D1860" s="13">
        <v>3.2246700000000003E-2</v>
      </c>
      <c r="E1860" s="13">
        <v>0.2576754</v>
      </c>
      <c r="F1860" s="11">
        <f t="shared" si="174"/>
        <v>0.32087186000000001</v>
      </c>
      <c r="G1860" s="13">
        <v>3.1523860000000001E-2</v>
      </c>
      <c r="H1860" s="13">
        <v>3.2929590000000002E-2</v>
      </c>
      <c r="I1860" s="13">
        <v>0.26519490000000001</v>
      </c>
      <c r="J1860" s="11">
        <f t="shared" si="175"/>
        <v>0.32964835000000003</v>
      </c>
      <c r="K1860" s="12">
        <f t="shared" si="176"/>
        <v>0.32526010500000002</v>
      </c>
      <c r="L1860" s="13">
        <v>1.8875289999999999E-2</v>
      </c>
      <c r="M1860" s="13">
        <v>2.0535729999999999E-2</v>
      </c>
      <c r="N1860" s="11">
        <f t="shared" si="177"/>
        <v>3.9411019999999998E-2</v>
      </c>
      <c r="O1860" s="13">
        <v>1.9104309999999999E-2</v>
      </c>
      <c r="P1860" s="13">
        <v>2.1071579999999999E-2</v>
      </c>
      <c r="Q1860" s="11">
        <f t="shared" si="178"/>
        <v>4.0175889999999999E-2</v>
      </c>
      <c r="R1860" s="12">
        <f t="shared" si="179"/>
        <v>3.9793454999999998E-2</v>
      </c>
    </row>
    <row r="1861" spans="1:18" x14ac:dyDescent="0.3">
      <c r="A1861" s="10">
        <v>40942</v>
      </c>
      <c r="B1861" s="13">
        <v>-134.74940000000001</v>
      </c>
      <c r="C1861" s="13">
        <v>3.1280160000000001E-2</v>
      </c>
      <c r="D1861" s="13">
        <v>3.3318470000000003E-2</v>
      </c>
      <c r="E1861" s="13">
        <v>0.25487270000000001</v>
      </c>
      <c r="F1861" s="11">
        <f t="shared" si="174"/>
        <v>0.31947133</v>
      </c>
      <c r="G1861" s="13">
        <v>3.1752490000000001E-2</v>
      </c>
      <c r="H1861" s="13">
        <v>3.387134E-2</v>
      </c>
      <c r="I1861" s="13">
        <v>0.26179550000000001</v>
      </c>
      <c r="J1861" s="11">
        <f t="shared" si="175"/>
        <v>0.32741933000000001</v>
      </c>
      <c r="K1861" s="12">
        <f t="shared" si="176"/>
        <v>0.32344532999999998</v>
      </c>
      <c r="L1861" s="13">
        <v>1.7125040000000001E-2</v>
      </c>
      <c r="M1861" s="13">
        <v>2.0916790000000001E-2</v>
      </c>
      <c r="N1861" s="11">
        <f t="shared" si="177"/>
        <v>3.8041829999999999E-2</v>
      </c>
      <c r="O1861" s="13">
        <v>1.732119E-2</v>
      </c>
      <c r="P1861" s="13">
        <v>2.1417849999999999E-2</v>
      </c>
      <c r="Q1861" s="11">
        <f t="shared" si="178"/>
        <v>3.8739040000000002E-2</v>
      </c>
      <c r="R1861" s="12">
        <f t="shared" si="179"/>
        <v>3.8390435000000001E-2</v>
      </c>
    </row>
    <row r="1862" spans="1:18" x14ac:dyDescent="0.3">
      <c r="A1862" s="10">
        <v>40943</v>
      </c>
      <c r="B1862" s="13">
        <v>440.3295</v>
      </c>
      <c r="C1862" s="13">
        <v>3.0920710000000001E-2</v>
      </c>
      <c r="D1862" s="13">
        <v>3.344225E-2</v>
      </c>
      <c r="E1862" s="13">
        <v>0.25219239999999998</v>
      </c>
      <c r="F1862" s="11">
        <f t="shared" si="174"/>
        <v>0.31655535999999995</v>
      </c>
      <c r="G1862" s="13">
        <v>3.1404920000000003E-2</v>
      </c>
      <c r="H1862" s="13">
        <v>3.403345E-2</v>
      </c>
      <c r="I1862" s="13">
        <v>0.25993630000000001</v>
      </c>
      <c r="J1862" s="11">
        <f t="shared" si="175"/>
        <v>0.32537466999999998</v>
      </c>
      <c r="K1862" s="12">
        <f t="shared" si="176"/>
        <v>0.32096501499999996</v>
      </c>
      <c r="L1862" s="13">
        <v>1.720284E-2</v>
      </c>
      <c r="M1862" s="13">
        <v>2.0672759999999998E-2</v>
      </c>
      <c r="N1862" s="11">
        <f t="shared" si="177"/>
        <v>3.7875599999999995E-2</v>
      </c>
      <c r="O1862" s="13">
        <v>1.740763E-2</v>
      </c>
      <c r="P1862" s="13">
        <v>2.1253640000000001E-2</v>
      </c>
      <c r="Q1862" s="11">
        <f t="shared" si="178"/>
        <v>3.8661269999999998E-2</v>
      </c>
      <c r="R1862" s="12">
        <f t="shared" si="179"/>
        <v>3.8268434999999996E-2</v>
      </c>
    </row>
    <row r="1863" spans="1:18" x14ac:dyDescent="0.3">
      <c r="A1863" s="10">
        <v>40944</v>
      </c>
      <c r="B1863" s="13">
        <v>-42.914790000000004</v>
      </c>
      <c r="C1863" s="13">
        <v>3.084903E-2</v>
      </c>
      <c r="D1863" s="13">
        <v>3.3454329999999997E-2</v>
      </c>
      <c r="E1863" s="13">
        <v>0.25158720000000001</v>
      </c>
      <c r="F1863" s="11">
        <f t="shared" si="174"/>
        <v>0.31589056000000004</v>
      </c>
      <c r="G1863" s="13">
        <v>3.1280429999999998E-2</v>
      </c>
      <c r="H1863" s="13">
        <v>3.3988589999999999E-2</v>
      </c>
      <c r="I1863" s="13">
        <v>0.25939790000000001</v>
      </c>
      <c r="J1863" s="11">
        <f t="shared" si="175"/>
        <v>0.32466692000000003</v>
      </c>
      <c r="K1863" s="12">
        <f t="shared" si="176"/>
        <v>0.32027874000000001</v>
      </c>
      <c r="L1863" s="13">
        <v>1.7807489999999999E-2</v>
      </c>
      <c r="M1863" s="13">
        <v>2.0471980000000001E-2</v>
      </c>
      <c r="N1863" s="11">
        <f t="shared" si="177"/>
        <v>3.8279469999999996E-2</v>
      </c>
      <c r="O1863" s="13">
        <v>1.800674E-2</v>
      </c>
      <c r="P1863" s="13">
        <v>2.1050070000000001E-2</v>
      </c>
      <c r="Q1863" s="11">
        <f t="shared" si="178"/>
        <v>3.9056809999999997E-2</v>
      </c>
      <c r="R1863" s="12">
        <f t="shared" si="179"/>
        <v>3.8668139999999997E-2</v>
      </c>
    </row>
    <row r="1864" spans="1:18" x14ac:dyDescent="0.3">
      <c r="A1864" s="10">
        <v>40945</v>
      </c>
      <c r="B1864" s="13">
        <v>-1115.6669999999999</v>
      </c>
      <c r="C1864" s="13">
        <v>3.0386389999999999E-2</v>
      </c>
      <c r="D1864" s="13">
        <v>3.3306099999999998E-2</v>
      </c>
      <c r="E1864" s="13">
        <v>0.25017660000000003</v>
      </c>
      <c r="F1864" s="11">
        <f t="shared" si="174"/>
        <v>0.31386909000000002</v>
      </c>
      <c r="G1864" s="13">
        <v>3.0817199999999999E-2</v>
      </c>
      <c r="H1864" s="13">
        <v>3.3854080000000002E-2</v>
      </c>
      <c r="I1864" s="13">
        <v>0.25910240000000001</v>
      </c>
      <c r="J1864" s="11">
        <f t="shared" si="175"/>
        <v>0.32377368000000001</v>
      </c>
      <c r="K1864" s="12">
        <f t="shared" si="176"/>
        <v>0.31882138500000001</v>
      </c>
      <c r="L1864" s="13">
        <v>1.9328020000000001E-2</v>
      </c>
      <c r="M1864" s="13">
        <v>1.9889779999999999E-2</v>
      </c>
      <c r="N1864" s="11">
        <f t="shared" si="177"/>
        <v>3.9217799999999997E-2</v>
      </c>
      <c r="O1864" s="13">
        <v>1.9543330000000001E-2</v>
      </c>
      <c r="P1864" s="13">
        <v>2.055392E-2</v>
      </c>
      <c r="Q1864" s="11">
        <f t="shared" si="178"/>
        <v>4.0097250000000001E-2</v>
      </c>
      <c r="R1864" s="12">
        <f t="shared" si="179"/>
        <v>3.9657524999999999E-2</v>
      </c>
    </row>
    <row r="1865" spans="1:18" x14ac:dyDescent="0.3">
      <c r="A1865" s="10">
        <v>40946</v>
      </c>
      <c r="B1865" s="13">
        <v>-811.50310000000002</v>
      </c>
      <c r="C1865" s="13">
        <v>3.103508E-2</v>
      </c>
      <c r="D1865" s="13">
        <v>3.5314199999999997E-2</v>
      </c>
      <c r="E1865" s="13">
        <v>0.24725279999999999</v>
      </c>
      <c r="F1865" s="11">
        <f t="shared" si="174"/>
        <v>0.31360208000000001</v>
      </c>
      <c r="G1865" s="13">
        <v>3.1348460000000002E-2</v>
      </c>
      <c r="H1865" s="13">
        <v>3.5723999999999999E-2</v>
      </c>
      <c r="I1865" s="13">
        <v>0.25468079999999998</v>
      </c>
      <c r="J1865" s="11">
        <f t="shared" si="175"/>
        <v>0.32175325999999999</v>
      </c>
      <c r="K1865" s="12">
        <f t="shared" si="176"/>
        <v>0.31767767000000002</v>
      </c>
      <c r="L1865" s="13">
        <v>1.6008499999999998E-2</v>
      </c>
      <c r="M1865" s="13">
        <v>2.068321E-2</v>
      </c>
      <c r="N1865" s="11">
        <f t="shared" si="177"/>
        <v>3.6691710000000002E-2</v>
      </c>
      <c r="O1865" s="13">
        <v>1.6177560000000001E-2</v>
      </c>
      <c r="P1865" s="13">
        <v>2.1239709999999998E-2</v>
      </c>
      <c r="Q1865" s="11">
        <f t="shared" si="178"/>
        <v>3.7417270000000002E-2</v>
      </c>
      <c r="R1865" s="12">
        <f t="shared" si="179"/>
        <v>3.7054490000000002E-2</v>
      </c>
    </row>
    <row r="1866" spans="1:18" x14ac:dyDescent="0.3">
      <c r="A1866" s="10">
        <v>40947</v>
      </c>
      <c r="B1866" s="13">
        <v>3667.08</v>
      </c>
      <c r="C1866" s="13">
        <v>3.1294950000000002E-2</v>
      </c>
      <c r="D1866" s="13">
        <v>3.6370369999999999E-2</v>
      </c>
      <c r="E1866" s="13">
        <v>0.25166650000000002</v>
      </c>
      <c r="F1866" s="11">
        <f t="shared" si="174"/>
        <v>0.31933182000000004</v>
      </c>
      <c r="G1866" s="13">
        <v>3.1689410000000001E-2</v>
      </c>
      <c r="H1866" s="13">
        <v>3.6928219999999998E-2</v>
      </c>
      <c r="I1866" s="13">
        <v>0.25897870000000001</v>
      </c>
      <c r="J1866" s="11">
        <f t="shared" si="175"/>
        <v>0.32759632999999999</v>
      </c>
      <c r="K1866" s="12">
        <f t="shared" si="176"/>
        <v>0.32346407500000002</v>
      </c>
      <c r="L1866" s="13">
        <v>1.7170040000000001E-2</v>
      </c>
      <c r="M1866" s="13">
        <v>2.0672570000000001E-2</v>
      </c>
      <c r="N1866" s="11">
        <f t="shared" si="177"/>
        <v>3.7842609999999999E-2</v>
      </c>
      <c r="O1866" s="13">
        <v>1.7372410000000001E-2</v>
      </c>
      <c r="P1866" s="13">
        <v>2.1188660000000002E-2</v>
      </c>
      <c r="Q1866" s="11">
        <f t="shared" si="178"/>
        <v>3.8561070000000003E-2</v>
      </c>
      <c r="R1866" s="12">
        <f t="shared" si="179"/>
        <v>3.8201840000000001E-2</v>
      </c>
    </row>
    <row r="1867" spans="1:18" x14ac:dyDescent="0.3">
      <c r="A1867" s="10">
        <v>40948</v>
      </c>
      <c r="B1867" s="13">
        <v>-2259.2649999999999</v>
      </c>
      <c r="C1867" s="13">
        <v>3.0047049999999999E-2</v>
      </c>
      <c r="D1867" s="13">
        <v>3.4798469999999998E-2</v>
      </c>
      <c r="E1867" s="13">
        <v>0.28722150000000002</v>
      </c>
      <c r="F1867" s="11">
        <f t="shared" si="174"/>
        <v>0.35206702000000001</v>
      </c>
      <c r="G1867" s="13">
        <v>3.091404E-2</v>
      </c>
      <c r="H1867" s="13">
        <v>3.6184109999999998E-2</v>
      </c>
      <c r="I1867" s="13">
        <v>0.2993499</v>
      </c>
      <c r="J1867" s="11">
        <f t="shared" si="175"/>
        <v>0.36644805000000003</v>
      </c>
      <c r="K1867" s="12">
        <f t="shared" si="176"/>
        <v>0.35925753500000002</v>
      </c>
      <c r="L1867" s="13">
        <v>3.9741319999999997E-2</v>
      </c>
      <c r="M1867" s="13">
        <v>1.6505079999999998E-2</v>
      </c>
      <c r="N1867" s="11">
        <f t="shared" si="177"/>
        <v>5.6246399999999995E-2</v>
      </c>
      <c r="O1867" s="13">
        <v>4.0221020000000003E-2</v>
      </c>
      <c r="P1867" s="13">
        <v>1.7160640000000001E-2</v>
      </c>
      <c r="Q1867" s="11">
        <f t="shared" si="178"/>
        <v>5.7381660000000001E-2</v>
      </c>
      <c r="R1867" s="12">
        <f t="shared" si="179"/>
        <v>5.6814030000000001E-2</v>
      </c>
    </row>
    <row r="1868" spans="1:18" x14ac:dyDescent="0.3">
      <c r="A1868" s="10">
        <v>40949</v>
      </c>
      <c r="B1868" s="13">
        <v>-65.25591</v>
      </c>
      <c r="C1868" s="13">
        <v>3.2383580000000002E-2</v>
      </c>
      <c r="D1868" s="13">
        <v>3.9540150000000003E-2</v>
      </c>
      <c r="E1868" s="13">
        <v>0.24932380000000001</v>
      </c>
      <c r="F1868" s="11">
        <f t="shared" si="174"/>
        <v>0.32124753</v>
      </c>
      <c r="G1868" s="13">
        <v>3.2608150000000002E-2</v>
      </c>
      <c r="H1868" s="13">
        <v>3.9900209999999998E-2</v>
      </c>
      <c r="I1868" s="13">
        <v>0.25430760000000002</v>
      </c>
      <c r="J1868" s="11">
        <f t="shared" si="175"/>
        <v>0.32681596000000002</v>
      </c>
      <c r="K1868" s="12">
        <f t="shared" si="176"/>
        <v>0.32403174499999998</v>
      </c>
      <c r="L1868" s="13">
        <v>1.1780250000000001E-2</v>
      </c>
      <c r="M1868" s="13">
        <v>2.207773E-2</v>
      </c>
      <c r="N1868" s="11">
        <f t="shared" si="177"/>
        <v>3.3857980000000003E-2</v>
      </c>
      <c r="O1868" s="13">
        <v>1.1903830000000001E-2</v>
      </c>
      <c r="P1868" s="13">
        <v>2.244169E-2</v>
      </c>
      <c r="Q1868" s="11">
        <f t="shared" si="178"/>
        <v>3.4345520000000004E-2</v>
      </c>
      <c r="R1868" s="12">
        <f t="shared" si="179"/>
        <v>3.410175E-2</v>
      </c>
    </row>
    <row r="1869" spans="1:18" x14ac:dyDescent="0.3">
      <c r="A1869" s="10">
        <v>40950</v>
      </c>
      <c r="B1869" s="13">
        <v>1289.5219999999999</v>
      </c>
      <c r="C1869" s="13">
        <v>3.1800450000000001E-2</v>
      </c>
      <c r="D1869" s="13">
        <v>4.0330209999999998E-2</v>
      </c>
      <c r="E1869" s="13">
        <v>0.25695509999999999</v>
      </c>
      <c r="F1869" s="11">
        <f t="shared" si="174"/>
        <v>0.32908576</v>
      </c>
      <c r="G1869" s="13">
        <v>3.2197190000000001E-2</v>
      </c>
      <c r="H1869" s="13">
        <v>4.1011840000000001E-2</v>
      </c>
      <c r="I1869" s="13">
        <v>0.2639861</v>
      </c>
      <c r="J1869" s="11">
        <f t="shared" si="175"/>
        <v>0.33719513000000001</v>
      </c>
      <c r="K1869" s="12">
        <f t="shared" si="176"/>
        <v>0.33314044500000001</v>
      </c>
      <c r="L1869" s="13">
        <v>1.7070519999999999E-2</v>
      </c>
      <c r="M1869" s="13">
        <v>2.0968580000000001E-2</v>
      </c>
      <c r="N1869" s="11">
        <f t="shared" si="177"/>
        <v>3.8039099999999999E-2</v>
      </c>
      <c r="O1869" s="13">
        <v>1.7282059999999998E-2</v>
      </c>
      <c r="P1869" s="13">
        <v>2.1447440000000002E-2</v>
      </c>
      <c r="Q1869" s="11">
        <f t="shared" si="178"/>
        <v>3.87295E-2</v>
      </c>
      <c r="R1869" s="12">
        <f t="shared" si="179"/>
        <v>3.8384299999999996E-2</v>
      </c>
    </row>
    <row r="1870" spans="1:18" x14ac:dyDescent="0.3">
      <c r="A1870" s="10">
        <v>40951</v>
      </c>
      <c r="B1870" s="13">
        <v>774.29949999999997</v>
      </c>
      <c r="C1870" s="13">
        <v>3.1353810000000003E-2</v>
      </c>
      <c r="D1870" s="13">
        <v>4.1498939999999998E-2</v>
      </c>
      <c r="E1870" s="13">
        <v>0.262928</v>
      </c>
      <c r="F1870" s="11">
        <f t="shared" si="174"/>
        <v>0.33578074999999996</v>
      </c>
      <c r="G1870" s="13">
        <v>3.1869460000000002E-2</v>
      </c>
      <c r="H1870" s="13">
        <v>4.2442180000000003E-2</v>
      </c>
      <c r="I1870" s="13">
        <v>0.2714493</v>
      </c>
      <c r="J1870" s="11">
        <f t="shared" si="175"/>
        <v>0.34576094000000002</v>
      </c>
      <c r="K1870" s="12">
        <f t="shared" si="176"/>
        <v>0.34077084499999999</v>
      </c>
      <c r="L1870" s="13">
        <v>2.1117670000000002E-2</v>
      </c>
      <c r="M1870" s="13">
        <v>2.010491E-2</v>
      </c>
      <c r="N1870" s="11">
        <f t="shared" si="177"/>
        <v>4.1222580000000002E-2</v>
      </c>
      <c r="O1870" s="13">
        <v>2.139595E-2</v>
      </c>
      <c r="P1870" s="13">
        <v>2.0663649999999999E-2</v>
      </c>
      <c r="Q1870" s="11">
        <f t="shared" si="178"/>
        <v>4.2059600000000003E-2</v>
      </c>
      <c r="R1870" s="12">
        <f t="shared" si="179"/>
        <v>4.1641090000000006E-2</v>
      </c>
    </row>
    <row r="1871" spans="1:18" x14ac:dyDescent="0.3">
      <c r="A1871" s="10">
        <v>40952</v>
      </c>
      <c r="B1871" s="13">
        <v>2075.8119999999999</v>
      </c>
      <c r="C1871" s="13">
        <v>3.0627020000000001E-2</v>
      </c>
      <c r="D1871" s="13">
        <v>4.2680549999999998E-2</v>
      </c>
      <c r="E1871" s="13">
        <v>0.26713369999999997</v>
      </c>
      <c r="F1871" s="11">
        <f t="shared" si="174"/>
        <v>0.34044126999999996</v>
      </c>
      <c r="G1871" s="13">
        <v>3.1261360000000002E-2</v>
      </c>
      <c r="H1871" s="13">
        <v>4.3871760000000003E-2</v>
      </c>
      <c r="I1871" s="13">
        <v>0.2776324</v>
      </c>
      <c r="J1871" s="11">
        <f t="shared" si="175"/>
        <v>0.35276552</v>
      </c>
      <c r="K1871" s="12">
        <f t="shared" si="176"/>
        <v>0.34660339499999998</v>
      </c>
      <c r="L1871" s="13">
        <v>2.5400550000000001E-2</v>
      </c>
      <c r="M1871" s="13">
        <v>1.900988E-2</v>
      </c>
      <c r="N1871" s="11">
        <f t="shared" si="177"/>
        <v>4.4410430000000001E-2</v>
      </c>
      <c r="O1871" s="13">
        <v>2.574634E-2</v>
      </c>
      <c r="P1871" s="13">
        <v>1.9697280000000001E-2</v>
      </c>
      <c r="Q1871" s="11">
        <f t="shared" si="178"/>
        <v>4.5443620000000004E-2</v>
      </c>
      <c r="R1871" s="12">
        <f t="shared" si="179"/>
        <v>4.4927025000000002E-2</v>
      </c>
    </row>
    <row r="1872" spans="1:18" x14ac:dyDescent="0.3">
      <c r="A1872" s="10">
        <v>40953</v>
      </c>
      <c r="B1872" s="13">
        <v>1018.375</v>
      </c>
      <c r="C1872" s="13">
        <v>3.0307049999999999E-2</v>
      </c>
      <c r="D1872" s="13">
        <v>4.4352669999999997E-2</v>
      </c>
      <c r="E1872" s="13">
        <v>0.27455439999999998</v>
      </c>
      <c r="F1872" s="11">
        <f t="shared" si="174"/>
        <v>0.34921411999999996</v>
      </c>
      <c r="G1872" s="13">
        <v>3.100524E-2</v>
      </c>
      <c r="H1872" s="13">
        <v>4.5733179999999998E-2</v>
      </c>
      <c r="I1872" s="13">
        <v>0.28514210000000001</v>
      </c>
      <c r="J1872" s="11">
        <f t="shared" si="175"/>
        <v>0.36188052000000004</v>
      </c>
      <c r="K1872" s="12">
        <f t="shared" si="176"/>
        <v>0.35554732</v>
      </c>
      <c r="L1872" s="13">
        <v>2.99303E-2</v>
      </c>
      <c r="M1872" s="13">
        <v>1.813124E-2</v>
      </c>
      <c r="N1872" s="11">
        <f t="shared" si="177"/>
        <v>4.806154E-2</v>
      </c>
      <c r="O1872" s="13">
        <v>3.032719E-2</v>
      </c>
      <c r="P1872" s="13">
        <v>1.87621E-2</v>
      </c>
      <c r="Q1872" s="11">
        <f t="shared" si="178"/>
        <v>4.9089290000000001E-2</v>
      </c>
      <c r="R1872" s="12">
        <f t="shared" si="179"/>
        <v>4.8575414999999997E-2</v>
      </c>
    </row>
    <row r="1873" spans="1:18" x14ac:dyDescent="0.3">
      <c r="A1873" s="10">
        <v>40954</v>
      </c>
      <c r="B1873" s="13">
        <v>670.54430000000002</v>
      </c>
      <c r="C1873" s="13">
        <v>3.10999E-2</v>
      </c>
      <c r="D1873" s="13">
        <v>4.6312430000000002E-2</v>
      </c>
      <c r="E1873" s="13">
        <v>0.27382859999999998</v>
      </c>
      <c r="F1873" s="11">
        <f t="shared" si="174"/>
        <v>0.35124093000000001</v>
      </c>
      <c r="G1873" s="13">
        <v>3.1670999999999998E-2</v>
      </c>
      <c r="H1873" s="13">
        <v>4.7525919999999999E-2</v>
      </c>
      <c r="I1873" s="13">
        <v>0.28218500000000002</v>
      </c>
      <c r="J1873" s="11">
        <f t="shared" si="175"/>
        <v>0.36138192000000002</v>
      </c>
      <c r="K1873" s="12">
        <f t="shared" si="176"/>
        <v>0.35631142500000001</v>
      </c>
      <c r="L1873" s="13">
        <v>2.6668750000000001E-2</v>
      </c>
      <c r="M1873" s="13">
        <v>1.9091770000000001E-2</v>
      </c>
      <c r="N1873" s="11">
        <f t="shared" si="177"/>
        <v>4.5760519999999999E-2</v>
      </c>
      <c r="O1873" s="13">
        <v>2.7007079999999999E-2</v>
      </c>
      <c r="P1873" s="13">
        <v>1.9557789999999999E-2</v>
      </c>
      <c r="Q1873" s="11">
        <f t="shared" si="178"/>
        <v>4.6564869999999994E-2</v>
      </c>
      <c r="R1873" s="12">
        <f t="shared" si="179"/>
        <v>4.6162694999999997E-2</v>
      </c>
    </row>
    <row r="1874" spans="1:18" x14ac:dyDescent="0.3">
      <c r="A1874" s="10">
        <v>40955</v>
      </c>
      <c r="B1874" s="13">
        <v>-253.23849999999999</v>
      </c>
      <c r="C1874" s="13">
        <v>3.1864049999999998E-2</v>
      </c>
      <c r="D1874" s="13">
        <v>4.5313699999999998E-2</v>
      </c>
      <c r="E1874" s="13">
        <v>0.26028400000000002</v>
      </c>
      <c r="F1874" s="11">
        <f t="shared" si="174"/>
        <v>0.33746175</v>
      </c>
      <c r="G1874" s="13">
        <v>3.2210709999999997E-2</v>
      </c>
      <c r="H1874" s="13">
        <v>4.6051979999999999E-2</v>
      </c>
      <c r="I1874" s="13">
        <v>0.26656360000000001</v>
      </c>
      <c r="J1874" s="11">
        <f t="shared" si="175"/>
        <v>0.34482628999999998</v>
      </c>
      <c r="K1874" s="12">
        <f t="shared" si="176"/>
        <v>0.34114401999999999</v>
      </c>
      <c r="L1874" s="13">
        <v>1.7923109999999999E-2</v>
      </c>
      <c r="M1874" s="13">
        <v>2.0812230000000001E-2</v>
      </c>
      <c r="N1874" s="11">
        <f t="shared" si="177"/>
        <v>3.873534E-2</v>
      </c>
      <c r="O1874" s="13">
        <v>1.8131769999999998E-2</v>
      </c>
      <c r="P1874" s="13">
        <v>2.1212700000000001E-2</v>
      </c>
      <c r="Q1874" s="11">
        <f t="shared" si="178"/>
        <v>3.9344469999999999E-2</v>
      </c>
      <c r="R1874" s="12">
        <f t="shared" si="179"/>
        <v>3.9039905E-2</v>
      </c>
    </row>
    <row r="1875" spans="1:18" x14ac:dyDescent="0.3">
      <c r="A1875" s="10">
        <v>40956</v>
      </c>
      <c r="B1875" s="13">
        <v>129.22049999999999</v>
      </c>
      <c r="C1875" s="13">
        <v>3.1733440000000002E-2</v>
      </c>
      <c r="D1875" s="13">
        <v>4.5515689999999998E-2</v>
      </c>
      <c r="E1875" s="13">
        <v>0.2559652</v>
      </c>
      <c r="F1875" s="11">
        <f t="shared" si="174"/>
        <v>0.33321433</v>
      </c>
      <c r="G1875" s="13">
        <v>3.2073070000000002E-2</v>
      </c>
      <c r="H1875" s="13">
        <v>4.621807E-2</v>
      </c>
      <c r="I1875" s="13">
        <v>0.26252330000000001</v>
      </c>
      <c r="J1875" s="11">
        <f t="shared" si="175"/>
        <v>0.34081444000000005</v>
      </c>
      <c r="K1875" s="12">
        <f t="shared" si="176"/>
        <v>0.33701438500000003</v>
      </c>
      <c r="L1875" s="13">
        <v>1.6217479999999999E-2</v>
      </c>
      <c r="M1875" s="13">
        <v>2.0979749999999998E-2</v>
      </c>
      <c r="N1875" s="11">
        <f t="shared" si="177"/>
        <v>3.7197229999999998E-2</v>
      </c>
      <c r="O1875" s="13">
        <v>1.641273E-2</v>
      </c>
      <c r="P1875" s="13">
        <v>2.143252E-2</v>
      </c>
      <c r="Q1875" s="11">
        <f t="shared" si="178"/>
        <v>3.7845249999999997E-2</v>
      </c>
      <c r="R1875" s="12">
        <f t="shared" si="179"/>
        <v>3.7521239999999997E-2</v>
      </c>
    </row>
    <row r="1876" spans="1:18" x14ac:dyDescent="0.3">
      <c r="A1876" s="10">
        <v>40957</v>
      </c>
      <c r="B1876" s="13">
        <v>-925.31230000000005</v>
      </c>
      <c r="C1876" s="13">
        <v>3.1937340000000002E-2</v>
      </c>
      <c r="D1876" s="13">
        <v>4.4286079999999999E-2</v>
      </c>
      <c r="E1876" s="13">
        <v>0.248136</v>
      </c>
      <c r="F1876" s="11">
        <f t="shared" si="174"/>
        <v>0.32435942000000001</v>
      </c>
      <c r="G1876" s="13">
        <v>3.219458E-2</v>
      </c>
      <c r="H1876" s="13">
        <v>4.4793529999999998E-2</v>
      </c>
      <c r="I1876" s="13">
        <v>0.25434499999999999</v>
      </c>
      <c r="J1876" s="11">
        <f t="shared" si="175"/>
        <v>0.33133310999999999</v>
      </c>
      <c r="K1876" s="12">
        <f t="shared" si="176"/>
        <v>0.32784626500000003</v>
      </c>
      <c r="L1876" s="13">
        <v>1.181017E-2</v>
      </c>
      <c r="M1876" s="13">
        <v>2.1762549999999999E-2</v>
      </c>
      <c r="N1876" s="11">
        <f t="shared" si="177"/>
        <v>3.357272E-2</v>
      </c>
      <c r="O1876" s="13">
        <v>1.195121E-2</v>
      </c>
      <c r="P1876" s="13">
        <v>2.2246519999999999E-2</v>
      </c>
      <c r="Q1876" s="11">
        <f t="shared" si="178"/>
        <v>3.4197729999999996E-2</v>
      </c>
      <c r="R1876" s="12">
        <f t="shared" si="179"/>
        <v>3.3885224999999998E-2</v>
      </c>
    </row>
    <row r="1877" spans="1:18" x14ac:dyDescent="0.3">
      <c r="A1877" s="10">
        <v>40958</v>
      </c>
      <c r="B1877" s="13">
        <v>-802.71559999999999</v>
      </c>
      <c r="C1877" s="13">
        <v>3.1497980000000002E-2</v>
      </c>
      <c r="D1877" s="13">
        <v>4.3767130000000001E-2</v>
      </c>
      <c r="E1877" s="13">
        <v>0.24134349999999999</v>
      </c>
      <c r="F1877" s="11">
        <f t="shared" si="174"/>
        <v>0.31660860999999996</v>
      </c>
      <c r="G1877" s="13">
        <v>3.1762690000000003E-2</v>
      </c>
      <c r="H1877" s="13">
        <v>4.4228910000000003E-2</v>
      </c>
      <c r="I1877" s="13">
        <v>0.2487557</v>
      </c>
      <c r="J1877" s="11">
        <f t="shared" si="175"/>
        <v>0.32474730000000002</v>
      </c>
      <c r="K1877" s="12">
        <f t="shared" si="176"/>
        <v>0.32067795499999996</v>
      </c>
      <c r="L1877" s="13">
        <v>9.5485450000000003E-3</v>
      </c>
      <c r="M1877" s="13">
        <v>2.188702E-2</v>
      </c>
      <c r="N1877" s="11">
        <f t="shared" si="177"/>
        <v>3.1435564999999999E-2</v>
      </c>
      <c r="O1877" s="13">
        <v>9.6750859999999994E-3</v>
      </c>
      <c r="P1877" s="13">
        <v>2.2524760000000001E-2</v>
      </c>
      <c r="Q1877" s="11">
        <f t="shared" si="178"/>
        <v>3.2199846000000004E-2</v>
      </c>
      <c r="R1877" s="12">
        <f t="shared" si="179"/>
        <v>3.1817705500000001E-2</v>
      </c>
    </row>
    <row r="1878" spans="1:18" x14ac:dyDescent="0.3">
      <c r="A1878" s="10">
        <v>40959</v>
      </c>
      <c r="B1878" s="13">
        <v>-1164.566</v>
      </c>
      <c r="C1878" s="13">
        <v>3.084284E-2</v>
      </c>
      <c r="D1878" s="13">
        <v>4.44429E-2</v>
      </c>
      <c r="E1878" s="13">
        <v>0.2398122</v>
      </c>
      <c r="F1878" s="11">
        <f t="shared" si="174"/>
        <v>0.31509794000000002</v>
      </c>
      <c r="G1878" s="13">
        <v>3.1150770000000001E-2</v>
      </c>
      <c r="H1878" s="13">
        <v>4.4997790000000003E-2</v>
      </c>
      <c r="I1878" s="13">
        <v>0.24789939999999999</v>
      </c>
      <c r="J1878" s="11">
        <f t="shared" si="175"/>
        <v>0.32404796000000002</v>
      </c>
      <c r="K1878" s="12">
        <f t="shared" si="176"/>
        <v>0.31957295000000002</v>
      </c>
      <c r="L1878" s="13">
        <v>1.0286709999999999E-2</v>
      </c>
      <c r="M1878" s="13">
        <v>2.1465809999999998E-2</v>
      </c>
      <c r="N1878" s="11">
        <f t="shared" si="177"/>
        <v>3.1752519999999999E-2</v>
      </c>
      <c r="O1878" s="13">
        <v>1.0432769999999999E-2</v>
      </c>
      <c r="P1878" s="13">
        <v>2.2157929999999999E-2</v>
      </c>
      <c r="Q1878" s="11">
        <f t="shared" si="178"/>
        <v>3.25907E-2</v>
      </c>
      <c r="R1878" s="12">
        <f t="shared" si="179"/>
        <v>3.2171610000000003E-2</v>
      </c>
    </row>
    <row r="1879" spans="1:18" x14ac:dyDescent="0.3">
      <c r="A1879" s="10">
        <v>40960</v>
      </c>
      <c r="B1879" s="13">
        <v>10.25629</v>
      </c>
      <c r="C1879" s="13">
        <v>3.0993349999999999E-2</v>
      </c>
      <c r="D1879" s="13">
        <v>4.437207E-2</v>
      </c>
      <c r="E1879" s="13">
        <v>0.2411537</v>
      </c>
      <c r="F1879" s="11">
        <f t="shared" si="174"/>
        <v>0.31651911999999999</v>
      </c>
      <c r="G1879" s="13">
        <v>3.1309980000000001E-2</v>
      </c>
      <c r="H1879" s="13">
        <v>4.5015090000000001E-2</v>
      </c>
      <c r="I1879" s="13">
        <v>0.24803720000000001</v>
      </c>
      <c r="J1879" s="11">
        <f t="shared" si="175"/>
        <v>0.32436227000000001</v>
      </c>
      <c r="K1879" s="12">
        <f t="shared" si="176"/>
        <v>0.320440695</v>
      </c>
      <c r="L1879" s="13">
        <v>1.0168460000000001E-2</v>
      </c>
      <c r="M1879" s="13">
        <v>2.161925E-2</v>
      </c>
      <c r="N1879" s="11">
        <f t="shared" si="177"/>
        <v>3.1787709999999997E-2</v>
      </c>
      <c r="O1879" s="13">
        <v>1.0321510000000001E-2</v>
      </c>
      <c r="P1879" s="13">
        <v>2.2188719999999999E-2</v>
      </c>
      <c r="Q1879" s="11">
        <f t="shared" si="178"/>
        <v>3.2510230000000001E-2</v>
      </c>
      <c r="R1879" s="12">
        <f t="shared" si="179"/>
        <v>3.2148969999999999E-2</v>
      </c>
    </row>
    <row r="1880" spans="1:18" x14ac:dyDescent="0.3">
      <c r="A1880" s="10">
        <v>40961</v>
      </c>
      <c r="B1880" s="13">
        <v>646.49009999999998</v>
      </c>
      <c r="C1880" s="13">
        <v>3.0958179999999998E-2</v>
      </c>
      <c r="D1880" s="13">
        <v>4.5094200000000001E-2</v>
      </c>
      <c r="E1880" s="13">
        <v>0.2438167</v>
      </c>
      <c r="F1880" s="11">
        <f t="shared" si="174"/>
        <v>0.31986908000000003</v>
      </c>
      <c r="G1880" s="13">
        <v>3.1316839999999999E-2</v>
      </c>
      <c r="H1880" s="13">
        <v>4.59088E-2</v>
      </c>
      <c r="I1880" s="13">
        <v>0.25042370000000003</v>
      </c>
      <c r="J1880" s="11">
        <f t="shared" si="175"/>
        <v>0.32764934000000001</v>
      </c>
      <c r="K1880" s="12">
        <f t="shared" si="176"/>
        <v>0.32375921000000002</v>
      </c>
      <c r="L1880" s="13">
        <v>1.1115979999999999E-2</v>
      </c>
      <c r="M1880" s="13">
        <v>2.1485540000000001E-2</v>
      </c>
      <c r="N1880" s="11">
        <f t="shared" si="177"/>
        <v>3.2601520000000002E-2</v>
      </c>
      <c r="O1880" s="13">
        <v>1.129499E-2</v>
      </c>
      <c r="P1880" s="13">
        <v>2.200792E-2</v>
      </c>
      <c r="Q1880" s="11">
        <f t="shared" si="178"/>
        <v>3.3302909999999998E-2</v>
      </c>
      <c r="R1880" s="12">
        <f t="shared" si="179"/>
        <v>3.2952215E-2</v>
      </c>
    </row>
    <row r="1881" spans="1:18" x14ac:dyDescent="0.3">
      <c r="A1881" s="10">
        <v>40962</v>
      </c>
      <c r="B1881" s="13">
        <v>1310.8009999999999</v>
      </c>
      <c r="C1881" s="13">
        <v>3.0629679999999999E-2</v>
      </c>
      <c r="D1881" s="13">
        <v>4.7167130000000002E-2</v>
      </c>
      <c r="E1881" s="13">
        <v>0.24954270000000001</v>
      </c>
      <c r="F1881" s="11">
        <f t="shared" si="174"/>
        <v>0.32733951</v>
      </c>
      <c r="G1881" s="13">
        <v>3.1092729999999999E-2</v>
      </c>
      <c r="H1881" s="13">
        <v>4.8327120000000001E-2</v>
      </c>
      <c r="I1881" s="13">
        <v>0.25656580000000001</v>
      </c>
      <c r="J1881" s="11">
        <f t="shared" si="175"/>
        <v>0.33598565000000002</v>
      </c>
      <c r="K1881" s="12">
        <f t="shared" si="176"/>
        <v>0.33166258000000004</v>
      </c>
      <c r="L1881" s="13">
        <v>1.371666E-2</v>
      </c>
      <c r="M1881" s="13">
        <v>2.098065E-2</v>
      </c>
      <c r="N1881" s="11">
        <f t="shared" si="177"/>
        <v>3.4697310000000002E-2</v>
      </c>
      <c r="O1881" s="13">
        <v>1.395508E-2</v>
      </c>
      <c r="P1881" s="13">
        <v>2.149742E-2</v>
      </c>
      <c r="Q1881" s="11">
        <f t="shared" si="178"/>
        <v>3.5452499999999998E-2</v>
      </c>
      <c r="R1881" s="12">
        <f t="shared" si="179"/>
        <v>3.5074905000000003E-2</v>
      </c>
    </row>
    <row r="1882" spans="1:18" x14ac:dyDescent="0.3">
      <c r="A1882" s="10">
        <v>40963</v>
      </c>
      <c r="B1882" s="13">
        <v>988.65830000000005</v>
      </c>
      <c r="C1882" s="13">
        <v>3.049435E-2</v>
      </c>
      <c r="D1882" s="13">
        <v>4.920132E-2</v>
      </c>
      <c r="E1882" s="13">
        <v>0.25620419999999999</v>
      </c>
      <c r="F1882" s="11">
        <f t="shared" si="174"/>
        <v>0.33589986999999999</v>
      </c>
      <c r="G1882" s="13">
        <v>3.103028E-2</v>
      </c>
      <c r="H1882" s="13">
        <v>5.0629979999999998E-2</v>
      </c>
      <c r="I1882" s="13">
        <v>0.26347090000000001</v>
      </c>
      <c r="J1882" s="11">
        <f t="shared" si="175"/>
        <v>0.34513115999999999</v>
      </c>
      <c r="K1882" s="12">
        <f t="shared" si="176"/>
        <v>0.34051551499999999</v>
      </c>
      <c r="L1882" s="13">
        <v>1.5881409999999999E-2</v>
      </c>
      <c r="M1882" s="13">
        <v>2.0679199999999998E-2</v>
      </c>
      <c r="N1882" s="11">
        <f t="shared" si="177"/>
        <v>3.6560609999999993E-2</v>
      </c>
      <c r="O1882" s="13">
        <v>1.61637E-2</v>
      </c>
      <c r="P1882" s="13">
        <v>2.1183049999999998E-2</v>
      </c>
      <c r="Q1882" s="11">
        <f t="shared" si="178"/>
        <v>3.7346749999999998E-2</v>
      </c>
      <c r="R1882" s="12">
        <f t="shared" si="179"/>
        <v>3.6953679999999996E-2</v>
      </c>
    </row>
    <row r="1883" spans="1:18" x14ac:dyDescent="0.3">
      <c r="A1883" s="10">
        <v>40964</v>
      </c>
      <c r="B1883" s="13">
        <v>609.97799999999995</v>
      </c>
      <c r="C1883" s="13">
        <v>3.061038E-2</v>
      </c>
      <c r="D1883" s="13">
        <v>5.0706960000000002E-2</v>
      </c>
      <c r="E1883" s="13">
        <v>0.2603762</v>
      </c>
      <c r="F1883" s="11">
        <f t="shared" si="174"/>
        <v>0.34169354000000002</v>
      </c>
      <c r="G1883" s="13">
        <v>3.107422E-2</v>
      </c>
      <c r="H1883" s="13">
        <v>5.2007980000000002E-2</v>
      </c>
      <c r="I1883" s="13">
        <v>0.26784160000000001</v>
      </c>
      <c r="J1883" s="11">
        <f t="shared" si="175"/>
        <v>0.35092380000000001</v>
      </c>
      <c r="K1883" s="12">
        <f t="shared" si="176"/>
        <v>0.34630866999999999</v>
      </c>
      <c r="L1883" s="13">
        <v>1.6886000000000002E-2</v>
      </c>
      <c r="M1883" s="13">
        <v>2.059039E-2</v>
      </c>
      <c r="N1883" s="11">
        <f t="shared" si="177"/>
        <v>3.7476389999999998E-2</v>
      </c>
      <c r="O1883" s="13">
        <v>1.7151179999999999E-2</v>
      </c>
      <c r="P1883" s="13">
        <v>2.110091E-2</v>
      </c>
      <c r="Q1883" s="11">
        <f t="shared" si="178"/>
        <v>3.8252090000000002E-2</v>
      </c>
      <c r="R1883" s="12">
        <f t="shared" si="179"/>
        <v>3.786424E-2</v>
      </c>
    </row>
    <row r="1884" spans="1:18" x14ac:dyDescent="0.3">
      <c r="A1884" s="10">
        <v>40965</v>
      </c>
      <c r="B1884" s="13">
        <v>658.93759999999997</v>
      </c>
      <c r="C1884" s="13">
        <v>3.1031570000000001E-2</v>
      </c>
      <c r="D1884" s="13">
        <v>5.1009609999999997E-2</v>
      </c>
      <c r="E1884" s="13">
        <v>0.25902019999999998</v>
      </c>
      <c r="F1884" s="11">
        <f t="shared" si="174"/>
        <v>0.34106137999999997</v>
      </c>
      <c r="G1884" s="13">
        <v>3.1327210000000001E-2</v>
      </c>
      <c r="H1884" s="13">
        <v>5.1829920000000002E-2</v>
      </c>
      <c r="I1884" s="13">
        <v>0.26666630000000002</v>
      </c>
      <c r="J1884" s="11">
        <f t="shared" si="175"/>
        <v>0.34982343000000005</v>
      </c>
      <c r="K1884" s="12">
        <f t="shared" si="176"/>
        <v>0.34544240500000001</v>
      </c>
      <c r="L1884" s="13">
        <v>1.6031299999999998E-2</v>
      </c>
      <c r="M1884" s="13">
        <v>2.0766969999999999E-2</v>
      </c>
      <c r="N1884" s="11">
        <f t="shared" si="177"/>
        <v>3.6798269999999994E-2</v>
      </c>
      <c r="O1884" s="13">
        <v>1.6228679999999999E-2</v>
      </c>
      <c r="P1884" s="13">
        <v>2.131131E-2</v>
      </c>
      <c r="Q1884" s="11">
        <f t="shared" si="178"/>
        <v>3.7539989999999995E-2</v>
      </c>
      <c r="R1884" s="12">
        <f t="shared" si="179"/>
        <v>3.7169129999999995E-2</v>
      </c>
    </row>
    <row r="1885" spans="1:18" x14ac:dyDescent="0.3">
      <c r="A1885" s="10">
        <v>40966</v>
      </c>
      <c r="B1885" s="13">
        <v>1704.425</v>
      </c>
      <c r="C1885" s="13">
        <v>2.9807279999999998E-2</v>
      </c>
      <c r="D1885" s="13">
        <v>5.92916E-2</v>
      </c>
      <c r="E1885" s="13">
        <v>0.27737030000000001</v>
      </c>
      <c r="F1885" s="11">
        <f t="shared" si="174"/>
        <v>0.36646918000000001</v>
      </c>
      <c r="G1885" s="13">
        <v>3.0411730000000001E-2</v>
      </c>
      <c r="H1885" s="13">
        <v>6.076869E-2</v>
      </c>
      <c r="I1885" s="13">
        <v>0.28802870000000003</v>
      </c>
      <c r="J1885" s="11">
        <f t="shared" si="175"/>
        <v>0.37920912000000001</v>
      </c>
      <c r="K1885" s="12">
        <f t="shared" si="176"/>
        <v>0.37283915000000001</v>
      </c>
      <c r="L1885" s="13">
        <v>2.5308870000000001E-2</v>
      </c>
      <c r="M1885" s="13">
        <v>1.8785130000000001E-2</v>
      </c>
      <c r="N1885" s="11">
        <f t="shared" si="177"/>
        <v>4.4094000000000001E-2</v>
      </c>
      <c r="O1885" s="13">
        <v>2.5662310000000001E-2</v>
      </c>
      <c r="P1885" s="13">
        <v>1.9471990000000002E-2</v>
      </c>
      <c r="Q1885" s="11">
        <f t="shared" si="178"/>
        <v>4.5134300000000002E-2</v>
      </c>
      <c r="R1885" s="12">
        <f t="shared" si="179"/>
        <v>4.4614150000000005E-2</v>
      </c>
    </row>
    <row r="1886" spans="1:18" x14ac:dyDescent="0.3">
      <c r="A1886" s="10">
        <v>40967</v>
      </c>
      <c r="B1886" s="13">
        <v>-178.73859999999999</v>
      </c>
      <c r="C1886" s="13">
        <v>2.9604599999999998E-2</v>
      </c>
      <c r="D1886" s="13">
        <v>5.8343230000000003E-2</v>
      </c>
      <c r="E1886" s="13">
        <v>0.27594030000000003</v>
      </c>
      <c r="F1886" s="11">
        <f t="shared" si="174"/>
        <v>0.36388813000000003</v>
      </c>
      <c r="G1886" s="13">
        <v>3.0319659999999998E-2</v>
      </c>
      <c r="H1886" s="13">
        <v>5.9998900000000001E-2</v>
      </c>
      <c r="I1886" s="13">
        <v>0.28632639999999998</v>
      </c>
      <c r="J1886" s="11">
        <f t="shared" si="175"/>
        <v>0.37664495999999997</v>
      </c>
      <c r="K1886" s="12">
        <f t="shared" si="176"/>
        <v>0.370266545</v>
      </c>
      <c r="L1886" s="13">
        <v>2.4766860000000002E-2</v>
      </c>
      <c r="M1886" s="13">
        <v>1.8815720000000001E-2</v>
      </c>
      <c r="N1886" s="11">
        <f t="shared" si="177"/>
        <v>4.3582580000000003E-2</v>
      </c>
      <c r="O1886" s="13">
        <v>2.5142629999999999E-2</v>
      </c>
      <c r="P1886" s="13">
        <v>1.9491999999999999E-2</v>
      </c>
      <c r="Q1886" s="11">
        <f t="shared" si="178"/>
        <v>4.4634629999999995E-2</v>
      </c>
      <c r="R1886" s="12">
        <f t="shared" si="179"/>
        <v>4.4108604999999995E-2</v>
      </c>
    </row>
    <row r="1887" spans="1:18" x14ac:dyDescent="0.3">
      <c r="A1887" s="10">
        <v>40968</v>
      </c>
      <c r="B1887" s="13">
        <v>513.81209999999999</v>
      </c>
      <c r="C1887" s="13">
        <v>2.9963340000000002E-2</v>
      </c>
      <c r="D1887" s="13">
        <v>5.2388709999999998E-2</v>
      </c>
      <c r="E1887" s="13">
        <v>0.26069599999999998</v>
      </c>
      <c r="F1887" s="11">
        <f t="shared" si="174"/>
        <v>0.34304804999999999</v>
      </c>
      <c r="G1887" s="13">
        <v>3.057087E-2</v>
      </c>
      <c r="H1887" s="13">
        <v>5.3727120000000003E-2</v>
      </c>
      <c r="I1887" s="13">
        <v>0.26988909999999999</v>
      </c>
      <c r="J1887" s="11">
        <f t="shared" si="175"/>
        <v>0.35418708999999998</v>
      </c>
      <c r="K1887" s="12">
        <f t="shared" si="176"/>
        <v>0.34861756999999999</v>
      </c>
      <c r="L1887" s="13">
        <v>1.8043690000000001E-2</v>
      </c>
      <c r="M1887" s="13">
        <v>2.000248E-2</v>
      </c>
      <c r="N1887" s="11">
        <f t="shared" si="177"/>
        <v>3.8046170000000004E-2</v>
      </c>
      <c r="O1887" s="13">
        <v>1.833653E-2</v>
      </c>
      <c r="P1887" s="13">
        <v>2.0671249999999999E-2</v>
      </c>
      <c r="Q1887" s="11">
        <f t="shared" si="178"/>
        <v>3.9007779999999999E-2</v>
      </c>
      <c r="R1887" s="12">
        <f t="shared" si="179"/>
        <v>3.8526975000000005E-2</v>
      </c>
    </row>
    <row r="1888" spans="1:18" x14ac:dyDescent="0.3">
      <c r="A1888" s="10">
        <v>40969</v>
      </c>
      <c r="B1888" s="13">
        <v>84.205020000000005</v>
      </c>
      <c r="C1888" s="13">
        <v>3.005062E-2</v>
      </c>
      <c r="D1888" s="13">
        <v>5.2205219999999997E-2</v>
      </c>
      <c r="E1888" s="13">
        <v>0.26264409999999999</v>
      </c>
      <c r="F1888" s="11">
        <f t="shared" si="174"/>
        <v>0.34489994000000002</v>
      </c>
      <c r="G1888" s="13">
        <v>3.0645220000000001E-2</v>
      </c>
      <c r="H1888" s="13">
        <v>5.3592239999999999E-2</v>
      </c>
      <c r="I1888" s="13">
        <v>0.27122649999999998</v>
      </c>
      <c r="J1888" s="11">
        <f t="shared" si="175"/>
        <v>0.35546395999999997</v>
      </c>
      <c r="K1888" s="12">
        <f t="shared" si="176"/>
        <v>0.35018194999999996</v>
      </c>
      <c r="L1888" s="13">
        <v>1.824197E-2</v>
      </c>
      <c r="M1888" s="13">
        <v>2.0061740000000002E-2</v>
      </c>
      <c r="N1888" s="11">
        <f t="shared" si="177"/>
        <v>3.8303710000000005E-2</v>
      </c>
      <c r="O1888" s="13">
        <v>1.8536449999999999E-2</v>
      </c>
      <c r="P1888" s="13">
        <v>2.0665719999999999E-2</v>
      </c>
      <c r="Q1888" s="11">
        <f t="shared" si="178"/>
        <v>3.9202169999999995E-2</v>
      </c>
      <c r="R1888" s="12">
        <f t="shared" si="179"/>
        <v>3.875294E-2</v>
      </c>
    </row>
    <row r="1889" spans="1:18" x14ac:dyDescent="0.3">
      <c r="A1889" s="10">
        <v>40970</v>
      </c>
      <c r="B1889" s="13">
        <v>162.74199999999999</v>
      </c>
      <c r="C1889" s="13">
        <v>3.0598650000000002E-2</v>
      </c>
      <c r="D1889" s="13">
        <v>5.0320480000000001E-2</v>
      </c>
      <c r="E1889" s="13">
        <v>0.26077729999999999</v>
      </c>
      <c r="F1889" s="11">
        <f t="shared" si="174"/>
        <v>0.34169643</v>
      </c>
      <c r="G1889" s="13">
        <v>3.1128639999999999E-2</v>
      </c>
      <c r="H1889" s="13">
        <v>5.1556230000000002E-2</v>
      </c>
      <c r="I1889" s="13">
        <v>0.26828770000000002</v>
      </c>
      <c r="J1889" s="11">
        <f t="shared" si="175"/>
        <v>0.35097257000000004</v>
      </c>
      <c r="K1889" s="12">
        <f t="shared" si="176"/>
        <v>0.34633449999999999</v>
      </c>
      <c r="L1889" s="13">
        <v>1.6019370000000002E-2</v>
      </c>
      <c r="M1889" s="13">
        <v>2.07221E-2</v>
      </c>
      <c r="N1889" s="11">
        <f t="shared" si="177"/>
        <v>3.6741469999999998E-2</v>
      </c>
      <c r="O1889" s="13">
        <v>1.6276990000000002E-2</v>
      </c>
      <c r="P1889" s="13">
        <v>2.1255929999999999E-2</v>
      </c>
      <c r="Q1889" s="11">
        <f t="shared" si="178"/>
        <v>3.7532919999999997E-2</v>
      </c>
      <c r="R1889" s="12">
        <f t="shared" si="179"/>
        <v>3.7137194999999998E-2</v>
      </c>
    </row>
    <row r="1890" spans="1:18" x14ac:dyDescent="0.3">
      <c r="A1890" s="10">
        <v>40971</v>
      </c>
      <c r="B1890" s="13">
        <v>-260.32839999999999</v>
      </c>
      <c r="C1890" s="13">
        <v>3.1120720000000001E-2</v>
      </c>
      <c r="D1890" s="13">
        <v>4.8027199999999999E-2</v>
      </c>
      <c r="E1890" s="13">
        <v>0.25638670000000002</v>
      </c>
      <c r="F1890" s="11">
        <f t="shared" si="174"/>
        <v>0.33553462000000001</v>
      </c>
      <c r="G1890" s="13">
        <v>3.1561499999999999E-2</v>
      </c>
      <c r="H1890" s="13">
        <v>4.902981E-2</v>
      </c>
      <c r="I1890" s="13">
        <v>0.26300479999999998</v>
      </c>
      <c r="J1890" s="11">
        <f t="shared" si="175"/>
        <v>0.34359611000000001</v>
      </c>
      <c r="K1890" s="12">
        <f t="shared" si="176"/>
        <v>0.33956536500000001</v>
      </c>
      <c r="L1890" s="13">
        <v>1.3099619999999999E-2</v>
      </c>
      <c r="M1890" s="13">
        <v>2.1451439999999999E-2</v>
      </c>
      <c r="N1890" s="11">
        <f t="shared" si="177"/>
        <v>3.4551059999999995E-2</v>
      </c>
      <c r="O1890" s="13">
        <v>1.3306780000000001E-2</v>
      </c>
      <c r="P1890" s="13">
        <v>2.1945249999999999E-2</v>
      </c>
      <c r="Q1890" s="11">
        <f t="shared" si="178"/>
        <v>3.5252030000000004E-2</v>
      </c>
      <c r="R1890" s="12">
        <f t="shared" si="179"/>
        <v>3.4901544999999999E-2</v>
      </c>
    </row>
    <row r="1891" spans="1:18" x14ac:dyDescent="0.3">
      <c r="A1891" s="10">
        <v>40972</v>
      </c>
      <c r="B1891" s="13">
        <v>-102.40389999999999</v>
      </c>
      <c r="C1891" s="13">
        <v>3.1114079999999999E-2</v>
      </c>
      <c r="D1891" s="13">
        <v>4.7008500000000002E-2</v>
      </c>
      <c r="E1891" s="13">
        <v>0.25335859999999999</v>
      </c>
      <c r="F1891" s="11">
        <f t="shared" si="174"/>
        <v>0.33148117999999999</v>
      </c>
      <c r="G1891" s="13">
        <v>3.1529460000000002E-2</v>
      </c>
      <c r="H1891" s="13">
        <v>4.7923420000000001E-2</v>
      </c>
      <c r="I1891" s="13">
        <v>0.26014690000000001</v>
      </c>
      <c r="J1891" s="11">
        <f t="shared" si="175"/>
        <v>0.33959978000000002</v>
      </c>
      <c r="K1891" s="12">
        <f t="shared" si="176"/>
        <v>0.33554048000000003</v>
      </c>
      <c r="L1891" s="13">
        <v>1.192899E-2</v>
      </c>
      <c r="M1891" s="13">
        <v>2.1611970000000001E-2</v>
      </c>
      <c r="N1891" s="11">
        <f t="shared" si="177"/>
        <v>3.3540960000000002E-2</v>
      </c>
      <c r="O1891" s="13">
        <v>1.2118759999999999E-2</v>
      </c>
      <c r="P1891" s="13">
        <v>2.214122E-2</v>
      </c>
      <c r="Q1891" s="11">
        <f t="shared" si="178"/>
        <v>3.4259979999999995E-2</v>
      </c>
      <c r="R1891" s="12">
        <f t="shared" si="179"/>
        <v>3.3900470000000002E-2</v>
      </c>
    </row>
    <row r="1892" spans="1:18" x14ac:dyDescent="0.3">
      <c r="A1892" s="10">
        <v>40973</v>
      </c>
      <c r="B1892" s="13">
        <v>-814.91700000000003</v>
      </c>
      <c r="C1892" s="13">
        <v>3.1608810000000001E-2</v>
      </c>
      <c r="D1892" s="13">
        <v>4.4622349999999998E-2</v>
      </c>
      <c r="E1892" s="13">
        <v>0.24616389999999999</v>
      </c>
      <c r="F1892" s="11">
        <f t="shared" si="174"/>
        <v>0.32239505999999996</v>
      </c>
      <c r="G1892" s="13">
        <v>3.1909119999999999E-2</v>
      </c>
      <c r="H1892" s="13">
        <v>4.5226849999999999E-2</v>
      </c>
      <c r="I1892" s="13">
        <v>0.25245459999999997</v>
      </c>
      <c r="J1892" s="11">
        <f t="shared" si="175"/>
        <v>0.32959056999999997</v>
      </c>
      <c r="K1892" s="12">
        <f t="shared" si="176"/>
        <v>0.32599281499999999</v>
      </c>
      <c r="L1892" s="13">
        <v>8.7395400000000005E-3</v>
      </c>
      <c r="M1892" s="13">
        <v>2.2241520000000001E-2</v>
      </c>
      <c r="N1892" s="11">
        <f t="shared" si="177"/>
        <v>3.0981060000000001E-2</v>
      </c>
      <c r="O1892" s="13">
        <v>8.8702420000000004E-3</v>
      </c>
      <c r="P1892" s="13">
        <v>2.277363E-2</v>
      </c>
      <c r="Q1892" s="11">
        <f t="shared" si="178"/>
        <v>3.1643872000000003E-2</v>
      </c>
      <c r="R1892" s="12">
        <f t="shared" si="179"/>
        <v>3.1312466000000004E-2</v>
      </c>
    </row>
    <row r="1893" spans="1:18" x14ac:dyDescent="0.3">
      <c r="A1893" s="10">
        <v>40974</v>
      </c>
      <c r="B1893" s="13">
        <v>-2023.037</v>
      </c>
      <c r="C1893" s="13">
        <v>3.1436369999999998E-2</v>
      </c>
      <c r="D1893" s="13">
        <v>4.3405369999999999E-2</v>
      </c>
      <c r="E1893" s="13">
        <v>0.23901459999999999</v>
      </c>
      <c r="F1893" s="11">
        <f t="shared" si="174"/>
        <v>0.31385633999999996</v>
      </c>
      <c r="G1893" s="13">
        <v>3.1699100000000001E-2</v>
      </c>
      <c r="H1893" s="13">
        <v>4.3857170000000001E-2</v>
      </c>
      <c r="I1893" s="13">
        <v>0.24622849999999999</v>
      </c>
      <c r="J1893" s="11">
        <f t="shared" si="175"/>
        <v>0.32178477</v>
      </c>
      <c r="K1893" s="12">
        <f t="shared" si="176"/>
        <v>0.31782055499999995</v>
      </c>
      <c r="L1893" s="13">
        <v>6.7410070000000002E-3</v>
      </c>
      <c r="M1893" s="13">
        <v>2.2371820000000001E-2</v>
      </c>
      <c r="N1893" s="11">
        <f t="shared" si="177"/>
        <v>2.9112827000000001E-2</v>
      </c>
      <c r="O1893" s="13">
        <v>6.8447170000000002E-3</v>
      </c>
      <c r="P1893" s="13">
        <v>2.3029310000000001E-2</v>
      </c>
      <c r="Q1893" s="11">
        <f t="shared" si="178"/>
        <v>2.9874027000000001E-2</v>
      </c>
      <c r="R1893" s="12">
        <f t="shared" si="179"/>
        <v>2.9493427000000003E-2</v>
      </c>
    </row>
    <row r="1894" spans="1:18" x14ac:dyDescent="0.3">
      <c r="A1894" s="10">
        <v>40975</v>
      </c>
      <c r="B1894" s="13">
        <v>-37.056930000000001</v>
      </c>
      <c r="C1894" s="13">
        <v>3.0889739999999999E-2</v>
      </c>
      <c r="D1894" s="13">
        <v>4.3421990000000001E-2</v>
      </c>
      <c r="E1894" s="13">
        <v>0.23616789999999999</v>
      </c>
      <c r="F1894" s="11">
        <f t="shared" si="174"/>
        <v>0.31047963000000001</v>
      </c>
      <c r="G1894" s="13">
        <v>3.119299E-2</v>
      </c>
      <c r="H1894" s="13">
        <v>4.3938949999999997E-2</v>
      </c>
      <c r="I1894" s="13">
        <v>0.24413019999999999</v>
      </c>
      <c r="J1894" s="11">
        <f t="shared" si="175"/>
        <v>0.31926213999999997</v>
      </c>
      <c r="K1894" s="12">
        <f t="shared" si="176"/>
        <v>0.31487088499999999</v>
      </c>
      <c r="L1894" s="13">
        <v>6.6931250000000003E-3</v>
      </c>
      <c r="M1894" s="13">
        <v>2.2088139999999999E-2</v>
      </c>
      <c r="N1894" s="11">
        <f t="shared" si="177"/>
        <v>2.8781265E-2</v>
      </c>
      <c r="O1894" s="13">
        <v>6.8089320000000002E-3</v>
      </c>
      <c r="P1894" s="13">
        <v>2.281884E-2</v>
      </c>
      <c r="Q1894" s="11">
        <f t="shared" si="178"/>
        <v>2.9627772E-2</v>
      </c>
      <c r="R1894" s="12">
        <f t="shared" si="179"/>
        <v>2.9204518499999998E-2</v>
      </c>
    </row>
    <row r="1895" spans="1:18" x14ac:dyDescent="0.3">
      <c r="A1895" s="10">
        <v>40976</v>
      </c>
      <c r="B1895" s="13">
        <v>-170.44980000000001</v>
      </c>
      <c r="C1895" s="13">
        <v>3.1205449999999999E-2</v>
      </c>
      <c r="D1895" s="13">
        <v>4.2966669999999998E-2</v>
      </c>
      <c r="E1895" s="13">
        <v>0.2390661</v>
      </c>
      <c r="F1895" s="11">
        <f t="shared" si="174"/>
        <v>0.31323822000000001</v>
      </c>
      <c r="G1895" s="13">
        <v>3.1511270000000001E-2</v>
      </c>
      <c r="H1895" s="13">
        <v>4.3553740000000001E-2</v>
      </c>
      <c r="I1895" s="13">
        <v>0.2452964</v>
      </c>
      <c r="J1895" s="11">
        <f t="shared" si="175"/>
        <v>0.32036141000000001</v>
      </c>
      <c r="K1895" s="12">
        <f t="shared" si="176"/>
        <v>0.31679981499999998</v>
      </c>
      <c r="L1895" s="13">
        <v>6.9982500000000001E-3</v>
      </c>
      <c r="M1895" s="13">
        <v>2.2237280000000002E-2</v>
      </c>
      <c r="N1895" s="11">
        <f t="shared" si="177"/>
        <v>2.9235530000000003E-2</v>
      </c>
      <c r="O1895" s="13">
        <v>7.1195570000000003E-3</v>
      </c>
      <c r="P1895" s="13">
        <v>2.278728E-2</v>
      </c>
      <c r="Q1895" s="11">
        <f t="shared" si="178"/>
        <v>2.9906836999999999E-2</v>
      </c>
      <c r="R1895" s="12">
        <f t="shared" si="179"/>
        <v>2.9571183500000001E-2</v>
      </c>
    </row>
    <row r="1896" spans="1:18" x14ac:dyDescent="0.3">
      <c r="A1896" s="10">
        <v>40977</v>
      </c>
      <c r="B1896" s="13">
        <v>465.99889999999999</v>
      </c>
      <c r="C1896" s="13">
        <v>3.1275589999999999E-2</v>
      </c>
      <c r="D1896" s="13">
        <v>4.2903400000000001E-2</v>
      </c>
      <c r="E1896" s="13">
        <v>0.24247869999999999</v>
      </c>
      <c r="F1896" s="11">
        <f t="shared" si="174"/>
        <v>0.31665768999999999</v>
      </c>
      <c r="G1896" s="13">
        <v>3.1617060000000002E-2</v>
      </c>
      <c r="H1896" s="13">
        <v>4.3628180000000003E-2</v>
      </c>
      <c r="I1896" s="13">
        <v>0.24826790000000001</v>
      </c>
      <c r="J1896" s="11">
        <f t="shared" si="175"/>
        <v>0.32351314000000003</v>
      </c>
      <c r="K1896" s="12">
        <f t="shared" si="176"/>
        <v>0.32008541499999998</v>
      </c>
      <c r="L1896" s="13">
        <v>8.0553120000000002E-3</v>
      </c>
      <c r="M1896" s="13">
        <v>2.2106689999999998E-2</v>
      </c>
      <c r="N1896" s="11">
        <f t="shared" si="177"/>
        <v>3.0162002E-2</v>
      </c>
      <c r="O1896" s="13">
        <v>8.197859E-3</v>
      </c>
      <c r="P1896" s="13">
        <v>2.2592930000000001E-2</v>
      </c>
      <c r="Q1896" s="11">
        <f t="shared" si="178"/>
        <v>3.0790788999999999E-2</v>
      </c>
      <c r="R1896" s="12">
        <f t="shared" si="179"/>
        <v>3.04763955E-2</v>
      </c>
    </row>
    <row r="1897" spans="1:18" x14ac:dyDescent="0.3">
      <c r="A1897" s="10">
        <v>40978</v>
      </c>
      <c r="B1897" s="13">
        <v>342.14179999999999</v>
      </c>
      <c r="C1897" s="13">
        <v>3.1598719999999997E-2</v>
      </c>
      <c r="D1897" s="13">
        <v>4.2439730000000002E-2</v>
      </c>
      <c r="E1897" s="13">
        <v>0.2443563</v>
      </c>
      <c r="F1897" s="11">
        <f t="shared" si="174"/>
        <v>0.31839475</v>
      </c>
      <c r="G1897" s="13">
        <v>3.1938649999999999E-2</v>
      </c>
      <c r="H1897" s="13">
        <v>4.3166040000000003E-2</v>
      </c>
      <c r="I1897" s="13">
        <v>0.2496727</v>
      </c>
      <c r="J1897" s="11">
        <f t="shared" si="175"/>
        <v>0.32477739</v>
      </c>
      <c r="K1897" s="12">
        <f t="shared" si="176"/>
        <v>0.32158607</v>
      </c>
      <c r="L1897" s="13">
        <v>8.2349940000000007E-3</v>
      </c>
      <c r="M1897" s="13">
        <v>2.2219409999999998E-2</v>
      </c>
      <c r="N1897" s="11">
        <f t="shared" si="177"/>
        <v>3.0454403999999997E-2</v>
      </c>
      <c r="O1897" s="13">
        <v>8.3774999999999995E-3</v>
      </c>
      <c r="P1897" s="13">
        <v>2.2655379999999999E-2</v>
      </c>
      <c r="Q1897" s="11">
        <f t="shared" si="178"/>
        <v>3.1032879999999999E-2</v>
      </c>
      <c r="R1897" s="12">
        <f t="shared" si="179"/>
        <v>3.0743641999999998E-2</v>
      </c>
    </row>
    <row r="1898" spans="1:18" x14ac:dyDescent="0.3">
      <c r="A1898" s="10">
        <v>40979</v>
      </c>
      <c r="B1898" s="13">
        <v>2304.2469999999998</v>
      </c>
      <c r="C1898" s="13">
        <v>3.0679310000000001E-2</v>
      </c>
      <c r="D1898" s="13">
        <v>4.3234460000000002E-2</v>
      </c>
      <c r="E1898" s="13">
        <v>0.25049939999999998</v>
      </c>
      <c r="F1898" s="11">
        <f t="shared" si="174"/>
        <v>0.32441316999999997</v>
      </c>
      <c r="G1898" s="13">
        <v>3.1254999999999998E-2</v>
      </c>
      <c r="H1898" s="13">
        <v>4.4482300000000002E-2</v>
      </c>
      <c r="I1898" s="13">
        <v>0.25811299999999998</v>
      </c>
      <c r="J1898" s="11">
        <f t="shared" si="175"/>
        <v>0.33385029999999999</v>
      </c>
      <c r="K1898" s="12">
        <f t="shared" si="176"/>
        <v>0.32913173499999998</v>
      </c>
      <c r="L1898" s="13">
        <v>1.2549070000000001E-2</v>
      </c>
      <c r="M1898" s="13">
        <v>2.0979649999999999E-2</v>
      </c>
      <c r="N1898" s="11">
        <f t="shared" si="177"/>
        <v>3.3528719999999998E-2</v>
      </c>
      <c r="O1898" s="13">
        <v>1.2793580000000001E-2</v>
      </c>
      <c r="P1898" s="13">
        <v>2.1566729999999999E-2</v>
      </c>
      <c r="Q1898" s="11">
        <f t="shared" si="178"/>
        <v>3.4360309999999998E-2</v>
      </c>
      <c r="R1898" s="12">
        <f t="shared" si="179"/>
        <v>3.3944514999999995E-2</v>
      </c>
    </row>
    <row r="1899" spans="1:18" x14ac:dyDescent="0.3">
      <c r="A1899" s="10">
        <v>40980</v>
      </c>
      <c r="B1899" s="13">
        <v>3036.0390000000002</v>
      </c>
      <c r="C1899" s="13">
        <v>2.8937009999999999E-2</v>
      </c>
      <c r="D1899" s="13">
        <v>4.4483269999999998E-2</v>
      </c>
      <c r="E1899" s="13">
        <v>0.27639010000000003</v>
      </c>
      <c r="F1899" s="11">
        <f t="shared" si="174"/>
        <v>0.34981038000000003</v>
      </c>
      <c r="G1899" s="13">
        <v>3.0300379999999998E-2</v>
      </c>
      <c r="H1899" s="13">
        <v>4.7472269999999997E-2</v>
      </c>
      <c r="I1899" s="13">
        <v>0.28807120000000003</v>
      </c>
      <c r="J1899" s="11">
        <f t="shared" si="175"/>
        <v>0.36584385000000003</v>
      </c>
      <c r="K1899" s="12">
        <f t="shared" si="176"/>
        <v>0.35782711500000003</v>
      </c>
      <c r="L1899" s="13">
        <v>2.632518E-2</v>
      </c>
      <c r="M1899" s="13">
        <v>1.772518E-2</v>
      </c>
      <c r="N1899" s="11">
        <f t="shared" si="177"/>
        <v>4.4050359999999997E-2</v>
      </c>
      <c r="O1899" s="13">
        <v>2.690418E-2</v>
      </c>
      <c r="P1899" s="13">
        <v>1.847269E-2</v>
      </c>
      <c r="Q1899" s="11">
        <f t="shared" si="178"/>
        <v>4.537687E-2</v>
      </c>
      <c r="R1899" s="12">
        <f t="shared" si="179"/>
        <v>4.4713614999999998E-2</v>
      </c>
    </row>
    <row r="1900" spans="1:18" x14ac:dyDescent="0.3">
      <c r="A1900" s="10">
        <v>40981</v>
      </c>
      <c r="B1900" s="13">
        <v>1776.2739999999999</v>
      </c>
      <c r="C1900" s="13">
        <v>2.9034600000000001E-2</v>
      </c>
      <c r="D1900" s="13">
        <v>4.3769580000000002E-2</v>
      </c>
      <c r="E1900" s="13">
        <v>0.29409079999999999</v>
      </c>
      <c r="F1900" s="11">
        <f t="shared" si="174"/>
        <v>0.36689497999999998</v>
      </c>
      <c r="G1900" s="13">
        <v>3.0650130000000001E-2</v>
      </c>
      <c r="H1900" s="13">
        <v>4.7289119999999997E-2</v>
      </c>
      <c r="I1900" s="13">
        <v>0.30621660000000001</v>
      </c>
      <c r="J1900" s="11">
        <f t="shared" si="175"/>
        <v>0.38415585000000002</v>
      </c>
      <c r="K1900" s="12">
        <f t="shared" si="176"/>
        <v>0.37552541500000003</v>
      </c>
      <c r="L1900" s="13">
        <v>3.2686890000000003E-2</v>
      </c>
      <c r="M1900" s="13">
        <v>1.703988E-2</v>
      </c>
      <c r="N1900" s="11">
        <f t="shared" si="177"/>
        <v>4.9726770000000003E-2</v>
      </c>
      <c r="O1900" s="13">
        <v>3.3381330000000001E-2</v>
      </c>
      <c r="P1900" s="13">
        <v>1.7738790000000001E-2</v>
      </c>
      <c r="Q1900" s="11">
        <f t="shared" si="178"/>
        <v>5.1120120000000005E-2</v>
      </c>
      <c r="R1900" s="12">
        <f t="shared" si="179"/>
        <v>5.0423445000000004E-2</v>
      </c>
    </row>
    <row r="1901" spans="1:18" x14ac:dyDescent="0.3">
      <c r="A1901" s="10">
        <v>40982</v>
      </c>
      <c r="B1901" s="13">
        <v>-94.35727</v>
      </c>
      <c r="C1901" s="13">
        <v>3.1316709999999998E-2</v>
      </c>
      <c r="D1901" s="13">
        <v>4.2529039999999997E-2</v>
      </c>
      <c r="E1901" s="13">
        <v>0.27838049999999998</v>
      </c>
      <c r="F1901" s="11">
        <f t="shared" si="174"/>
        <v>0.35222624999999996</v>
      </c>
      <c r="G1901" s="13">
        <v>3.2204709999999998E-2</v>
      </c>
      <c r="H1901" s="13">
        <v>4.4417419999999999E-2</v>
      </c>
      <c r="I1901" s="13">
        <v>0.28604220000000002</v>
      </c>
      <c r="J1901" s="11">
        <f t="shared" si="175"/>
        <v>0.36266433000000003</v>
      </c>
      <c r="K1901" s="12">
        <f t="shared" si="176"/>
        <v>0.35744529000000003</v>
      </c>
      <c r="L1901" s="13">
        <v>2.155663E-2</v>
      </c>
      <c r="M1901" s="13">
        <v>2.044406E-2</v>
      </c>
      <c r="N1901" s="11">
        <f t="shared" si="177"/>
        <v>4.200069E-2</v>
      </c>
      <c r="O1901" s="13">
        <v>2.1948220000000001E-2</v>
      </c>
      <c r="P1901" s="13">
        <v>2.0906890000000001E-2</v>
      </c>
      <c r="Q1901" s="11">
        <f t="shared" si="178"/>
        <v>4.2855110000000002E-2</v>
      </c>
      <c r="R1901" s="12">
        <f t="shared" si="179"/>
        <v>4.2427900000000004E-2</v>
      </c>
    </row>
    <row r="1902" spans="1:18" x14ac:dyDescent="0.3">
      <c r="A1902" s="10">
        <v>40983</v>
      </c>
      <c r="B1902" s="13">
        <v>192.73140000000001</v>
      </c>
      <c r="C1902" s="13">
        <v>3.1640540000000002E-2</v>
      </c>
      <c r="D1902" s="13">
        <v>4.1745810000000001E-2</v>
      </c>
      <c r="E1902" s="13">
        <v>0.27127699999999999</v>
      </c>
      <c r="F1902" s="11">
        <f t="shared" si="174"/>
        <v>0.34466334999999998</v>
      </c>
      <c r="G1902" s="13">
        <v>3.237889E-2</v>
      </c>
      <c r="H1902" s="13">
        <v>4.3239069999999998E-2</v>
      </c>
      <c r="I1902" s="13">
        <v>0.27841759999999999</v>
      </c>
      <c r="J1902" s="11">
        <f t="shared" si="175"/>
        <v>0.35403555999999997</v>
      </c>
      <c r="K1902" s="12">
        <f t="shared" si="176"/>
        <v>0.34934945499999998</v>
      </c>
      <c r="L1902" s="13">
        <v>1.8081059999999999E-2</v>
      </c>
      <c r="M1902" s="13">
        <v>2.1427990000000001E-2</v>
      </c>
      <c r="N1902" s="11">
        <f t="shared" si="177"/>
        <v>3.9509050000000004E-2</v>
      </c>
      <c r="O1902" s="13">
        <v>1.8397779999999999E-2</v>
      </c>
      <c r="P1902" s="13">
        <v>2.1906769999999999E-2</v>
      </c>
      <c r="Q1902" s="11">
        <f t="shared" si="178"/>
        <v>4.0304549999999995E-2</v>
      </c>
      <c r="R1902" s="12">
        <f t="shared" si="179"/>
        <v>3.9906799999999999E-2</v>
      </c>
    </row>
    <row r="1903" spans="1:18" x14ac:dyDescent="0.3">
      <c r="A1903" s="10">
        <v>40984</v>
      </c>
      <c r="B1903" s="13">
        <v>304.77280000000002</v>
      </c>
      <c r="C1903" s="13">
        <v>3.1285750000000001E-2</v>
      </c>
      <c r="D1903" s="13">
        <v>4.1561099999999997E-2</v>
      </c>
      <c r="E1903" s="13">
        <v>0.27408719999999998</v>
      </c>
      <c r="F1903" s="11">
        <f t="shared" si="174"/>
        <v>0.34693404999999999</v>
      </c>
      <c r="G1903" s="13">
        <v>3.2116699999999998E-2</v>
      </c>
      <c r="H1903" s="13">
        <v>4.3179439999999999E-2</v>
      </c>
      <c r="I1903" s="13">
        <v>0.2824354</v>
      </c>
      <c r="J1903" s="11">
        <f t="shared" si="175"/>
        <v>0.35773154000000001</v>
      </c>
      <c r="K1903" s="12">
        <f t="shared" si="176"/>
        <v>0.35233279500000003</v>
      </c>
      <c r="L1903" s="13">
        <v>1.9451389999999999E-2</v>
      </c>
      <c r="M1903" s="13">
        <v>2.1473559999999999E-2</v>
      </c>
      <c r="N1903" s="11">
        <f t="shared" si="177"/>
        <v>4.0924950000000002E-2</v>
      </c>
      <c r="O1903" s="13">
        <v>1.9798219999999998E-2</v>
      </c>
      <c r="P1903" s="13">
        <v>2.2063909999999999E-2</v>
      </c>
      <c r="Q1903" s="11">
        <f t="shared" si="178"/>
        <v>4.1862129999999997E-2</v>
      </c>
      <c r="R1903" s="12">
        <f t="shared" si="179"/>
        <v>4.139354E-2</v>
      </c>
    </row>
    <row r="1904" spans="1:18" x14ac:dyDescent="0.3">
      <c r="A1904" s="10">
        <v>40985</v>
      </c>
      <c r="B1904" s="13">
        <v>-1122.74</v>
      </c>
      <c r="C1904" s="13">
        <v>3.1506590000000001E-2</v>
      </c>
      <c r="D1904" s="13">
        <v>4.109024E-2</v>
      </c>
      <c r="E1904" s="13">
        <v>0.26200620000000002</v>
      </c>
      <c r="F1904" s="11">
        <f t="shared" si="174"/>
        <v>0.33460303000000002</v>
      </c>
      <c r="G1904" s="13">
        <v>3.211166E-2</v>
      </c>
      <c r="H1904" s="13">
        <v>4.2225239999999997E-2</v>
      </c>
      <c r="I1904" s="13">
        <v>0.26966839999999997</v>
      </c>
      <c r="J1904" s="11">
        <f t="shared" si="175"/>
        <v>0.34400529999999996</v>
      </c>
      <c r="K1904" s="12">
        <f t="shared" si="176"/>
        <v>0.33930416499999999</v>
      </c>
      <c r="L1904" s="13">
        <v>1.4666770000000001E-2</v>
      </c>
      <c r="M1904" s="13">
        <v>2.2149769999999999E-2</v>
      </c>
      <c r="N1904" s="11">
        <f t="shared" si="177"/>
        <v>3.6816540000000002E-2</v>
      </c>
      <c r="O1904" s="13">
        <v>1.491493E-2</v>
      </c>
      <c r="P1904" s="13">
        <v>2.2749760000000001E-2</v>
      </c>
      <c r="Q1904" s="11">
        <f t="shared" si="178"/>
        <v>3.7664690000000001E-2</v>
      </c>
      <c r="R1904" s="12">
        <f t="shared" si="179"/>
        <v>3.7240615000000005E-2</v>
      </c>
    </row>
    <row r="1905" spans="1:18" x14ac:dyDescent="0.3">
      <c r="A1905" s="10">
        <v>40986</v>
      </c>
      <c r="B1905" s="13">
        <v>-51.120519999999999</v>
      </c>
      <c r="C1905" s="13">
        <v>3.0451200000000001E-2</v>
      </c>
      <c r="D1905" s="13">
        <v>4.0669490000000003E-2</v>
      </c>
      <c r="E1905" s="13">
        <v>0.26614409999999999</v>
      </c>
      <c r="F1905" s="11">
        <f t="shared" si="174"/>
        <v>0.33726478999999998</v>
      </c>
      <c r="G1905" s="13">
        <v>3.130045E-2</v>
      </c>
      <c r="H1905" s="13">
        <v>4.224849E-2</v>
      </c>
      <c r="I1905" s="13">
        <v>0.2759453</v>
      </c>
      <c r="J1905" s="11">
        <f t="shared" si="175"/>
        <v>0.34949424000000001</v>
      </c>
      <c r="K1905" s="12">
        <f t="shared" si="176"/>
        <v>0.34337951499999997</v>
      </c>
      <c r="L1905" s="13">
        <v>1.7876059999999999E-2</v>
      </c>
      <c r="M1905" s="13">
        <v>2.153942E-2</v>
      </c>
      <c r="N1905" s="11">
        <f t="shared" si="177"/>
        <v>3.9415480000000003E-2</v>
      </c>
      <c r="O1905" s="13">
        <v>1.8213759999999999E-2</v>
      </c>
      <c r="P1905" s="13">
        <v>2.2309220000000001E-2</v>
      </c>
      <c r="Q1905" s="11">
        <f t="shared" si="178"/>
        <v>4.052298E-2</v>
      </c>
      <c r="R1905" s="12">
        <f t="shared" si="179"/>
        <v>3.9969230000000001E-2</v>
      </c>
    </row>
    <row r="1906" spans="1:18" x14ac:dyDescent="0.3">
      <c r="A1906" s="10">
        <v>40987</v>
      </c>
      <c r="B1906" s="13">
        <v>-235.4546</v>
      </c>
      <c r="C1906" s="13">
        <v>3.1071519999999998E-2</v>
      </c>
      <c r="D1906" s="13">
        <v>4.0104750000000002E-2</v>
      </c>
      <c r="E1906" s="13">
        <v>0.26321699999999998</v>
      </c>
      <c r="F1906" s="11">
        <f t="shared" si="174"/>
        <v>0.33439326999999996</v>
      </c>
      <c r="G1906" s="13">
        <v>3.1778069999999999E-2</v>
      </c>
      <c r="H1906" s="13">
        <v>4.1440730000000002E-2</v>
      </c>
      <c r="I1906" s="13">
        <v>0.27116590000000002</v>
      </c>
      <c r="J1906" s="11">
        <f t="shared" si="175"/>
        <v>0.34438469999999999</v>
      </c>
      <c r="K1906" s="12">
        <f t="shared" si="176"/>
        <v>0.33938898499999998</v>
      </c>
      <c r="L1906" s="13">
        <v>1.5711449999999998E-2</v>
      </c>
      <c r="M1906" s="13">
        <v>2.2157260000000002E-2</v>
      </c>
      <c r="N1906" s="11">
        <f t="shared" si="177"/>
        <v>3.786871E-2</v>
      </c>
      <c r="O1906" s="13">
        <v>1.5995800000000001E-2</v>
      </c>
      <c r="P1906" s="13">
        <v>2.2778380000000001E-2</v>
      </c>
      <c r="Q1906" s="11">
        <f t="shared" si="178"/>
        <v>3.8774180000000005E-2</v>
      </c>
      <c r="R1906" s="12">
        <f t="shared" si="179"/>
        <v>3.8321445000000003E-2</v>
      </c>
    </row>
    <row r="1907" spans="1:18" x14ac:dyDescent="0.3">
      <c r="A1907" s="10">
        <v>40988</v>
      </c>
      <c r="B1907" s="13">
        <v>-424.06610000000001</v>
      </c>
      <c r="C1907" s="13">
        <v>3.1174070000000002E-2</v>
      </c>
      <c r="D1907" s="13">
        <v>3.968588E-2</v>
      </c>
      <c r="E1907" s="13">
        <v>0.2601426</v>
      </c>
      <c r="F1907" s="11">
        <f t="shared" si="174"/>
        <v>0.33100255000000001</v>
      </c>
      <c r="G1907" s="13">
        <v>3.1842059999999998E-2</v>
      </c>
      <c r="H1907" s="13">
        <v>4.0929300000000002E-2</v>
      </c>
      <c r="I1907" s="13">
        <v>0.26770969999999999</v>
      </c>
      <c r="J1907" s="11">
        <f t="shared" si="175"/>
        <v>0.34048106</v>
      </c>
      <c r="K1907" s="12">
        <f t="shared" si="176"/>
        <v>0.335741805</v>
      </c>
      <c r="L1907" s="13">
        <v>1.432932E-2</v>
      </c>
      <c r="M1907" s="13">
        <v>2.242303E-2</v>
      </c>
      <c r="N1907" s="11">
        <f t="shared" si="177"/>
        <v>3.6752350000000003E-2</v>
      </c>
      <c r="O1907" s="13">
        <v>1.459209E-2</v>
      </c>
      <c r="P1907" s="13">
        <v>2.3030129999999999E-2</v>
      </c>
      <c r="Q1907" s="11">
        <f t="shared" si="178"/>
        <v>3.7622219999999998E-2</v>
      </c>
      <c r="R1907" s="12">
        <f t="shared" si="179"/>
        <v>3.7187285E-2</v>
      </c>
    </row>
    <row r="1908" spans="1:18" x14ac:dyDescent="0.3">
      <c r="A1908" s="10">
        <v>40989</v>
      </c>
      <c r="B1908" s="13">
        <v>839.41300000000001</v>
      </c>
      <c r="C1908" s="13">
        <v>3.1202420000000002E-2</v>
      </c>
      <c r="D1908" s="13">
        <v>3.9005739999999997E-2</v>
      </c>
      <c r="E1908" s="13">
        <v>0.26280740000000002</v>
      </c>
      <c r="F1908" s="11">
        <f t="shared" si="174"/>
        <v>0.33301555999999999</v>
      </c>
      <c r="G1908" s="13">
        <v>3.1936760000000002E-2</v>
      </c>
      <c r="H1908" s="13">
        <v>4.0351819999999997E-2</v>
      </c>
      <c r="I1908" s="13">
        <v>0.27022259999999998</v>
      </c>
      <c r="J1908" s="11">
        <f t="shared" si="175"/>
        <v>0.34251117999999997</v>
      </c>
      <c r="K1908" s="12">
        <f t="shared" si="176"/>
        <v>0.33776337000000001</v>
      </c>
      <c r="L1908" s="13">
        <v>1.508867E-2</v>
      </c>
      <c r="M1908" s="13">
        <v>2.2600789999999999E-2</v>
      </c>
      <c r="N1908" s="11">
        <f t="shared" si="177"/>
        <v>3.7689460000000001E-2</v>
      </c>
      <c r="O1908" s="13">
        <v>1.5371549999999999E-2</v>
      </c>
      <c r="P1908" s="13">
        <v>2.3190240000000001E-2</v>
      </c>
      <c r="Q1908" s="11">
        <f t="shared" si="178"/>
        <v>3.8561789999999999E-2</v>
      </c>
      <c r="R1908" s="12">
        <f t="shared" si="179"/>
        <v>3.8125624999999996E-2</v>
      </c>
    </row>
    <row r="1909" spans="1:18" x14ac:dyDescent="0.3">
      <c r="A1909" s="10">
        <v>40990</v>
      </c>
      <c r="B1909" s="13">
        <v>618.54690000000005</v>
      </c>
      <c r="C1909" s="13">
        <v>3.1304520000000002E-2</v>
      </c>
      <c r="D1909" s="13">
        <v>3.8081230000000001E-2</v>
      </c>
      <c r="E1909" s="13">
        <v>0.2710264</v>
      </c>
      <c r="F1909" s="11">
        <f t="shared" si="174"/>
        <v>0.34041215000000002</v>
      </c>
      <c r="G1909" s="13">
        <v>3.2142400000000002E-2</v>
      </c>
      <c r="H1909" s="13">
        <v>3.9585879999999997E-2</v>
      </c>
      <c r="I1909" s="13">
        <v>0.27855530000000001</v>
      </c>
      <c r="J1909" s="11">
        <f t="shared" si="175"/>
        <v>0.35028358000000004</v>
      </c>
      <c r="K1909" s="12">
        <f t="shared" si="176"/>
        <v>0.34534786500000003</v>
      </c>
      <c r="L1909" s="13">
        <v>1.7768800000000001E-2</v>
      </c>
      <c r="M1909" s="13">
        <v>2.2810899999999999E-2</v>
      </c>
      <c r="N1909" s="11">
        <f t="shared" si="177"/>
        <v>4.0579699999999996E-2</v>
      </c>
      <c r="O1909" s="13">
        <v>1.8090729999999999E-2</v>
      </c>
      <c r="P1909" s="13">
        <v>2.339109E-2</v>
      </c>
      <c r="Q1909" s="11">
        <f t="shared" si="178"/>
        <v>4.1481820000000003E-2</v>
      </c>
      <c r="R1909" s="12">
        <f t="shared" si="179"/>
        <v>4.1030759999999999E-2</v>
      </c>
    </row>
    <row r="1910" spans="1:18" x14ac:dyDescent="0.3">
      <c r="A1910" s="10">
        <v>40991</v>
      </c>
      <c r="B1910" s="13">
        <v>42.547060000000002</v>
      </c>
      <c r="C1910" s="13">
        <v>3.1744250000000002E-2</v>
      </c>
      <c r="D1910" s="13">
        <v>3.797648E-2</v>
      </c>
      <c r="E1910" s="13">
        <v>0.26742729999999998</v>
      </c>
      <c r="F1910" s="11">
        <f t="shared" si="174"/>
        <v>0.33714802999999999</v>
      </c>
      <c r="G1910" s="13">
        <v>3.2449890000000002E-2</v>
      </c>
      <c r="H1910" s="13">
        <v>3.918833E-2</v>
      </c>
      <c r="I1910" s="13">
        <v>0.27403149999999998</v>
      </c>
      <c r="J1910" s="11">
        <f t="shared" si="175"/>
        <v>0.34566971999999996</v>
      </c>
      <c r="K1910" s="12">
        <f t="shared" si="176"/>
        <v>0.34140887499999995</v>
      </c>
      <c r="L1910" s="13">
        <v>1.567911E-2</v>
      </c>
      <c r="M1910" s="13">
        <v>2.3205420000000001E-2</v>
      </c>
      <c r="N1910" s="11">
        <f t="shared" si="177"/>
        <v>3.888453E-2</v>
      </c>
      <c r="O1910" s="13">
        <v>1.5945569999999999E-2</v>
      </c>
      <c r="P1910" s="13">
        <v>2.372637E-2</v>
      </c>
      <c r="Q1910" s="11">
        <f t="shared" si="178"/>
        <v>3.9671940000000003E-2</v>
      </c>
      <c r="R1910" s="12">
        <f t="shared" si="179"/>
        <v>3.9278235000000002E-2</v>
      </c>
    </row>
    <row r="1911" spans="1:18" x14ac:dyDescent="0.3">
      <c r="A1911" s="10">
        <v>40992</v>
      </c>
      <c r="B1911" s="13">
        <v>945.79610000000002</v>
      </c>
      <c r="C1911" s="13">
        <v>3.1458920000000001E-2</v>
      </c>
      <c r="D1911" s="13">
        <v>3.716179E-2</v>
      </c>
      <c r="E1911" s="13">
        <v>0.27113130000000002</v>
      </c>
      <c r="F1911" s="11">
        <f t="shared" si="174"/>
        <v>0.33975200999999999</v>
      </c>
      <c r="G1911" s="13">
        <v>3.2291979999999998E-2</v>
      </c>
      <c r="H1911" s="13">
        <v>3.8530670000000003E-2</v>
      </c>
      <c r="I1911" s="13">
        <v>0.27851179999999998</v>
      </c>
      <c r="J1911" s="11">
        <f t="shared" si="175"/>
        <v>0.34933444999999996</v>
      </c>
      <c r="K1911" s="12">
        <f t="shared" si="176"/>
        <v>0.34454322999999998</v>
      </c>
      <c r="L1911" s="13">
        <v>1.7224590000000001E-2</v>
      </c>
      <c r="M1911" s="13">
        <v>2.3217249999999998E-2</v>
      </c>
      <c r="N1911" s="11">
        <f t="shared" si="177"/>
        <v>4.044184E-2</v>
      </c>
      <c r="O1911" s="13">
        <v>1.7528330000000002E-2</v>
      </c>
      <c r="P1911" s="13">
        <v>2.380355E-2</v>
      </c>
      <c r="Q1911" s="11">
        <f t="shared" si="178"/>
        <v>4.1331880000000001E-2</v>
      </c>
      <c r="R1911" s="12">
        <f t="shared" si="179"/>
        <v>4.0886859999999997E-2</v>
      </c>
    </row>
    <row r="1912" spans="1:18" x14ac:dyDescent="0.3">
      <c r="A1912" s="10">
        <v>40993</v>
      </c>
      <c r="B1912" s="13">
        <v>328.45429999999999</v>
      </c>
      <c r="C1912" s="13">
        <v>3.1223379999999998E-2</v>
      </c>
      <c r="D1912" s="13">
        <v>3.5871189999999997E-2</v>
      </c>
      <c r="E1912" s="13">
        <v>0.28069939999999999</v>
      </c>
      <c r="F1912" s="11">
        <f t="shared" si="174"/>
        <v>0.34779397000000001</v>
      </c>
      <c r="G1912" s="13">
        <v>3.2186039999999999E-2</v>
      </c>
      <c r="H1912" s="13">
        <v>3.74197E-2</v>
      </c>
      <c r="I1912" s="13">
        <v>0.28905059999999999</v>
      </c>
      <c r="J1912" s="11">
        <f t="shared" si="175"/>
        <v>0.35865634000000002</v>
      </c>
      <c r="K1912" s="12">
        <f t="shared" si="176"/>
        <v>0.35322515500000001</v>
      </c>
      <c r="L1912" s="13">
        <v>2.1018019999999998E-2</v>
      </c>
      <c r="M1912" s="13">
        <v>2.3185600000000001E-2</v>
      </c>
      <c r="N1912" s="11">
        <f t="shared" si="177"/>
        <v>4.4203619999999999E-2</v>
      </c>
      <c r="O1912" s="13">
        <v>2.1372809999999999E-2</v>
      </c>
      <c r="P1912" s="13">
        <v>2.383323E-2</v>
      </c>
      <c r="Q1912" s="11">
        <f t="shared" si="178"/>
        <v>4.5206040000000003E-2</v>
      </c>
      <c r="R1912" s="12">
        <f t="shared" si="179"/>
        <v>4.4704830000000001E-2</v>
      </c>
    </row>
    <row r="1913" spans="1:18" x14ac:dyDescent="0.3">
      <c r="A1913" s="10">
        <v>40994</v>
      </c>
      <c r="B1913" s="13">
        <v>-591.09780000000001</v>
      </c>
      <c r="C1913" s="13">
        <v>3.1619899999999999E-2</v>
      </c>
      <c r="D1913" s="13">
        <v>3.7364620000000001E-2</v>
      </c>
      <c r="E1913" s="13">
        <v>0.26241059999999999</v>
      </c>
      <c r="F1913" s="11">
        <f t="shared" si="174"/>
        <v>0.33139511999999999</v>
      </c>
      <c r="G1913" s="13">
        <v>3.2250899999999999E-2</v>
      </c>
      <c r="H1913" s="13">
        <v>3.8343490000000001E-2</v>
      </c>
      <c r="I1913" s="13">
        <v>0.2694414</v>
      </c>
      <c r="J1913" s="11">
        <f t="shared" si="175"/>
        <v>0.34003579</v>
      </c>
      <c r="K1913" s="12">
        <f t="shared" si="176"/>
        <v>0.335715455</v>
      </c>
      <c r="L1913" s="13">
        <v>1.408327E-2</v>
      </c>
      <c r="M1913" s="13">
        <v>2.3267699999999999E-2</v>
      </c>
      <c r="N1913" s="11">
        <f t="shared" si="177"/>
        <v>3.7350969999999997E-2</v>
      </c>
      <c r="O1913" s="13">
        <v>1.4312109999999999E-2</v>
      </c>
      <c r="P1913" s="13">
        <v>2.385545E-2</v>
      </c>
      <c r="Q1913" s="11">
        <f t="shared" si="178"/>
        <v>3.8167560000000003E-2</v>
      </c>
      <c r="R1913" s="12">
        <f t="shared" si="179"/>
        <v>3.7759265E-2</v>
      </c>
    </row>
    <row r="1914" spans="1:18" x14ac:dyDescent="0.3">
      <c r="A1914" s="10">
        <v>40995</v>
      </c>
      <c r="B1914" s="13">
        <v>256.78519999999997</v>
      </c>
      <c r="C1914" s="13">
        <v>3.112059E-2</v>
      </c>
      <c r="D1914" s="13">
        <v>3.7834159999999999E-2</v>
      </c>
      <c r="E1914" s="13">
        <v>0.2541041</v>
      </c>
      <c r="F1914" s="11">
        <f t="shared" si="174"/>
        <v>0.32305885000000001</v>
      </c>
      <c r="G1914" s="13">
        <v>3.172883E-2</v>
      </c>
      <c r="H1914" s="13">
        <v>3.8760589999999998E-2</v>
      </c>
      <c r="I1914" s="13">
        <v>0.26189380000000001</v>
      </c>
      <c r="J1914" s="11">
        <f t="shared" si="175"/>
        <v>0.33238321999999998</v>
      </c>
      <c r="K1914" s="12">
        <f t="shared" si="176"/>
        <v>0.32772103499999999</v>
      </c>
      <c r="L1914" s="13">
        <v>1.187277E-2</v>
      </c>
      <c r="M1914" s="13">
        <v>2.3011940000000002E-2</v>
      </c>
      <c r="N1914" s="11">
        <f t="shared" si="177"/>
        <v>3.4884709999999999E-2</v>
      </c>
      <c r="O1914" s="13">
        <v>1.208479E-2</v>
      </c>
      <c r="P1914" s="13">
        <v>2.3696849999999998E-2</v>
      </c>
      <c r="Q1914" s="11">
        <f t="shared" si="178"/>
        <v>3.5781639999999997E-2</v>
      </c>
      <c r="R1914" s="12">
        <f t="shared" si="179"/>
        <v>3.5333174999999994E-2</v>
      </c>
    </row>
    <row r="1915" spans="1:18" x14ac:dyDescent="0.3">
      <c r="A1915" s="10">
        <v>40996</v>
      </c>
      <c r="B1915" s="13">
        <v>648.47080000000005</v>
      </c>
      <c r="C1915" s="13">
        <v>2.9796929999999999E-2</v>
      </c>
      <c r="D1915" s="13">
        <v>3.6189659999999998E-2</v>
      </c>
      <c r="E1915" s="13">
        <v>0.25935340000000001</v>
      </c>
      <c r="F1915" s="11">
        <f t="shared" si="174"/>
        <v>0.32533999000000002</v>
      </c>
      <c r="G1915" s="13">
        <v>3.0653639999999999E-2</v>
      </c>
      <c r="H1915" s="13">
        <v>3.7524370000000001E-2</v>
      </c>
      <c r="I1915" s="13">
        <v>0.269123</v>
      </c>
      <c r="J1915" s="11">
        <f t="shared" si="175"/>
        <v>0.33730101000000001</v>
      </c>
      <c r="K1915" s="12">
        <f t="shared" si="176"/>
        <v>0.33132050000000002</v>
      </c>
      <c r="L1915" s="13">
        <v>1.578276E-2</v>
      </c>
      <c r="M1915" s="13">
        <v>2.24E-2</v>
      </c>
      <c r="N1915" s="11">
        <f t="shared" si="177"/>
        <v>3.8182759999999996E-2</v>
      </c>
      <c r="O1915" s="13">
        <v>1.608354E-2</v>
      </c>
      <c r="P1915" s="13">
        <v>2.3239320000000001E-2</v>
      </c>
      <c r="Q1915" s="11">
        <f t="shared" si="178"/>
        <v>3.9322860000000001E-2</v>
      </c>
      <c r="R1915" s="12">
        <f t="shared" si="179"/>
        <v>3.8752809999999999E-2</v>
      </c>
    </row>
    <row r="1916" spans="1:18" x14ac:dyDescent="0.3">
      <c r="A1916" s="10">
        <v>40997</v>
      </c>
      <c r="B1916" s="13">
        <v>210.47649999999999</v>
      </c>
      <c r="C1916" s="13">
        <v>2.951461E-2</v>
      </c>
      <c r="D1916" s="13">
        <v>3.5705489999999999E-2</v>
      </c>
      <c r="E1916" s="13">
        <v>0.2577623</v>
      </c>
      <c r="F1916" s="11">
        <f t="shared" si="174"/>
        <v>0.3229824</v>
      </c>
      <c r="G1916" s="13">
        <v>3.0343970000000001E-2</v>
      </c>
      <c r="H1916" s="13">
        <v>3.7010149999999999E-2</v>
      </c>
      <c r="I1916" s="13">
        <v>0.26704329999999998</v>
      </c>
      <c r="J1916" s="11">
        <f t="shared" si="175"/>
        <v>0.33439742</v>
      </c>
      <c r="K1916" s="12">
        <f t="shared" si="176"/>
        <v>0.32868991000000003</v>
      </c>
      <c r="L1916" s="13">
        <v>1.571204E-2</v>
      </c>
      <c r="M1916" s="13">
        <v>2.2232660000000001E-2</v>
      </c>
      <c r="N1916" s="11">
        <f t="shared" si="177"/>
        <v>3.7944699999999998E-2</v>
      </c>
      <c r="O1916" s="13">
        <v>1.6005910000000002E-2</v>
      </c>
      <c r="P1916" s="13">
        <v>2.3022669999999999E-2</v>
      </c>
      <c r="Q1916" s="11">
        <f t="shared" si="178"/>
        <v>3.902858E-2</v>
      </c>
      <c r="R1916" s="12">
        <f t="shared" si="179"/>
        <v>3.8486640000000003E-2</v>
      </c>
    </row>
    <row r="1917" spans="1:18" x14ac:dyDescent="0.3">
      <c r="A1917" s="10">
        <v>40998</v>
      </c>
      <c r="B1917" s="13">
        <v>142.56030000000001</v>
      </c>
      <c r="C1917" s="13">
        <v>3.0094929999999999E-2</v>
      </c>
      <c r="D1917" s="13">
        <v>3.4896549999999998E-2</v>
      </c>
      <c r="E1917" s="13">
        <v>0.26053209999999999</v>
      </c>
      <c r="F1917" s="11">
        <f t="shared" si="174"/>
        <v>0.32552357999999998</v>
      </c>
      <c r="G1917" s="13">
        <v>3.088753E-2</v>
      </c>
      <c r="H1917" s="13">
        <v>3.6111709999999998E-2</v>
      </c>
      <c r="I1917" s="13">
        <v>0.26838899999999999</v>
      </c>
      <c r="J1917" s="11">
        <f t="shared" si="175"/>
        <v>0.33538824</v>
      </c>
      <c r="K1917" s="12">
        <f t="shared" si="176"/>
        <v>0.33045590999999996</v>
      </c>
      <c r="L1917" s="13">
        <v>1.5834850000000001E-2</v>
      </c>
      <c r="M1917" s="13">
        <v>2.2459529999999998E-2</v>
      </c>
      <c r="N1917" s="11">
        <f t="shared" si="177"/>
        <v>3.8294380000000003E-2</v>
      </c>
      <c r="O1917" s="13">
        <v>1.6114460000000001E-2</v>
      </c>
      <c r="P1917" s="13">
        <v>2.3104220000000002E-2</v>
      </c>
      <c r="Q1917" s="11">
        <f t="shared" si="178"/>
        <v>3.9218680000000006E-2</v>
      </c>
      <c r="R1917" s="12">
        <f t="shared" si="179"/>
        <v>3.8756530000000004E-2</v>
      </c>
    </row>
    <row r="1918" spans="1:18" x14ac:dyDescent="0.3">
      <c r="A1918" s="10">
        <v>40999</v>
      </c>
      <c r="B1918" s="13">
        <v>28.086390000000002</v>
      </c>
      <c r="C1918" s="13">
        <v>3.0494159999999999E-2</v>
      </c>
      <c r="D1918" s="13">
        <v>3.4578589999999999E-2</v>
      </c>
      <c r="E1918" s="13">
        <v>0.26153110000000002</v>
      </c>
      <c r="F1918" s="11">
        <f t="shared" si="174"/>
        <v>0.32660385000000003</v>
      </c>
      <c r="G1918" s="13">
        <v>3.1233960000000002E-2</v>
      </c>
      <c r="H1918" s="13">
        <v>3.5666539999999997E-2</v>
      </c>
      <c r="I1918" s="13">
        <v>0.26872639999999998</v>
      </c>
      <c r="J1918" s="11">
        <f t="shared" si="175"/>
        <v>0.33562689999999995</v>
      </c>
      <c r="K1918" s="12">
        <f t="shared" si="176"/>
        <v>0.33111537499999999</v>
      </c>
      <c r="L1918" s="13">
        <v>1.563202E-2</v>
      </c>
      <c r="M1918" s="13">
        <v>2.260357E-2</v>
      </c>
      <c r="N1918" s="11">
        <f t="shared" si="177"/>
        <v>3.823559E-2</v>
      </c>
      <c r="O1918" s="13">
        <v>1.5891329999999999E-2</v>
      </c>
      <c r="P1918" s="13">
        <v>2.3184360000000001E-2</v>
      </c>
      <c r="Q1918" s="11">
        <f t="shared" si="178"/>
        <v>3.9075689999999996E-2</v>
      </c>
      <c r="R1918" s="12">
        <f t="shared" si="179"/>
        <v>3.8655639999999998E-2</v>
      </c>
    </row>
    <row r="1919" spans="1:18" x14ac:dyDescent="0.3">
      <c r="A1919" s="10">
        <v>41000</v>
      </c>
      <c r="B1919" s="13">
        <v>-718.3877</v>
      </c>
      <c r="C1919" s="13">
        <v>3.1103700000000001E-2</v>
      </c>
      <c r="D1919" s="13">
        <v>3.5978530000000002E-2</v>
      </c>
      <c r="E1919" s="13">
        <v>0.25482159999999998</v>
      </c>
      <c r="F1919" s="11">
        <f t="shared" si="174"/>
        <v>0.32190383</v>
      </c>
      <c r="G1919" s="13">
        <v>3.1653180000000003E-2</v>
      </c>
      <c r="H1919" s="13">
        <v>3.676985E-2</v>
      </c>
      <c r="I1919" s="13">
        <v>0.26109270000000001</v>
      </c>
      <c r="J1919" s="11">
        <f t="shared" si="175"/>
        <v>0.32951573000000001</v>
      </c>
      <c r="K1919" s="12">
        <f t="shared" si="176"/>
        <v>0.32570978</v>
      </c>
      <c r="L1919" s="13">
        <v>1.2316789999999999E-2</v>
      </c>
      <c r="M1919" s="13">
        <v>2.2871019999999999E-2</v>
      </c>
      <c r="N1919" s="11">
        <f t="shared" si="177"/>
        <v>3.518781E-2</v>
      </c>
      <c r="O1919" s="13">
        <v>1.2509050000000001E-2</v>
      </c>
      <c r="P1919" s="13">
        <v>2.3395659999999999E-2</v>
      </c>
      <c r="Q1919" s="11">
        <f t="shared" si="178"/>
        <v>3.5904709999999999E-2</v>
      </c>
      <c r="R1919" s="12">
        <f t="shared" si="179"/>
        <v>3.5546259999999996E-2</v>
      </c>
    </row>
    <row r="1920" spans="1:18" x14ac:dyDescent="0.3">
      <c r="A1920" s="10">
        <v>41001</v>
      </c>
      <c r="B1920" s="13">
        <v>-174.6447</v>
      </c>
      <c r="C1920" s="13">
        <v>3.0900029999999998E-2</v>
      </c>
      <c r="D1920" s="13">
        <v>3.6900120000000002E-2</v>
      </c>
      <c r="E1920" s="13">
        <v>0.2487453</v>
      </c>
      <c r="F1920" s="11">
        <f t="shared" si="174"/>
        <v>0.31654545000000001</v>
      </c>
      <c r="G1920" s="13">
        <v>3.1411460000000002E-2</v>
      </c>
      <c r="H1920" s="13">
        <v>3.7642399999999999E-2</v>
      </c>
      <c r="I1920" s="13">
        <v>0.25551410000000002</v>
      </c>
      <c r="J1920" s="11">
        <f t="shared" si="175"/>
        <v>0.32456795999999999</v>
      </c>
      <c r="K1920" s="12">
        <f t="shared" si="176"/>
        <v>0.320556705</v>
      </c>
      <c r="L1920" s="13">
        <v>1.0379640000000001E-2</v>
      </c>
      <c r="M1920" s="13">
        <v>2.2790939999999999E-2</v>
      </c>
      <c r="N1920" s="11">
        <f t="shared" si="177"/>
        <v>3.3170579999999998E-2</v>
      </c>
      <c r="O1920" s="13">
        <v>1.055439E-2</v>
      </c>
      <c r="P1920" s="13">
        <v>2.3385030000000001E-2</v>
      </c>
      <c r="Q1920" s="11">
        <f t="shared" si="178"/>
        <v>3.3939419999999998E-2</v>
      </c>
      <c r="R1920" s="12">
        <f t="shared" si="179"/>
        <v>3.3555000000000001E-2</v>
      </c>
    </row>
    <row r="1921" spans="1:18" x14ac:dyDescent="0.3">
      <c r="A1921" s="10">
        <v>41002</v>
      </c>
      <c r="B1921" s="13">
        <v>-1755.0419999999999</v>
      </c>
      <c r="C1921" s="13">
        <v>3.0012819999999999E-2</v>
      </c>
      <c r="D1921" s="13">
        <v>3.6565250000000001E-2</v>
      </c>
      <c r="E1921" s="13">
        <v>0.2475301</v>
      </c>
      <c r="F1921" s="11">
        <f t="shared" si="174"/>
        <v>0.31410817000000002</v>
      </c>
      <c r="G1921" s="13">
        <v>3.0618599999999999E-2</v>
      </c>
      <c r="H1921" s="13">
        <v>3.7464690000000002E-2</v>
      </c>
      <c r="I1921" s="13">
        <v>0.25579239999999998</v>
      </c>
      <c r="J1921" s="11">
        <f t="shared" si="175"/>
        <v>0.32387568999999999</v>
      </c>
      <c r="K1921" s="12">
        <f t="shared" si="176"/>
        <v>0.31899193000000003</v>
      </c>
      <c r="L1921" s="13">
        <v>1.127415E-2</v>
      </c>
      <c r="M1921" s="13">
        <v>2.2371849999999999E-2</v>
      </c>
      <c r="N1921" s="11">
        <f t="shared" si="177"/>
        <v>3.3645999999999995E-2</v>
      </c>
      <c r="O1921" s="13">
        <v>1.148103E-2</v>
      </c>
      <c r="P1921" s="13">
        <v>2.3103209999999999E-2</v>
      </c>
      <c r="Q1921" s="11">
        <f t="shared" si="178"/>
        <v>3.4584240000000002E-2</v>
      </c>
      <c r="R1921" s="12">
        <f t="shared" si="179"/>
        <v>3.4115119999999999E-2</v>
      </c>
    </row>
    <row r="1922" spans="1:18" x14ac:dyDescent="0.3">
      <c r="A1922" s="10">
        <v>41003</v>
      </c>
      <c r="B1922" s="13">
        <v>323.57960000000003</v>
      </c>
      <c r="C1922" s="13">
        <v>3.001179E-2</v>
      </c>
      <c r="D1922" s="13">
        <v>3.9160840000000002E-2</v>
      </c>
      <c r="E1922" s="13">
        <v>0.23775189999999999</v>
      </c>
      <c r="F1922" s="11">
        <f t="shared" si="174"/>
        <v>0.30692452999999997</v>
      </c>
      <c r="G1922" s="13">
        <v>3.0433539999999999E-2</v>
      </c>
      <c r="H1922" s="13">
        <v>3.9775419999999999E-2</v>
      </c>
      <c r="I1922" s="13">
        <v>0.24618699999999999</v>
      </c>
      <c r="J1922" s="11">
        <f t="shared" si="175"/>
        <v>0.31639595999999998</v>
      </c>
      <c r="K1922" s="12">
        <f t="shared" si="176"/>
        <v>0.311660245</v>
      </c>
      <c r="L1922" s="13">
        <v>7.4762379999999996E-3</v>
      </c>
      <c r="M1922" s="13">
        <v>2.248853E-2</v>
      </c>
      <c r="N1922" s="11">
        <f t="shared" si="177"/>
        <v>2.9964767999999999E-2</v>
      </c>
      <c r="O1922" s="13">
        <v>7.616612E-3</v>
      </c>
      <c r="P1922" s="13">
        <v>2.3281130000000001E-2</v>
      </c>
      <c r="Q1922" s="11">
        <f t="shared" si="178"/>
        <v>3.0897741999999999E-2</v>
      </c>
      <c r="R1922" s="12">
        <f t="shared" si="179"/>
        <v>3.0431254999999997E-2</v>
      </c>
    </row>
    <row r="1923" spans="1:18" x14ac:dyDescent="0.3">
      <c r="A1923" s="10">
        <v>41004</v>
      </c>
      <c r="B1923" s="13">
        <v>812.34990000000005</v>
      </c>
      <c r="C1923" s="13">
        <v>2.7827279999999999E-2</v>
      </c>
      <c r="D1923" s="13">
        <v>3.7693900000000002E-2</v>
      </c>
      <c r="E1923" s="13">
        <v>0.23843210000000001</v>
      </c>
      <c r="F1923" s="11">
        <f t="shared" ref="F1923:F1986" si="180">SUM(C1923:E1923)</f>
        <v>0.30395327999999999</v>
      </c>
      <c r="G1923" s="13">
        <v>2.8485730000000001E-2</v>
      </c>
      <c r="H1923" s="13">
        <v>3.8735520000000002E-2</v>
      </c>
      <c r="I1923" s="13">
        <v>0.24906700000000001</v>
      </c>
      <c r="J1923" s="11">
        <f t="shared" ref="J1923:J1986" si="181">SUM(G1923:I1923)</f>
        <v>0.31628825000000005</v>
      </c>
      <c r="K1923" s="12">
        <f t="shared" ref="K1923:K1986" si="182">AVERAGE(F1923,J1923)</f>
        <v>0.31012076500000002</v>
      </c>
      <c r="L1923" s="13">
        <v>1.0870110000000001E-2</v>
      </c>
      <c r="M1923" s="13">
        <v>2.1481340000000002E-2</v>
      </c>
      <c r="N1923" s="11">
        <f t="shared" ref="N1923:N1986" si="183">SUM(L1923:M1923)</f>
        <v>3.2351450000000004E-2</v>
      </c>
      <c r="O1923" s="13">
        <v>1.109718E-2</v>
      </c>
      <c r="P1923" s="13">
        <v>2.2451080000000002E-2</v>
      </c>
      <c r="Q1923" s="11">
        <f t="shared" ref="Q1923:Q1986" si="184">SUM(O1923:P1923)</f>
        <v>3.3548260000000003E-2</v>
      </c>
      <c r="R1923" s="12">
        <f t="shared" ref="R1923:R1986" si="185">AVERAGE(N1923,Q1923)</f>
        <v>3.2949855E-2</v>
      </c>
    </row>
    <row r="1924" spans="1:18" x14ac:dyDescent="0.3">
      <c r="A1924" s="10">
        <v>41005</v>
      </c>
      <c r="B1924" s="13">
        <v>554.97029999999995</v>
      </c>
      <c r="C1924" s="13">
        <v>2.595803E-2</v>
      </c>
      <c r="D1924" s="13">
        <v>3.3869429999999999E-2</v>
      </c>
      <c r="E1924" s="13">
        <v>0.24567520000000001</v>
      </c>
      <c r="F1924" s="11">
        <f t="shared" si="180"/>
        <v>0.30550266000000004</v>
      </c>
      <c r="G1924" s="13">
        <v>2.6906179999999998E-2</v>
      </c>
      <c r="H1924" s="13">
        <v>3.5470019999999998E-2</v>
      </c>
      <c r="I1924" s="13">
        <v>0.257274</v>
      </c>
      <c r="J1924" s="11">
        <f t="shared" si="181"/>
        <v>0.3196502</v>
      </c>
      <c r="K1924" s="12">
        <f t="shared" si="182"/>
        <v>0.31257643000000002</v>
      </c>
      <c r="L1924" s="13">
        <v>1.6690010000000002E-2</v>
      </c>
      <c r="M1924" s="13">
        <v>2.0395440000000001E-2</v>
      </c>
      <c r="N1924" s="11">
        <f t="shared" si="183"/>
        <v>3.7085450000000006E-2</v>
      </c>
      <c r="O1924" s="13">
        <v>1.7034339999999999E-2</v>
      </c>
      <c r="P1924" s="13">
        <v>2.1385600000000001E-2</v>
      </c>
      <c r="Q1924" s="11">
        <f t="shared" si="184"/>
        <v>3.841994E-2</v>
      </c>
      <c r="R1924" s="12">
        <f t="shared" si="185"/>
        <v>3.7752695000000003E-2</v>
      </c>
    </row>
    <row r="1925" spans="1:18" x14ac:dyDescent="0.3">
      <c r="A1925" s="10">
        <v>41006</v>
      </c>
      <c r="B1925" s="13">
        <v>313.02940000000001</v>
      </c>
      <c r="C1925" s="13">
        <v>2.5017930000000001E-2</v>
      </c>
      <c r="D1925" s="13">
        <v>3.1765219999999997E-2</v>
      </c>
      <c r="E1925" s="13">
        <v>0.2481527</v>
      </c>
      <c r="F1925" s="11">
        <f t="shared" si="180"/>
        <v>0.30493585000000001</v>
      </c>
      <c r="G1925" s="13">
        <v>2.6031869999999999E-2</v>
      </c>
      <c r="H1925" s="13">
        <v>3.3504310000000002E-2</v>
      </c>
      <c r="I1925" s="13">
        <v>0.25978679999999998</v>
      </c>
      <c r="J1925" s="11">
        <f t="shared" si="181"/>
        <v>0.31932297999999998</v>
      </c>
      <c r="K1925" s="12">
        <f t="shared" si="182"/>
        <v>0.31212941500000002</v>
      </c>
      <c r="L1925" s="13">
        <v>1.954322E-2</v>
      </c>
      <c r="M1925" s="13">
        <v>1.9741559999999998E-2</v>
      </c>
      <c r="N1925" s="11">
        <f t="shared" si="183"/>
        <v>3.9284779999999998E-2</v>
      </c>
      <c r="O1925" s="13">
        <v>1.992478E-2</v>
      </c>
      <c r="P1925" s="13">
        <v>2.069648E-2</v>
      </c>
      <c r="Q1925" s="11">
        <f t="shared" si="184"/>
        <v>4.0621259999999999E-2</v>
      </c>
      <c r="R1925" s="12">
        <f t="shared" si="185"/>
        <v>3.9953019999999999E-2</v>
      </c>
    </row>
    <row r="1926" spans="1:18" x14ac:dyDescent="0.3">
      <c r="A1926" s="10">
        <v>41007</v>
      </c>
      <c r="B1926" s="13">
        <v>304.25990000000002</v>
      </c>
      <c r="C1926" s="13">
        <v>2.4408220000000001E-2</v>
      </c>
      <c r="D1926" s="13">
        <v>2.9629079999999999E-2</v>
      </c>
      <c r="E1926" s="13">
        <v>0.25055889999999997</v>
      </c>
      <c r="F1926" s="11">
        <f t="shared" si="180"/>
        <v>0.30459619999999998</v>
      </c>
      <c r="G1926" s="13">
        <v>2.546762E-2</v>
      </c>
      <c r="H1926" s="13">
        <v>3.1413209999999997E-2</v>
      </c>
      <c r="I1926" s="13">
        <v>0.26209470000000001</v>
      </c>
      <c r="J1926" s="11">
        <f t="shared" si="181"/>
        <v>0.31897553000000001</v>
      </c>
      <c r="K1926" s="12">
        <f t="shared" si="182"/>
        <v>0.311785865</v>
      </c>
      <c r="L1926" s="13">
        <v>2.2094929999999999E-2</v>
      </c>
      <c r="M1926" s="13">
        <v>1.9185239999999999E-2</v>
      </c>
      <c r="N1926" s="11">
        <f t="shared" si="183"/>
        <v>4.1280169999999998E-2</v>
      </c>
      <c r="O1926" s="13">
        <v>2.2502069999999999E-2</v>
      </c>
      <c r="P1926" s="13">
        <v>2.009522E-2</v>
      </c>
      <c r="Q1926" s="11">
        <f t="shared" si="184"/>
        <v>4.2597289999999996E-2</v>
      </c>
      <c r="R1926" s="12">
        <f t="shared" si="185"/>
        <v>4.1938729999999994E-2</v>
      </c>
    </row>
    <row r="1927" spans="1:18" x14ac:dyDescent="0.3">
      <c r="A1927" s="10">
        <v>41008</v>
      </c>
      <c r="B1927" s="13">
        <v>652.3451</v>
      </c>
      <c r="C1927" s="13">
        <v>2.3898220000000001E-2</v>
      </c>
      <c r="D1927" s="13">
        <v>2.7069490000000002E-2</v>
      </c>
      <c r="E1927" s="13">
        <v>0.2542643</v>
      </c>
      <c r="F1927" s="11">
        <f t="shared" si="180"/>
        <v>0.30523201</v>
      </c>
      <c r="G1927" s="13">
        <v>2.5025789999999999E-2</v>
      </c>
      <c r="H1927" s="13">
        <v>2.8880969999999999E-2</v>
      </c>
      <c r="I1927" s="13">
        <v>0.26575919999999997</v>
      </c>
      <c r="J1927" s="11">
        <f t="shared" si="181"/>
        <v>0.31966595999999997</v>
      </c>
      <c r="K1927" s="12">
        <f t="shared" si="182"/>
        <v>0.31244898499999996</v>
      </c>
      <c r="L1927" s="13">
        <v>2.5097600000000001E-2</v>
      </c>
      <c r="M1927" s="13">
        <v>1.8630979999999998E-2</v>
      </c>
      <c r="N1927" s="11">
        <f t="shared" si="183"/>
        <v>4.3728580000000003E-2</v>
      </c>
      <c r="O1927" s="13">
        <v>2.5533110000000001E-2</v>
      </c>
      <c r="P1927" s="13">
        <v>1.9497609999999999E-2</v>
      </c>
      <c r="Q1927" s="11">
        <f t="shared" si="184"/>
        <v>4.5030719999999996E-2</v>
      </c>
      <c r="R1927" s="12">
        <f t="shared" si="185"/>
        <v>4.437965E-2</v>
      </c>
    </row>
    <row r="1928" spans="1:18" x14ac:dyDescent="0.3">
      <c r="A1928" s="10">
        <v>41009</v>
      </c>
      <c r="B1928" s="13">
        <v>531.09680000000003</v>
      </c>
      <c r="C1928" s="13">
        <v>2.3648039999999999E-2</v>
      </c>
      <c r="D1928" s="13">
        <v>2.1792479999999999E-2</v>
      </c>
      <c r="E1928" s="13">
        <v>0.27171820000000002</v>
      </c>
      <c r="F1928" s="11">
        <f t="shared" si="180"/>
        <v>0.31715872000000001</v>
      </c>
      <c r="G1928" s="13">
        <v>2.5054489999999999E-2</v>
      </c>
      <c r="H1928" s="13">
        <v>2.366383E-2</v>
      </c>
      <c r="I1928" s="13">
        <v>0.28357650000000001</v>
      </c>
      <c r="J1928" s="11">
        <f t="shared" si="181"/>
        <v>0.33229481999999999</v>
      </c>
      <c r="K1928" s="12">
        <f t="shared" si="182"/>
        <v>0.32472677</v>
      </c>
      <c r="L1928" s="13">
        <v>3.3055580000000001E-2</v>
      </c>
      <c r="M1928" s="13">
        <v>1.7968140000000001E-2</v>
      </c>
      <c r="N1928" s="11">
        <f t="shared" si="183"/>
        <v>5.1023720000000002E-2</v>
      </c>
      <c r="O1928" s="13">
        <v>3.3572129999999999E-2</v>
      </c>
      <c r="P1928" s="13">
        <v>1.8770909999999998E-2</v>
      </c>
      <c r="Q1928" s="11">
        <f t="shared" si="184"/>
        <v>5.2343039999999993E-2</v>
      </c>
      <c r="R1928" s="12">
        <f t="shared" si="185"/>
        <v>5.1683380000000001E-2</v>
      </c>
    </row>
    <row r="1929" spans="1:18" x14ac:dyDescent="0.3">
      <c r="A1929" s="10">
        <v>41010</v>
      </c>
      <c r="B1929" s="13">
        <v>735.3682</v>
      </c>
      <c r="C1929" s="13">
        <v>2.7809759999999999E-2</v>
      </c>
      <c r="D1929" s="13">
        <v>2.949893E-2</v>
      </c>
      <c r="E1929" s="13">
        <v>0.25778119999999999</v>
      </c>
      <c r="F1929" s="11">
        <f t="shared" si="180"/>
        <v>0.31508988999999998</v>
      </c>
      <c r="G1929" s="13">
        <v>2.8635219999999999E-2</v>
      </c>
      <c r="H1929" s="13">
        <v>3.0568479999999999E-2</v>
      </c>
      <c r="I1929" s="13">
        <v>0.26612980000000003</v>
      </c>
      <c r="J1929" s="11">
        <f t="shared" si="181"/>
        <v>0.32533350000000005</v>
      </c>
      <c r="K1929" s="12">
        <f t="shared" si="182"/>
        <v>0.32021169500000002</v>
      </c>
      <c r="L1929" s="13">
        <v>2.049759E-2</v>
      </c>
      <c r="M1929" s="13">
        <v>2.045114E-2</v>
      </c>
      <c r="N1929" s="11">
        <f t="shared" si="183"/>
        <v>4.0948730000000003E-2</v>
      </c>
      <c r="O1929" s="13">
        <v>2.0800030000000001E-2</v>
      </c>
      <c r="P1929" s="13">
        <v>2.1064320000000001E-2</v>
      </c>
      <c r="Q1929" s="11">
        <f t="shared" si="184"/>
        <v>4.1864350000000002E-2</v>
      </c>
      <c r="R1929" s="12">
        <f t="shared" si="185"/>
        <v>4.1406540000000006E-2</v>
      </c>
    </row>
    <row r="1930" spans="1:18" x14ac:dyDescent="0.3">
      <c r="A1930" s="10">
        <v>41011</v>
      </c>
      <c r="B1930" s="13">
        <v>-696.30129999999997</v>
      </c>
      <c r="C1930" s="13">
        <v>2.9481420000000001E-2</v>
      </c>
      <c r="D1930" s="13">
        <v>3.266587E-2</v>
      </c>
      <c r="E1930" s="13">
        <v>0.25304510000000002</v>
      </c>
      <c r="F1930" s="11">
        <f t="shared" si="180"/>
        <v>0.31519239000000004</v>
      </c>
      <c r="G1930" s="13">
        <v>3.0061310000000001E-2</v>
      </c>
      <c r="H1930" s="13">
        <v>3.3417389999999998E-2</v>
      </c>
      <c r="I1930" s="13">
        <v>0.259631</v>
      </c>
      <c r="J1930" s="11">
        <f t="shared" si="181"/>
        <v>0.3231097</v>
      </c>
      <c r="K1930" s="12">
        <f t="shared" si="182"/>
        <v>0.31915104500000002</v>
      </c>
      <c r="L1930" s="13">
        <v>1.5665470000000001E-2</v>
      </c>
      <c r="M1930" s="13">
        <v>2.1459499999999999E-2</v>
      </c>
      <c r="N1930" s="11">
        <f t="shared" si="183"/>
        <v>3.712497E-2</v>
      </c>
      <c r="O1930" s="13">
        <v>1.588146E-2</v>
      </c>
      <c r="P1930" s="13">
        <v>2.1956860000000002E-2</v>
      </c>
      <c r="Q1930" s="11">
        <f t="shared" si="184"/>
        <v>3.7838320000000002E-2</v>
      </c>
      <c r="R1930" s="12">
        <f t="shared" si="185"/>
        <v>3.7481645000000001E-2</v>
      </c>
    </row>
    <row r="1931" spans="1:18" x14ac:dyDescent="0.3">
      <c r="A1931" s="10">
        <v>41012</v>
      </c>
      <c r="B1931" s="13">
        <v>200.80869999999999</v>
      </c>
      <c r="C1931" s="13">
        <v>3.0198679999999999E-2</v>
      </c>
      <c r="D1931" s="13">
        <v>3.4280539999999998E-2</v>
      </c>
      <c r="E1931" s="13">
        <v>0.25076680000000001</v>
      </c>
      <c r="F1931" s="11">
        <f t="shared" si="180"/>
        <v>0.31524602000000002</v>
      </c>
      <c r="G1931" s="13">
        <v>3.069858E-2</v>
      </c>
      <c r="H1931" s="13">
        <v>3.4943889999999998E-2</v>
      </c>
      <c r="I1931" s="13">
        <v>0.2568106</v>
      </c>
      <c r="J1931" s="11">
        <f t="shared" si="181"/>
        <v>0.32245307000000001</v>
      </c>
      <c r="K1931" s="12">
        <f t="shared" si="182"/>
        <v>0.31884954500000001</v>
      </c>
      <c r="L1931" s="13">
        <v>1.3377969999999999E-2</v>
      </c>
      <c r="M1931" s="13">
        <v>2.1902669999999999E-2</v>
      </c>
      <c r="N1931" s="11">
        <f t="shared" si="183"/>
        <v>3.5280640000000002E-2</v>
      </c>
      <c r="O1931" s="13">
        <v>1.356395E-2</v>
      </c>
      <c r="P1931" s="13">
        <v>2.2371140000000001E-2</v>
      </c>
      <c r="Q1931" s="11">
        <f t="shared" si="184"/>
        <v>3.5935090000000003E-2</v>
      </c>
      <c r="R1931" s="12">
        <f t="shared" si="185"/>
        <v>3.5607865000000002E-2</v>
      </c>
    </row>
    <row r="1932" spans="1:18" x14ac:dyDescent="0.3">
      <c r="A1932" s="10">
        <v>41013</v>
      </c>
      <c r="B1932" s="13">
        <v>513.78200000000004</v>
      </c>
      <c r="C1932" s="13">
        <v>2.9893659999999999E-2</v>
      </c>
      <c r="D1932" s="13">
        <v>3.3405709999999998E-2</v>
      </c>
      <c r="E1932" s="13">
        <v>0.25517069999999997</v>
      </c>
      <c r="F1932" s="11">
        <f t="shared" si="180"/>
        <v>0.31847006999999994</v>
      </c>
      <c r="G1932" s="13">
        <v>3.0482479999999999E-2</v>
      </c>
      <c r="H1932" s="13">
        <v>3.4205619999999999E-2</v>
      </c>
      <c r="I1932" s="13">
        <v>0.26196320000000001</v>
      </c>
      <c r="J1932" s="11">
        <f t="shared" si="181"/>
        <v>0.32665129999999998</v>
      </c>
      <c r="K1932" s="12">
        <f t="shared" si="182"/>
        <v>0.32256068499999996</v>
      </c>
      <c r="L1932" s="13">
        <v>1.563966E-2</v>
      </c>
      <c r="M1932" s="13">
        <v>2.155849E-2</v>
      </c>
      <c r="N1932" s="11">
        <f t="shared" si="183"/>
        <v>3.7198149999999999E-2</v>
      </c>
      <c r="O1932" s="13">
        <v>1.586336E-2</v>
      </c>
      <c r="P1932" s="13">
        <v>2.2065419999999999E-2</v>
      </c>
      <c r="Q1932" s="11">
        <f t="shared" si="184"/>
        <v>3.7928779999999995E-2</v>
      </c>
      <c r="R1932" s="12">
        <f t="shared" si="185"/>
        <v>3.7563464999999997E-2</v>
      </c>
    </row>
    <row r="1933" spans="1:18" x14ac:dyDescent="0.3">
      <c r="A1933" s="10">
        <v>41014</v>
      </c>
      <c r="B1933" s="13">
        <v>294.06580000000002</v>
      </c>
      <c r="C1933" s="13">
        <v>2.9523460000000001E-2</v>
      </c>
      <c r="D1933" s="13">
        <v>3.265734E-2</v>
      </c>
      <c r="E1933" s="13">
        <v>0.25902059999999999</v>
      </c>
      <c r="F1933" s="11">
        <f t="shared" si="180"/>
        <v>0.32120139999999997</v>
      </c>
      <c r="G1933" s="13">
        <v>3.0206529999999999E-2</v>
      </c>
      <c r="H1933" s="13">
        <v>3.3610099999999997E-2</v>
      </c>
      <c r="I1933" s="13">
        <v>0.26663680000000001</v>
      </c>
      <c r="J1933" s="11">
        <f t="shared" si="181"/>
        <v>0.33045342999999999</v>
      </c>
      <c r="K1933" s="12">
        <f t="shared" si="182"/>
        <v>0.32582741500000001</v>
      </c>
      <c r="L1933" s="13">
        <v>1.7762859999999998E-2</v>
      </c>
      <c r="M1933" s="13">
        <v>2.117281E-2</v>
      </c>
      <c r="N1933" s="11">
        <f t="shared" si="183"/>
        <v>3.8935669999999999E-2</v>
      </c>
      <c r="O1933" s="13">
        <v>1.802496E-2</v>
      </c>
      <c r="P1933" s="13">
        <v>2.172907E-2</v>
      </c>
      <c r="Q1933" s="11">
        <f t="shared" si="184"/>
        <v>3.9754029999999996E-2</v>
      </c>
      <c r="R1933" s="12">
        <f t="shared" si="185"/>
        <v>3.9344850000000001E-2</v>
      </c>
    </row>
    <row r="1934" spans="1:18" x14ac:dyDescent="0.3">
      <c r="A1934" s="10">
        <v>41015</v>
      </c>
      <c r="B1934" s="13">
        <v>562.89760000000001</v>
      </c>
      <c r="C1934" s="13">
        <v>2.8257569999999999E-2</v>
      </c>
      <c r="D1934" s="13">
        <v>3.062469E-2</v>
      </c>
      <c r="E1934" s="13">
        <v>0.26415040000000001</v>
      </c>
      <c r="F1934" s="11">
        <f t="shared" si="180"/>
        <v>0.32303266000000003</v>
      </c>
      <c r="G1934" s="13">
        <v>2.9128100000000001E-2</v>
      </c>
      <c r="H1934" s="13">
        <v>3.1869250000000002E-2</v>
      </c>
      <c r="I1934" s="13">
        <v>0.2736864</v>
      </c>
      <c r="J1934" s="11">
        <f t="shared" si="181"/>
        <v>0.33468375</v>
      </c>
      <c r="K1934" s="12">
        <f t="shared" si="182"/>
        <v>0.32885820500000001</v>
      </c>
      <c r="L1934" s="13">
        <v>2.205437E-2</v>
      </c>
      <c r="M1934" s="13">
        <v>2.0195939999999999E-2</v>
      </c>
      <c r="N1934" s="11">
        <f t="shared" si="183"/>
        <v>4.2250309999999999E-2</v>
      </c>
      <c r="O1934" s="13">
        <v>2.239116E-2</v>
      </c>
      <c r="P1934" s="13">
        <v>2.088429E-2</v>
      </c>
      <c r="Q1934" s="11">
        <f t="shared" si="184"/>
        <v>4.327545E-2</v>
      </c>
      <c r="R1934" s="12">
        <f t="shared" si="185"/>
        <v>4.2762880000000003E-2</v>
      </c>
    </row>
    <row r="1935" spans="1:18" x14ac:dyDescent="0.3">
      <c r="A1935" s="10">
        <v>41016</v>
      </c>
      <c r="B1935" s="13">
        <v>-737.09550000000002</v>
      </c>
      <c r="C1935" s="13">
        <v>2.8224740000000002E-2</v>
      </c>
      <c r="D1935" s="13">
        <v>2.9223900000000001E-2</v>
      </c>
      <c r="E1935" s="13">
        <v>0.27472010000000002</v>
      </c>
      <c r="F1935" s="11">
        <f t="shared" si="180"/>
        <v>0.33216874000000002</v>
      </c>
      <c r="G1935" s="13">
        <v>2.9106719999999999E-2</v>
      </c>
      <c r="H1935" s="13">
        <v>3.0466790000000001E-2</v>
      </c>
      <c r="I1935" s="13">
        <v>0.28408830000000002</v>
      </c>
      <c r="J1935" s="11">
        <f t="shared" si="181"/>
        <v>0.34366181000000001</v>
      </c>
      <c r="K1935" s="12">
        <f t="shared" si="182"/>
        <v>0.33791527500000001</v>
      </c>
      <c r="L1935" s="13">
        <v>2.6293110000000001E-2</v>
      </c>
      <c r="M1935" s="13">
        <v>1.9744939999999999E-2</v>
      </c>
      <c r="N1935" s="11">
        <f t="shared" si="183"/>
        <v>4.6038049999999997E-2</v>
      </c>
      <c r="O1935" s="13">
        <v>2.6652189999999999E-2</v>
      </c>
      <c r="P1935" s="13">
        <v>2.0359740000000001E-2</v>
      </c>
      <c r="Q1935" s="11">
        <f t="shared" si="184"/>
        <v>4.701193E-2</v>
      </c>
      <c r="R1935" s="12">
        <f t="shared" si="185"/>
        <v>4.6524990000000002E-2</v>
      </c>
    </row>
    <row r="1936" spans="1:18" x14ac:dyDescent="0.3">
      <c r="A1936" s="10">
        <v>41017</v>
      </c>
      <c r="B1936" s="13">
        <v>-500.2568</v>
      </c>
      <c r="C1936" s="13">
        <v>3.0095469999999999E-2</v>
      </c>
      <c r="D1936" s="13">
        <v>3.5246550000000001E-2</v>
      </c>
      <c r="E1936" s="13">
        <v>0.25092520000000001</v>
      </c>
      <c r="F1936" s="11">
        <f t="shared" si="180"/>
        <v>0.31626722000000002</v>
      </c>
      <c r="G1936" s="13">
        <v>3.0614559999999999E-2</v>
      </c>
      <c r="H1936" s="13">
        <v>3.5985509999999998E-2</v>
      </c>
      <c r="I1936" s="13">
        <v>0.25849369999999999</v>
      </c>
      <c r="J1936" s="11">
        <f t="shared" si="181"/>
        <v>0.32509377</v>
      </c>
      <c r="K1936" s="12">
        <f t="shared" si="182"/>
        <v>0.32068049500000001</v>
      </c>
      <c r="L1936" s="13">
        <v>1.368546E-2</v>
      </c>
      <c r="M1936" s="13">
        <v>2.1572149999999998E-2</v>
      </c>
      <c r="N1936" s="11">
        <f t="shared" si="183"/>
        <v>3.5257609999999995E-2</v>
      </c>
      <c r="O1936" s="13">
        <v>1.388475E-2</v>
      </c>
      <c r="P1936" s="13">
        <v>2.2180129999999999E-2</v>
      </c>
      <c r="Q1936" s="11">
        <f t="shared" si="184"/>
        <v>3.6064880000000001E-2</v>
      </c>
      <c r="R1936" s="12">
        <f t="shared" si="185"/>
        <v>3.5661244999999994E-2</v>
      </c>
    </row>
    <row r="1937" spans="1:18" x14ac:dyDescent="0.3">
      <c r="A1937" s="10">
        <v>41018</v>
      </c>
      <c r="B1937" s="13">
        <v>543.37720000000002</v>
      </c>
      <c r="C1937" s="13">
        <v>3.0638539999999999E-2</v>
      </c>
      <c r="D1937" s="13">
        <v>3.6664019999999999E-2</v>
      </c>
      <c r="E1937" s="13">
        <v>0.2467403</v>
      </c>
      <c r="F1937" s="11">
        <f t="shared" si="180"/>
        <v>0.31404285999999998</v>
      </c>
      <c r="G1937" s="13">
        <v>3.1024010000000001E-2</v>
      </c>
      <c r="H1937" s="13">
        <v>3.7231529999999999E-2</v>
      </c>
      <c r="I1937" s="13">
        <v>0.25336900000000001</v>
      </c>
      <c r="J1937" s="11">
        <f t="shared" si="181"/>
        <v>0.32162454000000001</v>
      </c>
      <c r="K1937" s="12">
        <f t="shared" si="182"/>
        <v>0.3178337</v>
      </c>
      <c r="L1937" s="13">
        <v>1.111617E-2</v>
      </c>
      <c r="M1937" s="13">
        <v>2.2006029999999999E-2</v>
      </c>
      <c r="N1937" s="11">
        <f t="shared" si="183"/>
        <v>3.3122199999999997E-2</v>
      </c>
      <c r="O1937" s="13">
        <v>1.126913E-2</v>
      </c>
      <c r="P1937" s="13">
        <v>2.2553750000000001E-2</v>
      </c>
      <c r="Q1937" s="11">
        <f t="shared" si="184"/>
        <v>3.382288E-2</v>
      </c>
      <c r="R1937" s="12">
        <f t="shared" si="185"/>
        <v>3.3472539999999995E-2</v>
      </c>
    </row>
    <row r="1938" spans="1:18" x14ac:dyDescent="0.3">
      <c r="A1938" s="10">
        <v>41019</v>
      </c>
      <c r="B1938" s="13">
        <v>1123.491</v>
      </c>
      <c r="C1938" s="13">
        <v>2.8180799999999999E-2</v>
      </c>
      <c r="D1938" s="13">
        <v>3.4035349999999999E-2</v>
      </c>
      <c r="E1938" s="13">
        <v>0.25042720000000002</v>
      </c>
      <c r="F1938" s="11">
        <f t="shared" si="180"/>
        <v>0.31264334999999999</v>
      </c>
      <c r="G1938" s="13">
        <v>2.8916270000000001E-2</v>
      </c>
      <c r="H1938" s="13">
        <v>3.5167810000000001E-2</v>
      </c>
      <c r="I1938" s="13">
        <v>0.26071430000000001</v>
      </c>
      <c r="J1938" s="11">
        <f t="shared" si="181"/>
        <v>0.32479838</v>
      </c>
      <c r="K1938" s="12">
        <f t="shared" si="182"/>
        <v>0.31872086499999996</v>
      </c>
      <c r="L1938" s="13">
        <v>1.6896040000000001E-2</v>
      </c>
      <c r="M1938" s="13">
        <v>2.0359559999999999E-2</v>
      </c>
      <c r="N1938" s="11">
        <f t="shared" si="183"/>
        <v>3.72556E-2</v>
      </c>
      <c r="O1938" s="13">
        <v>1.7180939999999999E-2</v>
      </c>
      <c r="P1938" s="13">
        <v>2.118333E-2</v>
      </c>
      <c r="Q1938" s="11">
        <f t="shared" si="184"/>
        <v>3.8364269999999999E-2</v>
      </c>
      <c r="R1938" s="12">
        <f t="shared" si="185"/>
        <v>3.7809935000000003E-2</v>
      </c>
    </row>
    <row r="1939" spans="1:18" x14ac:dyDescent="0.3">
      <c r="A1939" s="10">
        <v>41020</v>
      </c>
      <c r="B1939" s="13">
        <v>2301.1109999999999</v>
      </c>
      <c r="C1939" s="13">
        <v>2.5904420000000001E-2</v>
      </c>
      <c r="D1939" s="13">
        <v>2.6970190000000002E-2</v>
      </c>
      <c r="E1939" s="13">
        <v>0.28018779999999999</v>
      </c>
      <c r="F1939" s="11">
        <f t="shared" si="180"/>
        <v>0.33306240999999998</v>
      </c>
      <c r="G1939" s="13">
        <v>2.7201920000000001E-2</v>
      </c>
      <c r="H1939" s="13">
        <v>2.9018160000000001E-2</v>
      </c>
      <c r="I1939" s="13">
        <v>0.29320449999999998</v>
      </c>
      <c r="J1939" s="11">
        <f t="shared" si="181"/>
        <v>0.34942457999999998</v>
      </c>
      <c r="K1939" s="12">
        <f t="shared" si="182"/>
        <v>0.34124349499999995</v>
      </c>
      <c r="L1939" s="13">
        <v>3.2928220000000001E-2</v>
      </c>
      <c r="M1939" s="13">
        <v>1.7702610000000001E-2</v>
      </c>
      <c r="N1939" s="11">
        <f t="shared" si="183"/>
        <v>5.0630830000000002E-2</v>
      </c>
      <c r="O1939" s="13">
        <v>3.3460209999999997E-2</v>
      </c>
      <c r="P1939" s="13">
        <v>1.8544359999999999E-2</v>
      </c>
      <c r="Q1939" s="11">
        <f t="shared" si="184"/>
        <v>5.200457E-2</v>
      </c>
      <c r="R1939" s="12">
        <f t="shared" si="185"/>
        <v>5.1317700000000001E-2</v>
      </c>
    </row>
    <row r="1940" spans="1:18" x14ac:dyDescent="0.3">
      <c r="A1940" s="10">
        <v>41021</v>
      </c>
      <c r="B1940" s="13">
        <v>2295.4470000000001</v>
      </c>
      <c r="C1940" s="13">
        <v>2.63503E-2</v>
      </c>
      <c r="D1940" s="13">
        <v>2.4860179999999999E-2</v>
      </c>
      <c r="E1940" s="13">
        <v>0.32146469999999999</v>
      </c>
      <c r="F1940" s="11">
        <f t="shared" si="180"/>
        <v>0.37267517999999999</v>
      </c>
      <c r="G1940" s="13">
        <v>2.8227169999999999E-2</v>
      </c>
      <c r="H1940" s="13">
        <v>2.780788E-2</v>
      </c>
      <c r="I1940" s="13">
        <v>0.33643770000000001</v>
      </c>
      <c r="J1940" s="11">
        <f t="shared" si="181"/>
        <v>0.39247275000000004</v>
      </c>
      <c r="K1940" s="12">
        <f t="shared" si="182"/>
        <v>0.38257396500000002</v>
      </c>
      <c r="L1940" s="13">
        <v>4.6831879999999999E-2</v>
      </c>
      <c r="M1940" s="13">
        <v>1.67152E-2</v>
      </c>
      <c r="N1940" s="11">
        <f t="shared" si="183"/>
        <v>6.3547080000000006E-2</v>
      </c>
      <c r="O1940" s="13">
        <v>4.7597229999999997E-2</v>
      </c>
      <c r="P1940" s="13">
        <v>1.7520919999999999E-2</v>
      </c>
      <c r="Q1940" s="11">
        <f t="shared" si="184"/>
        <v>6.511815E-2</v>
      </c>
      <c r="R1940" s="12">
        <f t="shared" si="185"/>
        <v>6.433261500000001E-2</v>
      </c>
    </row>
    <row r="1941" spans="1:18" x14ac:dyDescent="0.3">
      <c r="A1941" s="10">
        <v>41022</v>
      </c>
      <c r="B1941" s="13">
        <v>677.09079999999994</v>
      </c>
      <c r="C1941" s="13">
        <v>2.7072280000000001E-2</v>
      </c>
      <c r="D1941" s="13">
        <v>2.647041E-2</v>
      </c>
      <c r="E1941" s="13">
        <v>0.35181960000000001</v>
      </c>
      <c r="F1941" s="11">
        <f t="shared" si="180"/>
        <v>0.40536229000000001</v>
      </c>
      <c r="G1941" s="13">
        <v>2.9329629999999999E-2</v>
      </c>
      <c r="H1941" s="13">
        <v>3.011368E-2</v>
      </c>
      <c r="I1941" s="13">
        <v>0.36802190000000001</v>
      </c>
      <c r="J1941" s="11">
        <f t="shared" si="181"/>
        <v>0.42746521000000004</v>
      </c>
      <c r="K1941" s="12">
        <f t="shared" si="182"/>
        <v>0.41641375000000003</v>
      </c>
      <c r="L1941" s="13">
        <v>5.448807E-2</v>
      </c>
      <c r="M1941" s="13">
        <v>1.714709E-2</v>
      </c>
      <c r="N1941" s="11">
        <f t="shared" si="183"/>
        <v>7.1635160000000003E-2</v>
      </c>
      <c r="O1941" s="13">
        <v>5.540813E-2</v>
      </c>
      <c r="P1941" s="13">
        <v>1.7968700000000001E-2</v>
      </c>
      <c r="Q1941" s="11">
        <f t="shared" si="184"/>
        <v>7.3376830000000004E-2</v>
      </c>
      <c r="R1941" s="12">
        <f t="shared" si="185"/>
        <v>7.2505995000000004E-2</v>
      </c>
    </row>
    <row r="1942" spans="1:18" x14ac:dyDescent="0.3">
      <c r="A1942" s="10">
        <v>41023</v>
      </c>
      <c r="B1942" s="13">
        <v>214.02080000000001</v>
      </c>
      <c r="C1942" s="13">
        <v>2.6798300000000001E-2</v>
      </c>
      <c r="D1942" s="13">
        <v>2.642299E-2</v>
      </c>
      <c r="E1942" s="13">
        <v>0.3541686</v>
      </c>
      <c r="F1942" s="11">
        <f t="shared" si="180"/>
        <v>0.40738989000000003</v>
      </c>
      <c r="G1942" s="13">
        <v>2.90551E-2</v>
      </c>
      <c r="H1942" s="13">
        <v>3.0080349999999999E-2</v>
      </c>
      <c r="I1942" s="13">
        <v>0.3703167</v>
      </c>
      <c r="J1942" s="11">
        <f t="shared" si="181"/>
        <v>0.42945214999999998</v>
      </c>
      <c r="K1942" s="12">
        <f t="shared" si="182"/>
        <v>0.41842102000000003</v>
      </c>
      <c r="L1942" s="13">
        <v>5.517859E-2</v>
      </c>
      <c r="M1942" s="13">
        <v>1.7224529999999998E-2</v>
      </c>
      <c r="N1942" s="11">
        <f t="shared" si="183"/>
        <v>7.2403120000000001E-2</v>
      </c>
      <c r="O1942" s="13">
        <v>5.6102140000000002E-2</v>
      </c>
      <c r="P1942" s="13">
        <v>1.803975E-2</v>
      </c>
      <c r="Q1942" s="11">
        <f t="shared" si="184"/>
        <v>7.4141890000000002E-2</v>
      </c>
      <c r="R1942" s="12">
        <f t="shared" si="185"/>
        <v>7.3272505000000002E-2</v>
      </c>
    </row>
    <row r="1943" spans="1:18" x14ac:dyDescent="0.3">
      <c r="A1943" s="10">
        <v>41024</v>
      </c>
      <c r="B1943" s="13">
        <v>460.23680000000002</v>
      </c>
      <c r="C1943" s="13">
        <v>2.6910719999999999E-2</v>
      </c>
      <c r="D1943" s="13">
        <v>2.7587770000000001E-2</v>
      </c>
      <c r="E1943" s="13">
        <v>0.36004770000000003</v>
      </c>
      <c r="F1943" s="11">
        <f t="shared" si="180"/>
        <v>0.41454619000000004</v>
      </c>
      <c r="G1943" s="13">
        <v>2.9058130000000001E-2</v>
      </c>
      <c r="H1943" s="13">
        <v>3.1180119999999999E-2</v>
      </c>
      <c r="I1943" s="13">
        <v>0.37605640000000001</v>
      </c>
      <c r="J1943" s="11">
        <f t="shared" si="181"/>
        <v>0.43629465000000001</v>
      </c>
      <c r="K1943" s="12">
        <f t="shared" si="182"/>
        <v>0.42542042000000002</v>
      </c>
      <c r="L1943" s="13">
        <v>5.5648749999999997E-2</v>
      </c>
      <c r="M1943" s="13">
        <v>1.7705729999999999E-2</v>
      </c>
      <c r="N1943" s="11">
        <f t="shared" si="183"/>
        <v>7.335448E-2</v>
      </c>
      <c r="O1943" s="13">
        <v>5.6553539999999999E-2</v>
      </c>
      <c r="P1943" s="13">
        <v>1.8511960000000001E-2</v>
      </c>
      <c r="Q1943" s="11">
        <f t="shared" si="184"/>
        <v>7.5065500000000007E-2</v>
      </c>
      <c r="R1943" s="12">
        <f t="shared" si="185"/>
        <v>7.4209990000000003E-2</v>
      </c>
    </row>
    <row r="1944" spans="1:18" x14ac:dyDescent="0.3">
      <c r="A1944" s="10">
        <v>41025</v>
      </c>
      <c r="B1944" s="13">
        <v>899.39099999999996</v>
      </c>
      <c r="C1944" s="13">
        <v>2.841691E-2</v>
      </c>
      <c r="D1944" s="13">
        <v>3.2065200000000002E-2</v>
      </c>
      <c r="E1944" s="13">
        <v>0.34671200000000002</v>
      </c>
      <c r="F1944" s="11">
        <f t="shared" si="180"/>
        <v>0.40719411000000005</v>
      </c>
      <c r="G1944" s="13">
        <v>3.007456E-2</v>
      </c>
      <c r="H1944" s="13">
        <v>3.4951450000000002E-2</v>
      </c>
      <c r="I1944" s="13">
        <v>0.36029220000000001</v>
      </c>
      <c r="J1944" s="11">
        <f t="shared" si="181"/>
        <v>0.42531821000000003</v>
      </c>
      <c r="K1944" s="12">
        <f t="shared" si="182"/>
        <v>0.41625616000000004</v>
      </c>
      <c r="L1944" s="13">
        <v>4.6435539999999997E-2</v>
      </c>
      <c r="M1944" s="13">
        <v>1.9643870000000001E-2</v>
      </c>
      <c r="N1944" s="11">
        <f t="shared" si="183"/>
        <v>6.6079410000000005E-2</v>
      </c>
      <c r="O1944" s="13">
        <v>4.7155139999999998E-2</v>
      </c>
      <c r="P1944" s="13">
        <v>2.0370940000000001E-2</v>
      </c>
      <c r="Q1944" s="11">
        <f t="shared" si="184"/>
        <v>6.7526080000000002E-2</v>
      </c>
      <c r="R1944" s="12">
        <f t="shared" si="185"/>
        <v>6.6802744999999997E-2</v>
      </c>
    </row>
    <row r="1945" spans="1:18" x14ac:dyDescent="0.3">
      <c r="A1945" s="10">
        <v>41026</v>
      </c>
      <c r="B1945" s="13">
        <v>1402.192</v>
      </c>
      <c r="C1945" s="13">
        <v>2.8213800000000001E-2</v>
      </c>
      <c r="D1945" s="13">
        <v>3.2642570000000003E-2</v>
      </c>
      <c r="E1945" s="13">
        <v>0.36807620000000002</v>
      </c>
      <c r="F1945" s="11">
        <f t="shared" si="180"/>
        <v>0.42893257000000001</v>
      </c>
      <c r="G1945" s="13">
        <v>2.9976349999999999E-2</v>
      </c>
      <c r="H1945" s="13">
        <v>3.5775469999999997E-2</v>
      </c>
      <c r="I1945" s="13">
        <v>0.38255240000000001</v>
      </c>
      <c r="J1945" s="11">
        <f t="shared" si="181"/>
        <v>0.44830422000000003</v>
      </c>
      <c r="K1945" s="12">
        <f t="shared" si="182"/>
        <v>0.43861839499999999</v>
      </c>
      <c r="L1945" s="13">
        <v>5.1769219999999998E-2</v>
      </c>
      <c r="M1945" s="13">
        <v>1.99907E-2</v>
      </c>
      <c r="N1945" s="11">
        <f t="shared" si="183"/>
        <v>7.1759920000000005E-2</v>
      </c>
      <c r="O1945" s="13">
        <v>5.2541940000000002E-2</v>
      </c>
      <c r="P1945" s="13">
        <v>2.076654E-2</v>
      </c>
      <c r="Q1945" s="11">
        <f t="shared" si="184"/>
        <v>7.3308480000000009E-2</v>
      </c>
      <c r="R1945" s="12">
        <f t="shared" si="185"/>
        <v>7.2534200000000007E-2</v>
      </c>
    </row>
    <row r="1946" spans="1:18" x14ac:dyDescent="0.3">
      <c r="A1946" s="10">
        <v>41027</v>
      </c>
      <c r="B1946" s="13">
        <v>-152.1284</v>
      </c>
      <c r="C1946" s="13">
        <v>2.8090170000000001E-2</v>
      </c>
      <c r="D1946" s="13">
        <v>3.1467700000000001E-2</v>
      </c>
      <c r="E1946" s="13">
        <v>0.38929940000000002</v>
      </c>
      <c r="F1946" s="11">
        <f t="shared" si="180"/>
        <v>0.44885727000000003</v>
      </c>
      <c r="G1946" s="13">
        <v>2.974537E-2</v>
      </c>
      <c r="H1946" s="13">
        <v>3.4349640000000001E-2</v>
      </c>
      <c r="I1946" s="13">
        <v>0.40436149999999998</v>
      </c>
      <c r="J1946" s="11">
        <f t="shared" si="181"/>
        <v>0.46845650999999999</v>
      </c>
      <c r="K1946" s="12">
        <f t="shared" si="182"/>
        <v>0.45865688999999998</v>
      </c>
      <c r="L1946" s="13">
        <v>5.9220920000000003E-2</v>
      </c>
      <c r="M1946" s="13">
        <v>1.9673940000000001E-2</v>
      </c>
      <c r="N1946" s="11">
        <f t="shared" si="183"/>
        <v>7.8894860000000011E-2</v>
      </c>
      <c r="O1946" s="13">
        <v>5.9984490000000001E-2</v>
      </c>
      <c r="P1946" s="13">
        <v>2.045228E-2</v>
      </c>
      <c r="Q1946" s="11">
        <f t="shared" si="184"/>
        <v>8.0436770000000005E-2</v>
      </c>
      <c r="R1946" s="12">
        <f t="shared" si="185"/>
        <v>7.9665815000000001E-2</v>
      </c>
    </row>
    <row r="1947" spans="1:18" x14ac:dyDescent="0.3">
      <c r="A1947" s="10">
        <v>41028</v>
      </c>
      <c r="B1947" s="13">
        <v>-192.57050000000001</v>
      </c>
      <c r="C1947" s="13">
        <v>2.851509E-2</v>
      </c>
      <c r="D1947" s="13">
        <v>3.0685799999999999E-2</v>
      </c>
      <c r="E1947" s="13">
        <v>0.36448340000000001</v>
      </c>
      <c r="F1947" s="11">
        <f t="shared" si="180"/>
        <v>0.42368429000000002</v>
      </c>
      <c r="G1947" s="13">
        <v>2.9813180000000002E-2</v>
      </c>
      <c r="H1947" s="13">
        <v>3.2815419999999998E-2</v>
      </c>
      <c r="I1947" s="13">
        <v>0.37841900000000001</v>
      </c>
      <c r="J1947" s="11">
        <f t="shared" si="181"/>
        <v>0.44104759999999998</v>
      </c>
      <c r="K1947" s="12">
        <f t="shared" si="182"/>
        <v>0.43236594500000003</v>
      </c>
      <c r="L1947" s="13">
        <v>5.3078640000000003E-2</v>
      </c>
      <c r="M1947" s="13">
        <v>1.9458759999999999E-2</v>
      </c>
      <c r="N1947" s="11">
        <f t="shared" si="183"/>
        <v>7.2537400000000002E-2</v>
      </c>
      <c r="O1947" s="13">
        <v>5.3700850000000001E-2</v>
      </c>
      <c r="P1947" s="13">
        <v>2.0211050000000001E-2</v>
      </c>
      <c r="Q1947" s="11">
        <f t="shared" si="184"/>
        <v>7.3911900000000003E-2</v>
      </c>
      <c r="R1947" s="12">
        <f t="shared" si="185"/>
        <v>7.3224650000000002E-2</v>
      </c>
    </row>
    <row r="1948" spans="1:18" x14ac:dyDescent="0.3">
      <c r="A1948" s="10">
        <v>41029</v>
      </c>
      <c r="B1948" s="13">
        <v>-219.898</v>
      </c>
      <c r="C1948" s="13">
        <v>2.8689940000000001E-2</v>
      </c>
      <c r="D1948" s="13">
        <v>3.0732869999999999E-2</v>
      </c>
      <c r="E1948" s="13">
        <v>0.33979530000000002</v>
      </c>
      <c r="F1948" s="11">
        <f t="shared" si="180"/>
        <v>0.39921811000000001</v>
      </c>
      <c r="G1948" s="13">
        <v>2.9873179999999999E-2</v>
      </c>
      <c r="H1948" s="13">
        <v>3.2555649999999998E-2</v>
      </c>
      <c r="I1948" s="13">
        <v>0.3528945</v>
      </c>
      <c r="J1948" s="11">
        <f t="shared" si="181"/>
        <v>0.41532332999999999</v>
      </c>
      <c r="K1948" s="12">
        <f t="shared" si="182"/>
        <v>0.40727071999999997</v>
      </c>
      <c r="L1948" s="13">
        <v>4.6291499999999999E-2</v>
      </c>
      <c r="M1948" s="13">
        <v>1.9417569999999999E-2</v>
      </c>
      <c r="N1948" s="11">
        <f t="shared" si="183"/>
        <v>6.5709069999999994E-2</v>
      </c>
      <c r="O1948" s="13">
        <v>4.6840720000000002E-2</v>
      </c>
      <c r="P1948" s="13">
        <v>2.0170110000000002E-2</v>
      </c>
      <c r="Q1948" s="11">
        <f t="shared" si="184"/>
        <v>6.7010830000000007E-2</v>
      </c>
      <c r="R1948" s="12">
        <f t="shared" si="185"/>
        <v>6.6359950000000001E-2</v>
      </c>
    </row>
    <row r="1949" spans="1:18" x14ac:dyDescent="0.3">
      <c r="A1949" s="10">
        <v>41030</v>
      </c>
      <c r="B1949" s="13">
        <v>81.896190000000004</v>
      </c>
      <c r="C1949" s="13">
        <v>2.8281959999999998E-2</v>
      </c>
      <c r="D1949" s="13">
        <v>2.9627400000000002E-2</v>
      </c>
      <c r="E1949" s="13">
        <v>0.33198280000000002</v>
      </c>
      <c r="F1949" s="11">
        <f t="shared" si="180"/>
        <v>0.38989216000000004</v>
      </c>
      <c r="G1949" s="13">
        <v>2.963147E-2</v>
      </c>
      <c r="H1949" s="13">
        <v>3.1637680000000001E-2</v>
      </c>
      <c r="I1949" s="13">
        <v>0.34504000000000001</v>
      </c>
      <c r="J1949" s="11">
        <f t="shared" si="181"/>
        <v>0.40630915000000001</v>
      </c>
      <c r="K1949" s="12">
        <f t="shared" si="182"/>
        <v>0.39810065500000003</v>
      </c>
      <c r="L1949" s="13">
        <v>4.4827220000000001E-2</v>
      </c>
      <c r="M1949" s="13">
        <v>1.919597E-2</v>
      </c>
      <c r="N1949" s="11">
        <f t="shared" si="183"/>
        <v>6.4023190000000008E-2</v>
      </c>
      <c r="O1949" s="13">
        <v>4.5406599999999998E-2</v>
      </c>
      <c r="P1949" s="13">
        <v>1.9959330000000001E-2</v>
      </c>
      <c r="Q1949" s="11">
        <f t="shared" si="184"/>
        <v>6.5365930000000003E-2</v>
      </c>
      <c r="R1949" s="12">
        <f t="shared" si="185"/>
        <v>6.4694560000000012E-2</v>
      </c>
    </row>
    <row r="1950" spans="1:18" x14ac:dyDescent="0.3">
      <c r="A1950" s="10">
        <v>41031</v>
      </c>
      <c r="B1950" s="13">
        <v>-272.06319999999999</v>
      </c>
      <c r="C1950" s="13">
        <v>2.7793990000000001E-2</v>
      </c>
      <c r="D1950" s="13">
        <v>2.9368990000000001E-2</v>
      </c>
      <c r="E1950" s="13">
        <v>0.31363370000000002</v>
      </c>
      <c r="F1950" s="11">
        <f t="shared" si="180"/>
        <v>0.37079667999999999</v>
      </c>
      <c r="G1950" s="13">
        <v>2.9140030000000001E-2</v>
      </c>
      <c r="H1950" s="13">
        <v>3.1383620000000001E-2</v>
      </c>
      <c r="I1950" s="13">
        <v>0.32604250000000001</v>
      </c>
      <c r="J1950" s="11">
        <f t="shared" si="181"/>
        <v>0.38656615</v>
      </c>
      <c r="K1950" s="12">
        <f t="shared" si="182"/>
        <v>0.37868141499999997</v>
      </c>
      <c r="L1950" s="13">
        <v>3.9520010000000001E-2</v>
      </c>
      <c r="M1950" s="13">
        <v>1.9174839999999999E-2</v>
      </c>
      <c r="N1950" s="11">
        <f t="shared" si="183"/>
        <v>5.869485E-2</v>
      </c>
      <c r="O1950" s="13">
        <v>4.007049E-2</v>
      </c>
      <c r="P1950" s="13">
        <v>1.994042E-2</v>
      </c>
      <c r="Q1950" s="11">
        <f t="shared" si="184"/>
        <v>6.0010910000000001E-2</v>
      </c>
      <c r="R1950" s="12">
        <f t="shared" si="185"/>
        <v>5.9352879999999997E-2</v>
      </c>
    </row>
    <row r="1951" spans="1:18" x14ac:dyDescent="0.3">
      <c r="A1951" s="10">
        <v>41032</v>
      </c>
      <c r="B1951" s="13">
        <v>-275.03949999999998</v>
      </c>
      <c r="C1951" s="13">
        <v>2.7442680000000001E-2</v>
      </c>
      <c r="D1951" s="13">
        <v>2.9740099999999998E-2</v>
      </c>
      <c r="E1951" s="13">
        <v>0.29600670000000001</v>
      </c>
      <c r="F1951" s="11">
        <f t="shared" si="180"/>
        <v>0.35318948</v>
      </c>
      <c r="G1951" s="13">
        <v>2.8696240000000001E-2</v>
      </c>
      <c r="H1951" s="13">
        <v>3.1648080000000002E-2</v>
      </c>
      <c r="I1951" s="13">
        <v>0.307784</v>
      </c>
      <c r="J1951" s="11">
        <f t="shared" si="181"/>
        <v>0.36812832000000001</v>
      </c>
      <c r="K1951" s="12">
        <f t="shared" si="182"/>
        <v>0.3606589</v>
      </c>
      <c r="L1951" s="13">
        <v>3.3988169999999998E-2</v>
      </c>
      <c r="M1951" s="13">
        <v>1.9272439999999998E-2</v>
      </c>
      <c r="N1951" s="11">
        <f t="shared" si="183"/>
        <v>5.326061E-2</v>
      </c>
      <c r="O1951" s="13">
        <v>3.4487919999999998E-2</v>
      </c>
      <c r="P1951" s="13">
        <v>2.0045360000000002E-2</v>
      </c>
      <c r="Q1951" s="11">
        <f t="shared" si="184"/>
        <v>5.4533280000000003E-2</v>
      </c>
      <c r="R1951" s="12">
        <f t="shared" si="185"/>
        <v>5.3896945000000002E-2</v>
      </c>
    </row>
    <row r="1952" spans="1:18" x14ac:dyDescent="0.3">
      <c r="A1952" s="10">
        <v>41033</v>
      </c>
      <c r="B1952" s="13">
        <v>-267.26600000000002</v>
      </c>
      <c r="C1952" s="13">
        <v>2.7157069999999998E-2</v>
      </c>
      <c r="D1952" s="13">
        <v>3.0383830000000001E-2</v>
      </c>
      <c r="E1952" s="13">
        <v>0.2819625</v>
      </c>
      <c r="F1952" s="11">
        <f t="shared" si="180"/>
        <v>0.33950340000000001</v>
      </c>
      <c r="G1952" s="13">
        <v>2.8291609999999998E-2</v>
      </c>
      <c r="H1952" s="13">
        <v>3.2142879999999999E-2</v>
      </c>
      <c r="I1952" s="13">
        <v>0.29329870000000002</v>
      </c>
      <c r="J1952" s="11">
        <f t="shared" si="181"/>
        <v>0.35373319000000003</v>
      </c>
      <c r="K1952" s="12">
        <f t="shared" si="182"/>
        <v>0.34661829500000002</v>
      </c>
      <c r="L1952" s="13">
        <v>2.9551830000000001E-2</v>
      </c>
      <c r="M1952" s="13">
        <v>1.9349600000000002E-2</v>
      </c>
      <c r="N1952" s="11">
        <f t="shared" si="183"/>
        <v>4.8901430000000003E-2</v>
      </c>
      <c r="O1952" s="13">
        <v>3.0000550000000001E-2</v>
      </c>
      <c r="P1952" s="13">
        <v>2.013442E-2</v>
      </c>
      <c r="Q1952" s="11">
        <f t="shared" si="184"/>
        <v>5.0134970000000001E-2</v>
      </c>
      <c r="R1952" s="12">
        <f t="shared" si="185"/>
        <v>4.9518199999999998E-2</v>
      </c>
    </row>
    <row r="1953" spans="1:18" x14ac:dyDescent="0.3">
      <c r="A1953" s="10">
        <v>41034</v>
      </c>
      <c r="B1953" s="13">
        <v>-279.34179999999998</v>
      </c>
      <c r="C1953" s="13">
        <v>2.686299E-2</v>
      </c>
      <c r="D1953" s="13">
        <v>3.1124200000000001E-2</v>
      </c>
      <c r="E1953" s="13">
        <v>0.27069409999999999</v>
      </c>
      <c r="F1953" s="11">
        <f t="shared" si="180"/>
        <v>0.32868129000000001</v>
      </c>
      <c r="G1953" s="13">
        <v>2.7902440000000001E-2</v>
      </c>
      <c r="H1953" s="13">
        <v>3.2761749999999999E-2</v>
      </c>
      <c r="I1953" s="13">
        <v>0.28170420000000002</v>
      </c>
      <c r="J1953" s="11">
        <f t="shared" si="181"/>
        <v>0.34236839000000002</v>
      </c>
      <c r="K1953" s="12">
        <f t="shared" si="182"/>
        <v>0.33552484000000005</v>
      </c>
      <c r="L1953" s="13">
        <v>2.6001079999999999E-2</v>
      </c>
      <c r="M1953" s="13">
        <v>1.940076E-2</v>
      </c>
      <c r="N1953" s="11">
        <f t="shared" si="183"/>
        <v>4.5401839999999999E-2</v>
      </c>
      <c r="O1953" s="13">
        <v>2.6409180000000001E-2</v>
      </c>
      <c r="P1953" s="13">
        <v>2.0197380000000001E-2</v>
      </c>
      <c r="Q1953" s="11">
        <f t="shared" si="184"/>
        <v>4.6606560000000005E-2</v>
      </c>
      <c r="R1953" s="12">
        <f t="shared" si="185"/>
        <v>4.6004200000000002E-2</v>
      </c>
    </row>
    <row r="1954" spans="1:18" x14ac:dyDescent="0.3">
      <c r="A1954" s="10">
        <v>41035</v>
      </c>
      <c r="B1954" s="13">
        <v>-289.3809</v>
      </c>
      <c r="C1954" s="13">
        <v>2.6535949999999999E-2</v>
      </c>
      <c r="D1954" s="13">
        <v>3.1901560000000002E-2</v>
      </c>
      <c r="E1954" s="13">
        <v>0.2613509</v>
      </c>
      <c r="F1954" s="11">
        <f t="shared" si="180"/>
        <v>0.31978841000000002</v>
      </c>
      <c r="G1954" s="13">
        <v>2.7506610000000001E-2</v>
      </c>
      <c r="H1954" s="13">
        <v>3.3458679999999998E-2</v>
      </c>
      <c r="I1954" s="13">
        <v>0.27209650000000002</v>
      </c>
      <c r="J1954" s="11">
        <f t="shared" si="181"/>
        <v>0.33306179000000002</v>
      </c>
      <c r="K1954" s="12">
        <f t="shared" si="182"/>
        <v>0.32642510000000002</v>
      </c>
      <c r="L1954" s="13">
        <v>2.301769E-2</v>
      </c>
      <c r="M1954" s="13">
        <v>1.9446930000000001E-2</v>
      </c>
      <c r="N1954" s="11">
        <f t="shared" si="183"/>
        <v>4.2464620000000002E-2</v>
      </c>
      <c r="O1954" s="13">
        <v>2.339455E-2</v>
      </c>
      <c r="P1954" s="13">
        <v>2.0254709999999999E-2</v>
      </c>
      <c r="Q1954" s="11">
        <f t="shared" si="184"/>
        <v>4.3649259999999995E-2</v>
      </c>
      <c r="R1954" s="12">
        <f t="shared" si="185"/>
        <v>4.3056940000000002E-2</v>
      </c>
    </row>
    <row r="1955" spans="1:18" x14ac:dyDescent="0.3">
      <c r="A1955" s="10">
        <v>41036</v>
      </c>
      <c r="B1955" s="13">
        <v>-243.9965</v>
      </c>
      <c r="C1955" s="13">
        <v>2.6234859999999999E-2</v>
      </c>
      <c r="D1955" s="13">
        <v>3.2731339999999998E-2</v>
      </c>
      <c r="E1955" s="13">
        <v>0.2538801</v>
      </c>
      <c r="F1955" s="11">
        <f t="shared" si="180"/>
        <v>0.31284630000000002</v>
      </c>
      <c r="G1955" s="13">
        <v>2.7115179999999999E-2</v>
      </c>
      <c r="H1955" s="13">
        <v>3.4175110000000002E-2</v>
      </c>
      <c r="I1955" s="13">
        <v>0.2644416</v>
      </c>
      <c r="J1955" s="11">
        <f t="shared" si="181"/>
        <v>0.32573189000000002</v>
      </c>
      <c r="K1955" s="12">
        <f t="shared" si="182"/>
        <v>0.31928909500000002</v>
      </c>
      <c r="L1955" s="13">
        <v>2.0688479999999999E-2</v>
      </c>
      <c r="M1955" s="13">
        <v>1.9463310000000001E-2</v>
      </c>
      <c r="N1955" s="11">
        <f t="shared" si="183"/>
        <v>4.015179E-2</v>
      </c>
      <c r="O1955" s="13">
        <v>2.1032039999999998E-2</v>
      </c>
      <c r="P1955" s="13">
        <v>2.0282189999999999E-2</v>
      </c>
      <c r="Q1955" s="11">
        <f t="shared" si="184"/>
        <v>4.1314229999999993E-2</v>
      </c>
      <c r="R1955" s="12">
        <f t="shared" si="185"/>
        <v>4.073301E-2</v>
      </c>
    </row>
    <row r="1956" spans="1:18" x14ac:dyDescent="0.3">
      <c r="A1956" s="10">
        <v>41037</v>
      </c>
      <c r="B1956" s="13">
        <v>178.53809999999999</v>
      </c>
      <c r="C1956" s="13">
        <v>2.5716260000000001E-2</v>
      </c>
      <c r="D1956" s="13">
        <v>3.2630390000000002E-2</v>
      </c>
      <c r="E1956" s="13">
        <v>0.2508629</v>
      </c>
      <c r="F1956" s="11">
        <f t="shared" si="180"/>
        <v>0.30920955</v>
      </c>
      <c r="G1956" s="13">
        <v>2.6568560000000001E-2</v>
      </c>
      <c r="H1956" s="13">
        <v>3.4041200000000001E-2</v>
      </c>
      <c r="I1956" s="13">
        <v>0.26154680000000002</v>
      </c>
      <c r="J1956" s="11">
        <f t="shared" si="181"/>
        <v>0.32215656000000004</v>
      </c>
      <c r="K1956" s="12">
        <f t="shared" si="182"/>
        <v>0.31568305500000005</v>
      </c>
      <c r="L1956" s="13">
        <v>2.0601870000000001E-2</v>
      </c>
      <c r="M1956" s="13">
        <v>1.918106E-2</v>
      </c>
      <c r="N1956" s="11">
        <f t="shared" si="183"/>
        <v>3.9782930000000001E-2</v>
      </c>
      <c r="O1956" s="13">
        <v>2.0940170000000001E-2</v>
      </c>
      <c r="P1956" s="13">
        <v>2.0010090000000001E-2</v>
      </c>
      <c r="Q1956" s="11">
        <f t="shared" si="184"/>
        <v>4.0950260000000002E-2</v>
      </c>
      <c r="R1956" s="12">
        <f t="shared" si="185"/>
        <v>4.0366595000000005E-2</v>
      </c>
    </row>
    <row r="1957" spans="1:18" x14ac:dyDescent="0.3">
      <c r="A1957" s="10">
        <v>41038</v>
      </c>
      <c r="B1957" s="13">
        <v>155.47280000000001</v>
      </c>
      <c r="C1957" s="13">
        <v>2.4758659999999998E-2</v>
      </c>
      <c r="D1957" s="13">
        <v>3.0480070000000001E-2</v>
      </c>
      <c r="E1957" s="13">
        <v>0.25411889999999998</v>
      </c>
      <c r="F1957" s="11">
        <f t="shared" si="180"/>
        <v>0.30935762999999999</v>
      </c>
      <c r="G1957" s="13">
        <v>2.576119E-2</v>
      </c>
      <c r="H1957" s="13">
        <v>3.212462E-2</v>
      </c>
      <c r="I1957" s="13">
        <v>0.2653026</v>
      </c>
      <c r="J1957" s="11">
        <f t="shared" si="181"/>
        <v>0.32318840999999998</v>
      </c>
      <c r="K1957" s="12">
        <f t="shared" si="182"/>
        <v>0.31627302000000002</v>
      </c>
      <c r="L1957" s="13">
        <v>2.3864079999999999E-2</v>
      </c>
      <c r="M1957" s="13">
        <v>1.8409970000000001E-2</v>
      </c>
      <c r="N1957" s="11">
        <f t="shared" si="183"/>
        <v>4.2274050000000001E-2</v>
      </c>
      <c r="O1957" s="13">
        <v>2.4261689999999999E-2</v>
      </c>
      <c r="P1957" s="13">
        <v>1.9238970000000001E-2</v>
      </c>
      <c r="Q1957" s="11">
        <f t="shared" si="184"/>
        <v>4.3500659999999997E-2</v>
      </c>
      <c r="R1957" s="12">
        <f t="shared" si="185"/>
        <v>4.2887355000000002E-2</v>
      </c>
    </row>
    <row r="1958" spans="1:18" x14ac:dyDescent="0.3">
      <c r="A1958" s="10">
        <v>41039</v>
      </c>
      <c r="B1958" s="13">
        <v>-9.4023430000000001</v>
      </c>
      <c r="C1958" s="13">
        <v>2.4249429999999999E-2</v>
      </c>
      <c r="D1958" s="13">
        <v>2.9573140000000001E-2</v>
      </c>
      <c r="E1958" s="13">
        <v>0.25342930000000002</v>
      </c>
      <c r="F1958" s="11">
        <f t="shared" si="180"/>
        <v>0.30725187000000004</v>
      </c>
      <c r="G1958" s="13">
        <v>2.5294509999999999E-2</v>
      </c>
      <c r="H1958" s="13">
        <v>3.1300519999999998E-2</v>
      </c>
      <c r="I1958" s="13">
        <v>0.26468459999999999</v>
      </c>
      <c r="J1958" s="11">
        <f t="shared" si="181"/>
        <v>0.32127962999999998</v>
      </c>
      <c r="K1958" s="12">
        <f t="shared" si="182"/>
        <v>0.31426575000000001</v>
      </c>
      <c r="L1958" s="13">
        <v>2.476298E-2</v>
      </c>
      <c r="M1958" s="13">
        <v>1.8043710000000001E-2</v>
      </c>
      <c r="N1958" s="11">
        <f t="shared" si="183"/>
        <v>4.2806690000000001E-2</v>
      </c>
      <c r="O1958" s="13">
        <v>2.517927E-2</v>
      </c>
      <c r="P1958" s="13">
        <v>1.8863939999999999E-2</v>
      </c>
      <c r="Q1958" s="11">
        <f t="shared" si="184"/>
        <v>4.4043209999999999E-2</v>
      </c>
      <c r="R1958" s="12">
        <f t="shared" si="185"/>
        <v>4.3424950000000004E-2</v>
      </c>
    </row>
    <row r="1959" spans="1:18" x14ac:dyDescent="0.3">
      <c r="A1959" s="10">
        <v>41040</v>
      </c>
      <c r="B1959" s="13">
        <v>435.91340000000002</v>
      </c>
      <c r="C1959" s="13">
        <v>2.5039800000000001E-2</v>
      </c>
      <c r="D1959" s="13">
        <v>3.090772E-2</v>
      </c>
      <c r="E1959" s="13">
        <v>0.2493416</v>
      </c>
      <c r="F1959" s="11">
        <f t="shared" si="180"/>
        <v>0.30528911999999997</v>
      </c>
      <c r="G1959" s="13">
        <v>2.5928469999999999E-2</v>
      </c>
      <c r="H1959" s="13">
        <v>3.2380029999999997E-2</v>
      </c>
      <c r="I1959" s="13">
        <v>0.25970690000000002</v>
      </c>
      <c r="J1959" s="11">
        <f t="shared" si="181"/>
        <v>0.3180154</v>
      </c>
      <c r="K1959" s="12">
        <f t="shared" si="182"/>
        <v>0.31165226000000001</v>
      </c>
      <c r="L1959" s="13">
        <v>2.2030839999999999E-2</v>
      </c>
      <c r="M1959" s="13">
        <v>1.857524E-2</v>
      </c>
      <c r="N1959" s="11">
        <f t="shared" si="183"/>
        <v>4.0606080000000003E-2</v>
      </c>
      <c r="O1959" s="13">
        <v>2.2390429999999999E-2</v>
      </c>
      <c r="P1959" s="13">
        <v>1.9342249999999998E-2</v>
      </c>
      <c r="Q1959" s="11">
        <f t="shared" si="184"/>
        <v>4.1732679999999994E-2</v>
      </c>
      <c r="R1959" s="12">
        <f t="shared" si="185"/>
        <v>4.1169379999999998E-2</v>
      </c>
    </row>
    <row r="1960" spans="1:18" x14ac:dyDescent="0.3">
      <c r="A1960" s="10">
        <v>41041</v>
      </c>
      <c r="B1960" s="13">
        <v>386.10449999999997</v>
      </c>
      <c r="C1960" s="13">
        <v>2.838044E-2</v>
      </c>
      <c r="D1960" s="13">
        <v>3.2009969999999999E-2</v>
      </c>
      <c r="E1960" s="13">
        <v>0.25605670000000003</v>
      </c>
      <c r="F1960" s="11">
        <f t="shared" si="180"/>
        <v>0.31644711000000003</v>
      </c>
      <c r="G1960" s="13">
        <v>2.9132160000000001E-2</v>
      </c>
      <c r="H1960" s="13">
        <v>3.3062479999999998E-2</v>
      </c>
      <c r="I1960" s="13">
        <v>0.26327840000000002</v>
      </c>
      <c r="J1960" s="11">
        <f t="shared" si="181"/>
        <v>0.32547303999999999</v>
      </c>
      <c r="K1960" s="12">
        <f t="shared" si="182"/>
        <v>0.32096007500000001</v>
      </c>
      <c r="L1960" s="13">
        <v>1.8900009999999998E-2</v>
      </c>
      <c r="M1960" s="13">
        <v>2.0396899999999999E-2</v>
      </c>
      <c r="N1960" s="11">
        <f t="shared" si="183"/>
        <v>3.9296909999999997E-2</v>
      </c>
      <c r="O1960" s="13">
        <v>1.9183550000000001E-2</v>
      </c>
      <c r="P1960" s="13">
        <v>2.089251E-2</v>
      </c>
      <c r="Q1960" s="11">
        <f t="shared" si="184"/>
        <v>4.0076059999999997E-2</v>
      </c>
      <c r="R1960" s="12">
        <f t="shared" si="185"/>
        <v>3.9686484999999994E-2</v>
      </c>
    </row>
    <row r="1961" spans="1:18" x14ac:dyDescent="0.3">
      <c r="A1961" s="10">
        <v>41042</v>
      </c>
      <c r="B1961" s="13">
        <v>-49.364339999999999</v>
      </c>
      <c r="C1961" s="13">
        <v>2.9583479999999999E-2</v>
      </c>
      <c r="D1961" s="13">
        <v>3.2879730000000003E-2</v>
      </c>
      <c r="E1961" s="13">
        <v>0.25827519999999998</v>
      </c>
      <c r="F1961" s="11">
        <f t="shared" si="180"/>
        <v>0.32073840999999997</v>
      </c>
      <c r="G1961" s="13">
        <v>3.0243820000000001E-2</v>
      </c>
      <c r="H1961" s="13">
        <v>3.3725610000000003E-2</v>
      </c>
      <c r="I1961" s="13">
        <v>0.26476539999999998</v>
      </c>
      <c r="J1961" s="11">
        <f t="shared" si="181"/>
        <v>0.32873482999999998</v>
      </c>
      <c r="K1961" s="12">
        <f t="shared" si="182"/>
        <v>0.32473661999999998</v>
      </c>
      <c r="L1961" s="13">
        <v>1.760078E-2</v>
      </c>
      <c r="M1961" s="13">
        <v>2.1114000000000001E-2</v>
      </c>
      <c r="N1961" s="11">
        <f t="shared" si="183"/>
        <v>3.8714780000000004E-2</v>
      </c>
      <c r="O1961" s="13">
        <v>1.7845940000000001E-2</v>
      </c>
      <c r="P1961" s="13">
        <v>2.155864E-2</v>
      </c>
      <c r="Q1961" s="11">
        <f t="shared" si="184"/>
        <v>3.9404580000000002E-2</v>
      </c>
      <c r="R1961" s="12">
        <f t="shared" si="185"/>
        <v>3.9059679999999999E-2</v>
      </c>
    </row>
    <row r="1962" spans="1:18" x14ac:dyDescent="0.3">
      <c r="A1962" s="10">
        <v>41043</v>
      </c>
      <c r="B1962" s="13">
        <v>-504.9203</v>
      </c>
      <c r="C1962" s="13">
        <v>3.0368740000000002E-2</v>
      </c>
      <c r="D1962" s="13">
        <v>3.4665269999999998E-2</v>
      </c>
      <c r="E1962" s="13">
        <v>0.25447150000000002</v>
      </c>
      <c r="F1962" s="11">
        <f t="shared" si="180"/>
        <v>0.31950551000000005</v>
      </c>
      <c r="G1962" s="13">
        <v>3.0873890000000001E-2</v>
      </c>
      <c r="H1962" s="13">
        <v>3.5315039999999999E-2</v>
      </c>
      <c r="I1962" s="13">
        <v>0.26049729999999999</v>
      </c>
      <c r="J1962" s="11">
        <f t="shared" si="181"/>
        <v>0.32668622999999997</v>
      </c>
      <c r="K1962" s="12">
        <f t="shared" si="182"/>
        <v>0.32309587000000001</v>
      </c>
      <c r="L1962" s="13">
        <v>1.465988E-2</v>
      </c>
      <c r="M1962" s="13">
        <v>2.1737099999999999E-2</v>
      </c>
      <c r="N1962" s="11">
        <f t="shared" si="183"/>
        <v>3.6396979999999995E-2</v>
      </c>
      <c r="O1962" s="13">
        <v>1.4852580000000001E-2</v>
      </c>
      <c r="P1962" s="13">
        <v>2.2178460000000001E-2</v>
      </c>
      <c r="Q1962" s="11">
        <f t="shared" si="184"/>
        <v>3.7031040000000001E-2</v>
      </c>
      <c r="R1962" s="12">
        <f t="shared" si="185"/>
        <v>3.6714009999999998E-2</v>
      </c>
    </row>
    <row r="1963" spans="1:18" x14ac:dyDescent="0.3">
      <c r="A1963" s="10">
        <v>41044</v>
      </c>
      <c r="B1963" s="13">
        <v>-233.43729999999999</v>
      </c>
      <c r="C1963" s="13">
        <v>3.0260570000000001E-2</v>
      </c>
      <c r="D1963" s="13">
        <v>3.5783250000000003E-2</v>
      </c>
      <c r="E1963" s="13">
        <v>0.25039610000000001</v>
      </c>
      <c r="F1963" s="11">
        <f t="shared" si="180"/>
        <v>0.31643991999999999</v>
      </c>
      <c r="G1963" s="13">
        <v>3.0713299999999999E-2</v>
      </c>
      <c r="H1963" s="13">
        <v>3.6387919999999997E-2</v>
      </c>
      <c r="I1963" s="13">
        <v>0.25716440000000002</v>
      </c>
      <c r="J1963" s="11">
        <f t="shared" si="181"/>
        <v>0.32426562000000003</v>
      </c>
      <c r="K1963" s="12">
        <f t="shared" si="182"/>
        <v>0.32035277000000001</v>
      </c>
      <c r="L1963" s="13">
        <v>1.322519E-2</v>
      </c>
      <c r="M1963" s="13">
        <v>2.182299E-2</v>
      </c>
      <c r="N1963" s="11">
        <f t="shared" si="183"/>
        <v>3.5048179999999998E-2</v>
      </c>
      <c r="O1963" s="13">
        <v>1.3402209999999999E-2</v>
      </c>
      <c r="P1963" s="13">
        <v>2.2358309999999999E-2</v>
      </c>
      <c r="Q1963" s="11">
        <f t="shared" si="184"/>
        <v>3.5760519999999997E-2</v>
      </c>
      <c r="R1963" s="12">
        <f t="shared" si="185"/>
        <v>3.5404350000000001E-2</v>
      </c>
    </row>
    <row r="1964" spans="1:18" x14ac:dyDescent="0.3">
      <c r="A1964" s="10">
        <v>41045</v>
      </c>
      <c r="B1964" s="13">
        <v>-452.78899999999999</v>
      </c>
      <c r="C1964" s="13">
        <v>2.8523340000000001E-2</v>
      </c>
      <c r="D1964" s="13">
        <v>3.424986E-2</v>
      </c>
      <c r="E1964" s="13">
        <v>0.25349159999999998</v>
      </c>
      <c r="F1964" s="11">
        <f t="shared" si="180"/>
        <v>0.31626480000000001</v>
      </c>
      <c r="G1964" s="13">
        <v>2.912139E-2</v>
      </c>
      <c r="H1964" s="13">
        <v>3.507391E-2</v>
      </c>
      <c r="I1964" s="13">
        <v>0.26308280000000001</v>
      </c>
      <c r="J1964" s="11">
        <f t="shared" si="181"/>
        <v>0.32727810000000002</v>
      </c>
      <c r="K1964" s="12">
        <f t="shared" si="182"/>
        <v>0.32177145000000001</v>
      </c>
      <c r="L1964" s="13">
        <v>1.7846709999999998E-2</v>
      </c>
      <c r="M1964" s="13">
        <v>2.0693159999999999E-2</v>
      </c>
      <c r="N1964" s="11">
        <f t="shared" si="183"/>
        <v>3.8539869999999997E-2</v>
      </c>
      <c r="O1964" s="13">
        <v>1.8093749999999999E-2</v>
      </c>
      <c r="P1964" s="13">
        <v>2.1445369999999998E-2</v>
      </c>
      <c r="Q1964" s="11">
        <f t="shared" si="184"/>
        <v>3.9539119999999997E-2</v>
      </c>
      <c r="R1964" s="12">
        <f t="shared" si="185"/>
        <v>3.9039494999999994E-2</v>
      </c>
    </row>
    <row r="1965" spans="1:18" x14ac:dyDescent="0.3">
      <c r="A1965" s="10">
        <v>41046</v>
      </c>
      <c r="B1965" s="13">
        <v>911.72190000000001</v>
      </c>
      <c r="C1965" s="13">
        <v>2.6913550000000001E-2</v>
      </c>
      <c r="D1965" s="13">
        <v>3.094245E-2</v>
      </c>
      <c r="E1965" s="13">
        <v>0.26442559999999998</v>
      </c>
      <c r="F1965" s="11">
        <f t="shared" si="180"/>
        <v>0.3222816</v>
      </c>
      <c r="G1965" s="13">
        <v>2.7767770000000001E-2</v>
      </c>
      <c r="H1965" s="13">
        <v>3.2122659999999997E-2</v>
      </c>
      <c r="I1965" s="13">
        <v>0.2758331</v>
      </c>
      <c r="J1965" s="11">
        <f t="shared" si="181"/>
        <v>0.33572352999999999</v>
      </c>
      <c r="K1965" s="12">
        <f t="shared" si="182"/>
        <v>0.32900256500000002</v>
      </c>
      <c r="L1965" s="13">
        <v>2.571915E-2</v>
      </c>
      <c r="M1965" s="13">
        <v>1.939685E-2</v>
      </c>
      <c r="N1965" s="11">
        <f t="shared" si="183"/>
        <v>4.5116000000000003E-2</v>
      </c>
      <c r="O1965" s="13">
        <v>2.6082310000000001E-2</v>
      </c>
      <c r="P1965" s="13">
        <v>2.0216080000000001E-2</v>
      </c>
      <c r="Q1965" s="11">
        <f t="shared" si="184"/>
        <v>4.6298390000000002E-2</v>
      </c>
      <c r="R1965" s="12">
        <f t="shared" si="185"/>
        <v>4.5707195000000006E-2</v>
      </c>
    </row>
    <row r="1966" spans="1:18" x14ac:dyDescent="0.3">
      <c r="A1966" s="10">
        <v>41047</v>
      </c>
      <c r="B1966" s="13">
        <v>1079.95</v>
      </c>
      <c r="C1966" s="13">
        <v>2.6444809999999999E-2</v>
      </c>
      <c r="D1966" s="13">
        <v>2.7132759999999999E-2</v>
      </c>
      <c r="E1966" s="13">
        <v>0.28175679999999997</v>
      </c>
      <c r="F1966" s="11">
        <f t="shared" si="180"/>
        <v>0.33533436999999999</v>
      </c>
      <c r="G1966" s="13">
        <v>2.763001E-2</v>
      </c>
      <c r="H1966" s="13">
        <v>2.8662099999999999E-2</v>
      </c>
      <c r="I1966" s="13">
        <v>0.29364639999999997</v>
      </c>
      <c r="J1966" s="11">
        <f t="shared" si="181"/>
        <v>0.34993850999999998</v>
      </c>
      <c r="K1966" s="12">
        <f t="shared" si="182"/>
        <v>0.34263643999999999</v>
      </c>
      <c r="L1966" s="13">
        <v>3.4344680000000002E-2</v>
      </c>
      <c r="M1966" s="13">
        <v>1.8669229999999998E-2</v>
      </c>
      <c r="N1966" s="11">
        <f t="shared" si="183"/>
        <v>5.3013909999999997E-2</v>
      </c>
      <c r="O1966" s="13">
        <v>3.483489E-2</v>
      </c>
      <c r="P1966" s="13">
        <v>1.9414839999999999E-2</v>
      </c>
      <c r="Q1966" s="11">
        <f t="shared" si="184"/>
        <v>5.4249729999999996E-2</v>
      </c>
      <c r="R1966" s="12">
        <f t="shared" si="185"/>
        <v>5.3631819999999997E-2</v>
      </c>
    </row>
    <row r="1967" spans="1:18" x14ac:dyDescent="0.3">
      <c r="A1967" s="10">
        <v>41048</v>
      </c>
      <c r="B1967" s="13">
        <v>576.49890000000005</v>
      </c>
      <c r="C1967" s="13">
        <v>2.84861E-2</v>
      </c>
      <c r="D1967" s="13">
        <v>2.9845859999999998E-2</v>
      </c>
      <c r="E1967" s="13">
        <v>0.27931230000000001</v>
      </c>
      <c r="F1967" s="11">
        <f t="shared" si="180"/>
        <v>0.33764426000000003</v>
      </c>
      <c r="G1967" s="13">
        <v>2.9480389999999999E-2</v>
      </c>
      <c r="H1967" s="13">
        <v>3.109876E-2</v>
      </c>
      <c r="I1967" s="13">
        <v>0.28866009999999998</v>
      </c>
      <c r="J1967" s="11">
        <f t="shared" si="181"/>
        <v>0.34923925</v>
      </c>
      <c r="K1967" s="12">
        <f t="shared" si="182"/>
        <v>0.34344175500000002</v>
      </c>
      <c r="L1967" s="13">
        <v>2.93063E-2</v>
      </c>
      <c r="M1967" s="13">
        <v>2.0221429999999999E-2</v>
      </c>
      <c r="N1967" s="11">
        <f t="shared" si="183"/>
        <v>4.9527729999999999E-2</v>
      </c>
      <c r="O1967" s="13">
        <v>2.971441E-2</v>
      </c>
      <c r="P1967" s="13">
        <v>2.079164E-2</v>
      </c>
      <c r="Q1967" s="11">
        <f t="shared" si="184"/>
        <v>5.0506049999999997E-2</v>
      </c>
      <c r="R1967" s="12">
        <f t="shared" si="185"/>
        <v>5.0016889999999994E-2</v>
      </c>
    </row>
    <row r="1968" spans="1:18" x14ac:dyDescent="0.3">
      <c r="A1968" s="10">
        <v>41049</v>
      </c>
      <c r="B1968" s="13">
        <v>1233.8869999999999</v>
      </c>
      <c r="C1968" s="13">
        <v>2.9510450000000001E-2</v>
      </c>
      <c r="D1968" s="13">
        <v>3.1469869999999997E-2</v>
      </c>
      <c r="E1968" s="13">
        <v>0.29371589999999997</v>
      </c>
      <c r="F1968" s="11">
        <f t="shared" si="180"/>
        <v>0.35469621999999995</v>
      </c>
      <c r="G1968" s="13">
        <v>3.0571600000000001E-2</v>
      </c>
      <c r="H1968" s="13">
        <v>3.2886249999999999E-2</v>
      </c>
      <c r="I1968" s="13">
        <v>0.3032898</v>
      </c>
      <c r="J1968" s="11">
        <f t="shared" si="181"/>
        <v>0.36674764999999998</v>
      </c>
      <c r="K1968" s="12">
        <f t="shared" si="182"/>
        <v>0.36072193499999994</v>
      </c>
      <c r="L1968" s="13">
        <v>3.1642009999999998E-2</v>
      </c>
      <c r="M1968" s="13">
        <v>2.1961149999999999E-2</v>
      </c>
      <c r="N1968" s="11">
        <f t="shared" si="183"/>
        <v>5.3603159999999997E-2</v>
      </c>
      <c r="O1968" s="13">
        <v>3.2085620000000002E-2</v>
      </c>
      <c r="P1968" s="13">
        <v>2.2554230000000001E-2</v>
      </c>
      <c r="Q1968" s="11">
        <f t="shared" si="184"/>
        <v>5.4639850000000004E-2</v>
      </c>
      <c r="R1968" s="12">
        <f t="shared" si="185"/>
        <v>5.4121505E-2</v>
      </c>
    </row>
    <row r="1969" spans="1:18" x14ac:dyDescent="0.3">
      <c r="A1969" s="10">
        <v>41050</v>
      </c>
      <c r="B1969" s="13">
        <v>808.98979999999995</v>
      </c>
      <c r="C1969" s="13">
        <v>3.0407030000000002E-2</v>
      </c>
      <c r="D1969" s="13">
        <v>3.4316260000000001E-2</v>
      </c>
      <c r="E1969" s="13">
        <v>0.29668359999999999</v>
      </c>
      <c r="F1969" s="11">
        <f t="shared" si="180"/>
        <v>0.36140688999999998</v>
      </c>
      <c r="G1969" s="13">
        <v>3.1395720000000002E-2</v>
      </c>
      <c r="H1969" s="13">
        <v>3.5815270000000003E-2</v>
      </c>
      <c r="I1969" s="13">
        <v>0.30590329999999999</v>
      </c>
      <c r="J1969" s="11">
        <f t="shared" si="181"/>
        <v>0.37311428999999996</v>
      </c>
      <c r="K1969" s="12">
        <f t="shared" si="182"/>
        <v>0.36726059</v>
      </c>
      <c r="L1969" s="13">
        <v>2.9464279999999999E-2</v>
      </c>
      <c r="M1969" s="13">
        <v>2.3074620000000001E-2</v>
      </c>
      <c r="N1969" s="11">
        <f t="shared" si="183"/>
        <v>5.2538899999999999E-2</v>
      </c>
      <c r="O1969" s="13">
        <v>2.9893690000000001E-2</v>
      </c>
      <c r="P1969" s="13">
        <v>2.3682109999999999E-2</v>
      </c>
      <c r="Q1969" s="11">
        <f t="shared" si="184"/>
        <v>5.35758E-2</v>
      </c>
      <c r="R1969" s="12">
        <f t="shared" si="185"/>
        <v>5.3057350000000003E-2</v>
      </c>
    </row>
    <row r="1970" spans="1:18" x14ac:dyDescent="0.3">
      <c r="A1970" s="10">
        <v>41051</v>
      </c>
      <c r="B1970" s="13">
        <v>832.41210000000001</v>
      </c>
      <c r="C1970" s="13">
        <v>3.100516E-2</v>
      </c>
      <c r="D1970" s="13">
        <v>3.6893059999999998E-2</v>
      </c>
      <c r="E1970" s="13">
        <v>0.29193530000000001</v>
      </c>
      <c r="F1970" s="11">
        <f t="shared" si="180"/>
        <v>0.35983352000000002</v>
      </c>
      <c r="G1970" s="13">
        <v>3.1845610000000003E-2</v>
      </c>
      <c r="H1970" s="13">
        <v>3.8324299999999999E-2</v>
      </c>
      <c r="I1970" s="13">
        <v>0.30045050000000001</v>
      </c>
      <c r="J1970" s="11">
        <f t="shared" si="181"/>
        <v>0.37062041000000001</v>
      </c>
      <c r="K1970" s="12">
        <f t="shared" si="182"/>
        <v>0.36522696500000001</v>
      </c>
      <c r="L1970" s="13">
        <v>2.5350149999999998E-2</v>
      </c>
      <c r="M1970" s="13">
        <v>2.3640660000000001E-2</v>
      </c>
      <c r="N1970" s="11">
        <f t="shared" si="183"/>
        <v>4.8990809999999996E-2</v>
      </c>
      <c r="O1970" s="13">
        <v>2.572789E-2</v>
      </c>
      <c r="P1970" s="13">
        <v>2.423755E-2</v>
      </c>
      <c r="Q1970" s="11">
        <f t="shared" si="184"/>
        <v>4.996544E-2</v>
      </c>
      <c r="R1970" s="12">
        <f t="shared" si="185"/>
        <v>4.9478124999999998E-2</v>
      </c>
    </row>
    <row r="1971" spans="1:18" x14ac:dyDescent="0.3">
      <c r="A1971" s="10">
        <v>41052</v>
      </c>
      <c r="B1971" s="13">
        <v>1012.103</v>
      </c>
      <c r="C1971" s="13">
        <v>3.085096E-2</v>
      </c>
      <c r="D1971" s="13">
        <v>3.7912809999999998E-2</v>
      </c>
      <c r="E1971" s="13">
        <v>0.30314439999999998</v>
      </c>
      <c r="F1971" s="11">
        <f t="shared" si="180"/>
        <v>0.37190816999999998</v>
      </c>
      <c r="G1971" s="13">
        <v>3.177398E-2</v>
      </c>
      <c r="H1971" s="13">
        <v>3.9608360000000002E-2</v>
      </c>
      <c r="I1971" s="13">
        <v>0.31283499999999997</v>
      </c>
      <c r="J1971" s="11">
        <f t="shared" si="181"/>
        <v>0.38421733999999996</v>
      </c>
      <c r="K1971" s="12">
        <f t="shared" si="182"/>
        <v>0.37806275499999997</v>
      </c>
      <c r="L1971" s="13">
        <v>2.8467889999999999E-2</v>
      </c>
      <c r="M1971" s="13">
        <v>2.4036729999999999E-2</v>
      </c>
      <c r="N1971" s="11">
        <f t="shared" si="183"/>
        <v>5.2504620000000002E-2</v>
      </c>
      <c r="O1971" s="13">
        <v>2.8894909999999999E-2</v>
      </c>
      <c r="P1971" s="13">
        <v>2.473001E-2</v>
      </c>
      <c r="Q1971" s="11">
        <f t="shared" si="184"/>
        <v>5.362492E-2</v>
      </c>
      <c r="R1971" s="12">
        <f t="shared" si="185"/>
        <v>5.3064769999999997E-2</v>
      </c>
    </row>
    <row r="1972" spans="1:18" x14ac:dyDescent="0.3">
      <c r="A1972" s="10">
        <v>41053</v>
      </c>
      <c r="B1972" s="13">
        <v>841.04039999999998</v>
      </c>
      <c r="C1972" s="13">
        <v>3.072855E-2</v>
      </c>
      <c r="D1972" s="13">
        <v>3.8805350000000002E-2</v>
      </c>
      <c r="E1972" s="13">
        <v>0.31260510000000002</v>
      </c>
      <c r="F1972" s="11">
        <f t="shared" si="180"/>
        <v>0.38213900000000001</v>
      </c>
      <c r="G1972" s="13">
        <v>3.166832E-2</v>
      </c>
      <c r="H1972" s="13">
        <v>4.0593110000000002E-2</v>
      </c>
      <c r="I1972" s="13">
        <v>0.32318580000000002</v>
      </c>
      <c r="J1972" s="11">
        <f t="shared" si="181"/>
        <v>0.39544723000000004</v>
      </c>
      <c r="K1972" s="12">
        <f t="shared" si="182"/>
        <v>0.38879311500000002</v>
      </c>
      <c r="L1972" s="13">
        <v>3.1258670000000002E-2</v>
      </c>
      <c r="M1972" s="13">
        <v>2.4426150000000001E-2</v>
      </c>
      <c r="N1972" s="11">
        <f t="shared" si="183"/>
        <v>5.5684820000000003E-2</v>
      </c>
      <c r="O1972" s="13">
        <v>3.1707600000000002E-2</v>
      </c>
      <c r="P1972" s="13">
        <v>2.5195550000000001E-2</v>
      </c>
      <c r="Q1972" s="11">
        <f t="shared" si="184"/>
        <v>5.690315E-2</v>
      </c>
      <c r="R1972" s="12">
        <f t="shared" si="185"/>
        <v>5.6293985000000005E-2</v>
      </c>
    </row>
    <row r="1973" spans="1:18" x14ac:dyDescent="0.3">
      <c r="A1973" s="10">
        <v>41054</v>
      </c>
      <c r="B1973" s="13">
        <v>239.36529999999999</v>
      </c>
      <c r="C1973" s="13">
        <v>3.048244E-2</v>
      </c>
      <c r="D1973" s="13">
        <v>3.9357080000000003E-2</v>
      </c>
      <c r="E1973" s="13">
        <v>0.30825190000000002</v>
      </c>
      <c r="F1973" s="11">
        <f t="shared" si="180"/>
        <v>0.37809142000000001</v>
      </c>
      <c r="G1973" s="13">
        <v>3.1383590000000003E-2</v>
      </c>
      <c r="H1973" s="13">
        <v>4.1028269999999999E-2</v>
      </c>
      <c r="I1973" s="13">
        <v>0.31898199999999999</v>
      </c>
      <c r="J1973" s="11">
        <f t="shared" si="181"/>
        <v>0.39139385999999998</v>
      </c>
      <c r="K1973" s="12">
        <f t="shared" si="182"/>
        <v>0.38474264000000002</v>
      </c>
      <c r="L1973" s="13">
        <v>2.991769E-2</v>
      </c>
      <c r="M1973" s="13">
        <v>2.443673E-2</v>
      </c>
      <c r="N1973" s="11">
        <f t="shared" si="183"/>
        <v>5.4354420000000001E-2</v>
      </c>
      <c r="O1973" s="13">
        <v>3.0341010000000002E-2</v>
      </c>
      <c r="P1973" s="13">
        <v>2.5246029999999999E-2</v>
      </c>
      <c r="Q1973" s="11">
        <f t="shared" si="184"/>
        <v>5.5587040000000004E-2</v>
      </c>
      <c r="R1973" s="12">
        <f t="shared" si="185"/>
        <v>5.4970730000000002E-2</v>
      </c>
    </row>
    <row r="1974" spans="1:18" x14ac:dyDescent="0.3">
      <c r="A1974" s="10">
        <v>41055</v>
      </c>
      <c r="B1974" s="13">
        <v>-259.51580000000001</v>
      </c>
      <c r="C1974" s="13">
        <v>3.020455E-2</v>
      </c>
      <c r="D1974" s="13">
        <v>4.00661E-2</v>
      </c>
      <c r="E1974" s="13">
        <v>0.28423749999999998</v>
      </c>
      <c r="F1974" s="11">
        <f t="shared" si="180"/>
        <v>0.35450814999999997</v>
      </c>
      <c r="G1974" s="13">
        <v>3.090327E-2</v>
      </c>
      <c r="H1974" s="13">
        <v>4.130031E-2</v>
      </c>
      <c r="I1974" s="13">
        <v>0.29406939999999998</v>
      </c>
      <c r="J1974" s="11">
        <f t="shared" si="181"/>
        <v>0.36627297999999997</v>
      </c>
      <c r="K1974" s="12">
        <f t="shared" si="182"/>
        <v>0.360390565</v>
      </c>
      <c r="L1974" s="13">
        <v>2.2172330000000001E-2</v>
      </c>
      <c r="M1974" s="13">
        <v>2.3933280000000001E-2</v>
      </c>
      <c r="N1974" s="11">
        <f t="shared" si="183"/>
        <v>4.6105610000000005E-2</v>
      </c>
      <c r="O1974" s="13">
        <v>2.248706E-2</v>
      </c>
      <c r="P1974" s="13">
        <v>2.4732710000000001E-2</v>
      </c>
      <c r="Q1974" s="11">
        <f t="shared" si="184"/>
        <v>4.7219770000000001E-2</v>
      </c>
      <c r="R1974" s="12">
        <f t="shared" si="185"/>
        <v>4.6662690000000007E-2</v>
      </c>
    </row>
    <row r="1975" spans="1:18" x14ac:dyDescent="0.3">
      <c r="A1975" s="10">
        <v>41056</v>
      </c>
      <c r="B1975" s="13">
        <v>54.239060000000002</v>
      </c>
      <c r="C1975" s="13">
        <v>3.0273290000000001E-2</v>
      </c>
      <c r="D1975" s="13">
        <v>4.067428E-2</v>
      </c>
      <c r="E1975" s="13">
        <v>0.26624979999999998</v>
      </c>
      <c r="F1975" s="11">
        <f t="shared" si="180"/>
        <v>0.33719737</v>
      </c>
      <c r="G1975" s="13">
        <v>3.079047E-2</v>
      </c>
      <c r="H1975" s="13">
        <v>4.1561180000000003E-2</v>
      </c>
      <c r="I1975" s="13">
        <v>0.27470610000000001</v>
      </c>
      <c r="J1975" s="11">
        <f t="shared" si="181"/>
        <v>0.34705775</v>
      </c>
      <c r="K1975" s="12">
        <f t="shared" si="182"/>
        <v>0.34212756</v>
      </c>
      <c r="L1975" s="13">
        <v>1.5900270000000001E-2</v>
      </c>
      <c r="M1975" s="13">
        <v>2.3654089999999999E-2</v>
      </c>
      <c r="N1975" s="11">
        <f t="shared" si="183"/>
        <v>3.9554359999999997E-2</v>
      </c>
      <c r="O1975" s="13">
        <v>1.6125759999999999E-2</v>
      </c>
      <c r="P1975" s="13">
        <v>2.4377280000000001E-2</v>
      </c>
      <c r="Q1975" s="11">
        <f t="shared" si="184"/>
        <v>4.0503040000000004E-2</v>
      </c>
      <c r="R1975" s="12">
        <f t="shared" si="185"/>
        <v>4.00287E-2</v>
      </c>
    </row>
    <row r="1976" spans="1:18" x14ac:dyDescent="0.3">
      <c r="A1976" s="10">
        <v>41057</v>
      </c>
      <c r="B1976" s="13">
        <v>1828.0830000000001</v>
      </c>
      <c r="C1976" s="13">
        <v>2.9995020000000001E-2</v>
      </c>
      <c r="D1976" s="13">
        <v>3.961597E-2</v>
      </c>
      <c r="E1976" s="13">
        <v>0.29002990000000001</v>
      </c>
      <c r="F1976" s="11">
        <f t="shared" si="180"/>
        <v>0.35964088999999999</v>
      </c>
      <c r="G1976" s="13">
        <v>3.0785360000000001E-2</v>
      </c>
      <c r="H1976" s="13">
        <v>4.1096109999999998E-2</v>
      </c>
      <c r="I1976" s="13">
        <v>0.29968899999999998</v>
      </c>
      <c r="J1976" s="11">
        <f t="shared" si="181"/>
        <v>0.37157046999999999</v>
      </c>
      <c r="K1976" s="12">
        <f t="shared" si="182"/>
        <v>0.36560567999999999</v>
      </c>
      <c r="L1976" s="13">
        <v>2.4561949999999999E-2</v>
      </c>
      <c r="M1976" s="13">
        <v>2.409122E-2</v>
      </c>
      <c r="N1976" s="11">
        <f t="shared" si="183"/>
        <v>4.8653169999999996E-2</v>
      </c>
      <c r="O1976" s="13">
        <v>2.4924399999999999E-2</v>
      </c>
      <c r="P1976" s="13">
        <v>2.4851680000000001E-2</v>
      </c>
      <c r="Q1976" s="11">
        <f t="shared" si="184"/>
        <v>4.977608E-2</v>
      </c>
      <c r="R1976" s="12">
        <f t="shared" si="185"/>
        <v>4.9214624999999998E-2</v>
      </c>
    </row>
    <row r="1977" spans="1:18" x14ac:dyDescent="0.3">
      <c r="A1977" s="10">
        <v>41058</v>
      </c>
      <c r="B1977" s="13">
        <v>2208.4380000000001</v>
      </c>
      <c r="C1977" s="13">
        <v>3.102545E-2</v>
      </c>
      <c r="D1977" s="13">
        <v>3.8899540000000003E-2</v>
      </c>
      <c r="E1977" s="13">
        <v>0.33867199999999997</v>
      </c>
      <c r="F1977" s="11">
        <f t="shared" si="180"/>
        <v>0.40859698999999999</v>
      </c>
      <c r="G1977" s="13">
        <v>3.2305769999999998E-2</v>
      </c>
      <c r="H1977" s="13">
        <v>4.1318540000000001E-2</v>
      </c>
      <c r="I1977" s="13">
        <v>0.35067690000000001</v>
      </c>
      <c r="J1977" s="11">
        <f t="shared" si="181"/>
        <v>0.42430120999999998</v>
      </c>
      <c r="K1977" s="12">
        <f t="shared" si="182"/>
        <v>0.41644910000000002</v>
      </c>
      <c r="L1977" s="13">
        <v>3.911821E-2</v>
      </c>
      <c r="M1977" s="13">
        <v>2.607872E-2</v>
      </c>
      <c r="N1977" s="11">
        <f t="shared" si="183"/>
        <v>6.519693E-2</v>
      </c>
      <c r="O1977" s="13">
        <v>3.9707689999999997E-2</v>
      </c>
      <c r="P1977" s="13">
        <v>2.6957040000000002E-2</v>
      </c>
      <c r="Q1977" s="11">
        <f t="shared" si="184"/>
        <v>6.6664730000000005E-2</v>
      </c>
      <c r="R1977" s="12">
        <f t="shared" si="185"/>
        <v>6.5930829999999996E-2</v>
      </c>
    </row>
    <row r="1978" spans="1:18" x14ac:dyDescent="0.3">
      <c r="A1978" s="10">
        <v>41059</v>
      </c>
      <c r="B1978" s="13">
        <v>1128.1089999999999</v>
      </c>
      <c r="C1978" s="13">
        <v>3.2288989999999997E-2</v>
      </c>
      <c r="D1978" s="13">
        <v>4.0750830000000002E-2</v>
      </c>
      <c r="E1978" s="13">
        <v>0.36374820000000002</v>
      </c>
      <c r="F1978" s="11">
        <f t="shared" si="180"/>
        <v>0.43678802000000005</v>
      </c>
      <c r="G1978" s="13">
        <v>3.367295E-2</v>
      </c>
      <c r="H1978" s="13">
        <v>4.3421000000000001E-2</v>
      </c>
      <c r="I1978" s="13">
        <v>0.37614009999999998</v>
      </c>
      <c r="J1978" s="11">
        <f t="shared" si="181"/>
        <v>0.45323404999999994</v>
      </c>
      <c r="K1978" s="12">
        <f t="shared" si="182"/>
        <v>0.445011035</v>
      </c>
      <c r="L1978" s="13">
        <v>4.3171059999999997E-2</v>
      </c>
      <c r="M1978" s="13">
        <v>2.740122E-2</v>
      </c>
      <c r="N1978" s="11">
        <f t="shared" si="183"/>
        <v>7.0572280000000001E-2</v>
      </c>
      <c r="O1978" s="13">
        <v>4.3826820000000002E-2</v>
      </c>
      <c r="P1978" s="13">
        <v>2.8283820000000001E-2</v>
      </c>
      <c r="Q1978" s="11">
        <f t="shared" si="184"/>
        <v>7.2110640000000004E-2</v>
      </c>
      <c r="R1978" s="12">
        <f t="shared" si="185"/>
        <v>7.1341459999999995E-2</v>
      </c>
    </row>
    <row r="1979" spans="1:18" x14ac:dyDescent="0.3">
      <c r="A1979" s="10">
        <v>41060</v>
      </c>
      <c r="B1979" s="13">
        <v>1345.4159999999999</v>
      </c>
      <c r="C1979" s="13">
        <v>3.2828839999999998E-2</v>
      </c>
      <c r="D1979" s="13">
        <v>4.2545399999999997E-2</v>
      </c>
      <c r="E1979" s="13">
        <v>0.38206990000000002</v>
      </c>
      <c r="F1979" s="11">
        <f t="shared" si="180"/>
        <v>0.45744414</v>
      </c>
      <c r="G1979" s="13">
        <v>3.4297679999999997E-2</v>
      </c>
      <c r="H1979" s="13">
        <v>4.5431329999999999E-2</v>
      </c>
      <c r="I1979" s="13">
        <v>0.39561629999999998</v>
      </c>
      <c r="J1979" s="11">
        <f t="shared" si="181"/>
        <v>0.47534530999999997</v>
      </c>
      <c r="K1979" s="12">
        <f t="shared" si="182"/>
        <v>0.46639472500000001</v>
      </c>
      <c r="L1979" s="13">
        <v>4.581909E-2</v>
      </c>
      <c r="M1979" s="13">
        <v>2.8185789999999999E-2</v>
      </c>
      <c r="N1979" s="11">
        <f t="shared" si="183"/>
        <v>7.4004879999999995E-2</v>
      </c>
      <c r="O1979" s="13">
        <v>4.6518749999999998E-2</v>
      </c>
      <c r="P1979" s="13">
        <v>2.9141E-2</v>
      </c>
      <c r="Q1979" s="11">
        <f t="shared" si="184"/>
        <v>7.5659749999999998E-2</v>
      </c>
      <c r="R1979" s="12">
        <f t="shared" si="185"/>
        <v>7.4832314999999996E-2</v>
      </c>
    </row>
    <row r="1980" spans="1:18" x14ac:dyDescent="0.3">
      <c r="A1980" s="10">
        <v>41061</v>
      </c>
      <c r="B1980" s="13">
        <v>-729.80280000000005</v>
      </c>
      <c r="C1980" s="13">
        <v>3.3520769999999998E-2</v>
      </c>
      <c r="D1980" s="13">
        <v>4.4477889999999999E-2</v>
      </c>
      <c r="E1980" s="13">
        <v>0.41979949999999999</v>
      </c>
      <c r="F1980" s="11">
        <f t="shared" si="180"/>
        <v>0.49779815999999999</v>
      </c>
      <c r="G1980" s="13">
        <v>3.5120949999999998E-2</v>
      </c>
      <c r="H1980" s="13">
        <v>4.7674660000000001E-2</v>
      </c>
      <c r="I1980" s="13">
        <v>0.43660660000000001</v>
      </c>
      <c r="J1980" s="11">
        <f t="shared" si="181"/>
        <v>0.51940220999999998</v>
      </c>
      <c r="K1980" s="12">
        <f t="shared" si="182"/>
        <v>0.50860018499999993</v>
      </c>
      <c r="L1980" s="13">
        <v>5.5397639999999998E-2</v>
      </c>
      <c r="M1980" s="13">
        <v>2.9315239999999999E-2</v>
      </c>
      <c r="N1980" s="11">
        <f t="shared" si="183"/>
        <v>8.471287999999999E-2</v>
      </c>
      <c r="O1980" s="13">
        <v>5.6194569999999999E-2</v>
      </c>
      <c r="P1980" s="13">
        <v>3.0482840000000001E-2</v>
      </c>
      <c r="Q1980" s="11">
        <f t="shared" si="184"/>
        <v>8.6677409999999996E-2</v>
      </c>
      <c r="R1980" s="12">
        <f t="shared" si="185"/>
        <v>8.5695145E-2</v>
      </c>
    </row>
    <row r="1981" spans="1:18" x14ac:dyDescent="0.3">
      <c r="A1981" s="10">
        <v>41062</v>
      </c>
      <c r="B1981" s="13">
        <v>2545.8589999999999</v>
      </c>
      <c r="C1981" s="13">
        <v>3.4755979999999999E-2</v>
      </c>
      <c r="D1981" s="13">
        <v>4.7004480000000001E-2</v>
      </c>
      <c r="E1981" s="13">
        <v>0.48649559999999997</v>
      </c>
      <c r="F1981" s="11">
        <f t="shared" si="180"/>
        <v>0.56825605999999995</v>
      </c>
      <c r="G1981" s="13">
        <v>3.7183880000000002E-2</v>
      </c>
      <c r="H1981" s="13">
        <v>5.1567780000000001E-2</v>
      </c>
      <c r="I1981" s="13">
        <v>0.50788489999999997</v>
      </c>
      <c r="J1981" s="11">
        <f t="shared" si="181"/>
        <v>0.59663655999999998</v>
      </c>
      <c r="K1981" s="12">
        <f t="shared" si="182"/>
        <v>0.58244630999999991</v>
      </c>
      <c r="L1981" s="13">
        <v>7.1577150000000006E-2</v>
      </c>
      <c r="M1981" s="13">
        <v>3.1234999999999999E-2</v>
      </c>
      <c r="N1981" s="11">
        <f t="shared" si="183"/>
        <v>0.10281215</v>
      </c>
      <c r="O1981" s="13">
        <v>7.2697040000000004E-2</v>
      </c>
      <c r="P1981" s="13">
        <v>3.2641650000000001E-2</v>
      </c>
      <c r="Q1981" s="11">
        <f t="shared" si="184"/>
        <v>0.10533869000000001</v>
      </c>
      <c r="R1981" s="12">
        <f t="shared" si="185"/>
        <v>0.10407542</v>
      </c>
    </row>
    <row r="1982" spans="1:18" x14ac:dyDescent="0.3">
      <c r="A1982" s="10">
        <v>41063</v>
      </c>
      <c r="B1982" s="13">
        <v>1762.511</v>
      </c>
      <c r="C1982" s="13">
        <v>3.5850310000000003E-2</v>
      </c>
      <c r="D1982" s="13">
        <v>5.0463800000000003E-2</v>
      </c>
      <c r="E1982" s="13">
        <v>0.48854900000000001</v>
      </c>
      <c r="F1982" s="11">
        <f t="shared" si="180"/>
        <v>0.57486311000000001</v>
      </c>
      <c r="G1982" s="13">
        <v>3.8470789999999998E-2</v>
      </c>
      <c r="H1982" s="13">
        <v>5.5452620000000001E-2</v>
      </c>
      <c r="I1982" s="13">
        <v>0.50847229999999999</v>
      </c>
      <c r="J1982" s="11">
        <f t="shared" si="181"/>
        <v>0.60239571000000003</v>
      </c>
      <c r="K1982" s="12">
        <f t="shared" si="182"/>
        <v>0.58862941000000002</v>
      </c>
      <c r="L1982" s="13">
        <v>6.5086409999999997E-2</v>
      </c>
      <c r="M1982" s="13">
        <v>3.1672489999999998E-2</v>
      </c>
      <c r="N1982" s="11">
        <f t="shared" si="183"/>
        <v>9.6758899999999995E-2</v>
      </c>
      <c r="O1982" s="13">
        <v>6.6230620000000004E-2</v>
      </c>
      <c r="P1982" s="13">
        <v>3.2952330000000002E-2</v>
      </c>
      <c r="Q1982" s="11">
        <f t="shared" si="184"/>
        <v>9.9182950000000006E-2</v>
      </c>
      <c r="R1982" s="12">
        <f t="shared" si="185"/>
        <v>9.7970925E-2</v>
      </c>
    </row>
    <row r="1983" spans="1:18" x14ac:dyDescent="0.3">
      <c r="A1983" s="10">
        <v>41064</v>
      </c>
      <c r="B1983" s="13">
        <v>890.99040000000002</v>
      </c>
      <c r="C1983" s="13">
        <v>3.5165450000000001E-2</v>
      </c>
      <c r="D1983" s="13">
        <v>5.0887679999999998E-2</v>
      </c>
      <c r="E1983" s="13">
        <v>0.41127140000000001</v>
      </c>
      <c r="F1983" s="11">
        <f t="shared" si="180"/>
        <v>0.49732452999999999</v>
      </c>
      <c r="G1983" s="13">
        <v>3.6904560000000003E-2</v>
      </c>
      <c r="H1983" s="13">
        <v>5.4428070000000002E-2</v>
      </c>
      <c r="I1983" s="13">
        <v>0.42515809999999998</v>
      </c>
      <c r="J1983" s="11">
        <f t="shared" si="181"/>
        <v>0.51649073000000001</v>
      </c>
      <c r="K1983" s="12">
        <f t="shared" si="182"/>
        <v>0.50690762999999994</v>
      </c>
      <c r="L1983" s="13">
        <v>4.1152649999999999E-2</v>
      </c>
      <c r="M1983" s="13">
        <v>2.925525E-2</v>
      </c>
      <c r="N1983" s="11">
        <f t="shared" si="183"/>
        <v>7.0407899999999995E-2</v>
      </c>
      <c r="O1983" s="13">
        <v>4.1920539999999999E-2</v>
      </c>
      <c r="P1983" s="13">
        <v>3.0160079999999999E-2</v>
      </c>
      <c r="Q1983" s="11">
        <f t="shared" si="184"/>
        <v>7.2080619999999998E-2</v>
      </c>
      <c r="R1983" s="12">
        <f t="shared" si="185"/>
        <v>7.1244260000000004E-2</v>
      </c>
    </row>
    <row r="1984" spans="1:18" x14ac:dyDescent="0.3">
      <c r="A1984" s="10">
        <v>41065</v>
      </c>
      <c r="B1984" s="13">
        <v>962.38670000000002</v>
      </c>
      <c r="C1984" s="13">
        <v>3.4870859999999997E-2</v>
      </c>
      <c r="D1984" s="13">
        <v>5.0320660000000003E-2</v>
      </c>
      <c r="E1984" s="13">
        <v>0.37550709999999998</v>
      </c>
      <c r="F1984" s="11">
        <f t="shared" si="180"/>
        <v>0.46069861999999995</v>
      </c>
      <c r="G1984" s="13">
        <v>3.610667E-2</v>
      </c>
      <c r="H1984" s="13">
        <v>5.2965970000000001E-2</v>
      </c>
      <c r="I1984" s="13">
        <v>0.38711620000000002</v>
      </c>
      <c r="J1984" s="11">
        <f t="shared" si="181"/>
        <v>0.47618884000000006</v>
      </c>
      <c r="K1984" s="12">
        <f t="shared" si="182"/>
        <v>0.46844373</v>
      </c>
      <c r="L1984" s="13">
        <v>3.183217E-2</v>
      </c>
      <c r="M1984" s="13">
        <v>2.80106E-2</v>
      </c>
      <c r="N1984" s="11">
        <f t="shared" si="183"/>
        <v>5.9842770000000003E-2</v>
      </c>
      <c r="O1984" s="13">
        <v>3.2394430000000002E-2</v>
      </c>
      <c r="P1984" s="13">
        <v>2.877855E-2</v>
      </c>
      <c r="Q1984" s="11">
        <f t="shared" si="184"/>
        <v>6.1172980000000002E-2</v>
      </c>
      <c r="R1984" s="12">
        <f t="shared" si="185"/>
        <v>6.0507875000000003E-2</v>
      </c>
    </row>
    <row r="1985" spans="1:18" x14ac:dyDescent="0.3">
      <c r="A1985" s="10">
        <v>41066</v>
      </c>
      <c r="B1985" s="13">
        <v>904.66430000000003</v>
      </c>
      <c r="C1985" s="13">
        <v>3.5140900000000003E-2</v>
      </c>
      <c r="D1985" s="13">
        <v>5.0901410000000001E-2</v>
      </c>
      <c r="E1985" s="13">
        <v>0.3697896</v>
      </c>
      <c r="F1985" s="11">
        <f t="shared" si="180"/>
        <v>0.45583191000000001</v>
      </c>
      <c r="G1985" s="13">
        <v>3.6151839999999998E-2</v>
      </c>
      <c r="H1985" s="13">
        <v>5.306317E-2</v>
      </c>
      <c r="I1985" s="13">
        <v>0.38130039999999998</v>
      </c>
      <c r="J1985" s="11">
        <f t="shared" si="181"/>
        <v>0.47051540999999997</v>
      </c>
      <c r="K1985" s="12">
        <f t="shared" si="182"/>
        <v>0.46317365999999999</v>
      </c>
      <c r="L1985" s="13">
        <v>3.0440020000000002E-2</v>
      </c>
      <c r="M1985" s="13">
        <v>2.7746440000000001E-2</v>
      </c>
      <c r="N1985" s="11">
        <f t="shared" si="183"/>
        <v>5.8186460000000002E-2</v>
      </c>
      <c r="O1985" s="13">
        <v>3.0918080000000001E-2</v>
      </c>
      <c r="P1985" s="13">
        <v>2.8511350000000001E-2</v>
      </c>
      <c r="Q1985" s="11">
        <f t="shared" si="184"/>
        <v>5.9429430000000005E-2</v>
      </c>
      <c r="R1985" s="12">
        <f t="shared" si="185"/>
        <v>5.8807945E-2</v>
      </c>
    </row>
    <row r="1986" spans="1:18" x14ac:dyDescent="0.3">
      <c r="A1986" s="10">
        <v>41067</v>
      </c>
      <c r="B1986" s="13">
        <v>416.053</v>
      </c>
      <c r="C1986" s="13">
        <v>3.5493089999999998E-2</v>
      </c>
      <c r="D1986" s="13">
        <v>5.1916299999999999E-2</v>
      </c>
      <c r="E1986" s="13">
        <v>0.37192779999999998</v>
      </c>
      <c r="F1986" s="11">
        <f t="shared" si="180"/>
        <v>0.45933718999999995</v>
      </c>
      <c r="G1986" s="13">
        <v>3.6366410000000002E-2</v>
      </c>
      <c r="H1986" s="13">
        <v>5.3712610000000001E-2</v>
      </c>
      <c r="I1986" s="13">
        <v>0.38412639999999998</v>
      </c>
      <c r="J1986" s="11">
        <f t="shared" si="181"/>
        <v>0.47420541999999999</v>
      </c>
      <c r="K1986" s="12">
        <f t="shared" si="182"/>
        <v>0.46677130499999997</v>
      </c>
      <c r="L1986" s="13">
        <v>3.1356799999999997E-2</v>
      </c>
      <c r="M1986" s="13">
        <v>2.7692669999999999E-2</v>
      </c>
      <c r="N1986" s="11">
        <f t="shared" si="183"/>
        <v>5.9049469999999993E-2</v>
      </c>
      <c r="O1986" s="13">
        <v>3.179158E-2</v>
      </c>
      <c r="P1986" s="13">
        <v>2.8508349999999998E-2</v>
      </c>
      <c r="Q1986" s="11">
        <f t="shared" si="184"/>
        <v>6.0299930000000002E-2</v>
      </c>
      <c r="R1986" s="12">
        <f t="shared" si="185"/>
        <v>5.9674699999999997E-2</v>
      </c>
    </row>
    <row r="1987" spans="1:18" x14ac:dyDescent="0.3">
      <c r="A1987" s="10">
        <v>41068</v>
      </c>
      <c r="B1987" s="13">
        <v>661.20050000000003</v>
      </c>
      <c r="C1987" s="13">
        <v>3.4603229999999999E-2</v>
      </c>
      <c r="D1987" s="13">
        <v>5.0727170000000002E-2</v>
      </c>
      <c r="E1987" s="13">
        <v>0.34526570000000001</v>
      </c>
      <c r="F1987" s="11">
        <f t="shared" ref="F1987:F2050" si="186">SUM(C1987:E1987)</f>
        <v>0.43059610000000004</v>
      </c>
      <c r="G1987" s="13">
        <v>3.5291080000000002E-2</v>
      </c>
      <c r="H1987" s="13">
        <v>5.2024029999999999E-2</v>
      </c>
      <c r="I1987" s="13">
        <v>0.35744480000000001</v>
      </c>
      <c r="J1987" s="11">
        <f t="shared" ref="J1987:J2050" si="187">SUM(G1987:I1987)</f>
        <v>0.44475991000000004</v>
      </c>
      <c r="K1987" s="12">
        <f t="shared" ref="K1987:K2050" si="188">AVERAGE(F1987,J1987)</f>
        <v>0.43767800500000004</v>
      </c>
      <c r="L1987" s="13">
        <v>2.6819590000000001E-2</v>
      </c>
      <c r="M1987" s="13">
        <v>2.664184E-2</v>
      </c>
      <c r="N1987" s="11">
        <f t="shared" ref="N1987:N2050" si="189">SUM(L1987:M1987)</f>
        <v>5.3461430000000004E-2</v>
      </c>
      <c r="O1987" s="13">
        <v>2.7168250000000001E-2</v>
      </c>
      <c r="P1987" s="13">
        <v>2.751371E-2</v>
      </c>
      <c r="Q1987" s="11">
        <f t="shared" ref="Q1987:Q2050" si="190">SUM(O1987:P1987)</f>
        <v>5.4681960000000002E-2</v>
      </c>
      <c r="R1987" s="12">
        <f t="shared" ref="R1987:R2050" si="191">AVERAGE(N1987,Q1987)</f>
        <v>5.4071695000000003E-2</v>
      </c>
    </row>
    <row r="1988" spans="1:18" x14ac:dyDescent="0.3">
      <c r="A1988" s="10">
        <v>41069</v>
      </c>
      <c r="B1988" s="13">
        <v>1817.328</v>
      </c>
      <c r="C1988" s="13">
        <v>3.5748549999999997E-2</v>
      </c>
      <c r="D1988" s="13">
        <v>5.7580369999999999E-2</v>
      </c>
      <c r="E1988" s="13">
        <v>0.421904</v>
      </c>
      <c r="F1988" s="11">
        <f t="shared" si="186"/>
        <v>0.51523291999999998</v>
      </c>
      <c r="G1988" s="13">
        <v>3.7158709999999998E-2</v>
      </c>
      <c r="H1988" s="13">
        <v>6.009316E-2</v>
      </c>
      <c r="I1988" s="13">
        <v>0.44025720000000002</v>
      </c>
      <c r="J1988" s="11">
        <f t="shared" si="187"/>
        <v>0.53750907000000003</v>
      </c>
      <c r="K1988" s="12">
        <f t="shared" si="188"/>
        <v>0.52637099499999995</v>
      </c>
      <c r="L1988" s="13">
        <v>4.4421809999999999E-2</v>
      </c>
      <c r="M1988" s="13">
        <v>2.8553019999999998E-2</v>
      </c>
      <c r="N1988" s="11">
        <f t="shared" si="189"/>
        <v>7.2974829999999991E-2</v>
      </c>
      <c r="O1988" s="13">
        <v>4.5076310000000001E-2</v>
      </c>
      <c r="P1988" s="13">
        <v>2.9781390000000001E-2</v>
      </c>
      <c r="Q1988" s="11">
        <f t="shared" si="190"/>
        <v>7.4857699999999999E-2</v>
      </c>
      <c r="R1988" s="12">
        <f t="shared" si="191"/>
        <v>7.3916264999999995E-2</v>
      </c>
    </row>
    <row r="1989" spans="1:18" x14ac:dyDescent="0.3">
      <c r="A1989" s="10">
        <v>41070</v>
      </c>
      <c r="B1989" s="13">
        <v>1720.077</v>
      </c>
      <c r="C1989" s="13">
        <v>3.7768570000000001E-2</v>
      </c>
      <c r="D1989" s="13">
        <v>5.9511790000000002E-2</v>
      </c>
      <c r="E1989" s="13">
        <v>0.46669929999999998</v>
      </c>
      <c r="F1989" s="11">
        <f t="shared" si="186"/>
        <v>0.56397965999999999</v>
      </c>
      <c r="G1989" s="13">
        <v>3.9869349999999998E-2</v>
      </c>
      <c r="H1989" s="13">
        <v>6.3222089999999995E-2</v>
      </c>
      <c r="I1989" s="13">
        <v>0.48555619999999999</v>
      </c>
      <c r="J1989" s="11">
        <f t="shared" si="187"/>
        <v>0.58864764000000003</v>
      </c>
      <c r="K1989" s="12">
        <f t="shared" si="188"/>
        <v>0.57631365000000001</v>
      </c>
      <c r="L1989" s="13">
        <v>5.3528659999999999E-2</v>
      </c>
      <c r="M1989" s="13">
        <v>3.0427119999999998E-2</v>
      </c>
      <c r="N1989" s="11">
        <f t="shared" si="189"/>
        <v>8.3955779999999994E-2</v>
      </c>
      <c r="O1989" s="13">
        <v>5.4413009999999998E-2</v>
      </c>
      <c r="P1989" s="13">
        <v>3.1602110000000003E-2</v>
      </c>
      <c r="Q1989" s="11">
        <f t="shared" si="190"/>
        <v>8.601512E-2</v>
      </c>
      <c r="R1989" s="12">
        <f t="shared" si="191"/>
        <v>8.498544999999999E-2</v>
      </c>
    </row>
    <row r="1990" spans="1:18" x14ac:dyDescent="0.3">
      <c r="A1990" s="10">
        <v>41071</v>
      </c>
      <c r="B1990" s="13">
        <v>868.27809999999999</v>
      </c>
      <c r="C1990" s="13">
        <v>3.8199799999999999E-2</v>
      </c>
      <c r="D1990" s="13">
        <v>5.833323E-2</v>
      </c>
      <c r="E1990" s="13">
        <v>0.46337200000000001</v>
      </c>
      <c r="F1990" s="11">
        <f t="shared" si="186"/>
        <v>0.55990503000000003</v>
      </c>
      <c r="G1990" s="13">
        <v>4.044383E-2</v>
      </c>
      <c r="H1990" s="13">
        <v>6.2329120000000002E-2</v>
      </c>
      <c r="I1990" s="13">
        <v>0.48065160000000001</v>
      </c>
      <c r="J1990" s="11">
        <f t="shared" si="187"/>
        <v>0.58342455000000004</v>
      </c>
      <c r="K1990" s="12">
        <f t="shared" si="188"/>
        <v>0.57166479000000003</v>
      </c>
      <c r="L1990" s="13">
        <v>5.2454170000000001E-2</v>
      </c>
      <c r="M1990" s="13">
        <v>3.0861130000000001E-2</v>
      </c>
      <c r="N1990" s="11">
        <f t="shared" si="189"/>
        <v>8.3315300000000009E-2</v>
      </c>
      <c r="O1990" s="13">
        <v>5.3359610000000002E-2</v>
      </c>
      <c r="P1990" s="13">
        <v>3.194321E-2</v>
      </c>
      <c r="Q1990" s="11">
        <f t="shared" si="190"/>
        <v>8.5302820000000001E-2</v>
      </c>
      <c r="R1990" s="12">
        <f t="shared" si="191"/>
        <v>8.4309060000000005E-2</v>
      </c>
    </row>
    <row r="1991" spans="1:18" x14ac:dyDescent="0.3">
      <c r="A1991" s="10">
        <v>41072</v>
      </c>
      <c r="B1991" s="13">
        <v>-94.613129999999998</v>
      </c>
      <c r="C1991" s="13">
        <v>3.6656500000000002E-2</v>
      </c>
      <c r="D1991" s="13">
        <v>5.3201470000000001E-2</v>
      </c>
      <c r="E1991" s="13">
        <v>0.40703030000000001</v>
      </c>
      <c r="F1991" s="11">
        <f t="shared" si="186"/>
        <v>0.49688827000000002</v>
      </c>
      <c r="G1991" s="13">
        <v>3.8415909999999998E-2</v>
      </c>
      <c r="H1991" s="13">
        <v>5.6436670000000001E-2</v>
      </c>
      <c r="I1991" s="13">
        <v>0.42044290000000001</v>
      </c>
      <c r="J1991" s="11">
        <f t="shared" si="187"/>
        <v>0.51529548000000003</v>
      </c>
      <c r="K1991" s="12">
        <f t="shared" si="188"/>
        <v>0.50609187500000008</v>
      </c>
      <c r="L1991" s="13">
        <v>4.0361250000000001E-2</v>
      </c>
      <c r="M1991" s="13">
        <v>2.921551E-2</v>
      </c>
      <c r="N1991" s="11">
        <f t="shared" si="189"/>
        <v>6.9576760000000001E-2</v>
      </c>
      <c r="O1991" s="13">
        <v>4.1064789999999997E-2</v>
      </c>
      <c r="P1991" s="13">
        <v>3.0095469999999999E-2</v>
      </c>
      <c r="Q1991" s="11">
        <f t="shared" si="190"/>
        <v>7.1160260000000003E-2</v>
      </c>
      <c r="R1991" s="12">
        <f t="shared" si="191"/>
        <v>7.0368509999999995E-2</v>
      </c>
    </row>
    <row r="1992" spans="1:18" x14ac:dyDescent="0.3">
      <c r="A1992" s="10">
        <v>41073</v>
      </c>
      <c r="B1992" s="13">
        <v>-240.22790000000001</v>
      </c>
      <c r="C1992" s="13">
        <v>3.5156100000000003E-2</v>
      </c>
      <c r="D1992" s="13">
        <v>4.923872E-2</v>
      </c>
      <c r="E1992" s="13">
        <v>0.3630273</v>
      </c>
      <c r="F1992" s="11">
        <f t="shared" si="186"/>
        <v>0.44742212000000003</v>
      </c>
      <c r="G1992" s="13">
        <v>3.6543369999999999E-2</v>
      </c>
      <c r="H1992" s="13">
        <v>5.1872769999999999E-2</v>
      </c>
      <c r="I1992" s="13">
        <v>0.37434430000000002</v>
      </c>
      <c r="J1992" s="11">
        <f t="shared" si="187"/>
        <v>0.46276044000000005</v>
      </c>
      <c r="K1992" s="12">
        <f t="shared" si="188"/>
        <v>0.45509128000000004</v>
      </c>
      <c r="L1992" s="13">
        <v>3.1310369999999997E-2</v>
      </c>
      <c r="M1992" s="13">
        <v>2.7685189999999998E-2</v>
      </c>
      <c r="N1992" s="11">
        <f t="shared" si="189"/>
        <v>5.8995559999999996E-2</v>
      </c>
      <c r="O1992" s="13">
        <v>3.1862809999999998E-2</v>
      </c>
      <c r="P1992" s="13">
        <v>2.8475199999999999E-2</v>
      </c>
      <c r="Q1992" s="11">
        <f t="shared" si="190"/>
        <v>6.0338009999999997E-2</v>
      </c>
      <c r="R1992" s="12">
        <f t="shared" si="191"/>
        <v>5.9666785E-2</v>
      </c>
    </row>
    <row r="1993" spans="1:18" x14ac:dyDescent="0.3">
      <c r="A1993" s="10">
        <v>41074</v>
      </c>
      <c r="B1993" s="13">
        <v>-382.09539999999998</v>
      </c>
      <c r="C1993" s="13">
        <v>3.442924E-2</v>
      </c>
      <c r="D1993" s="13">
        <v>4.8369870000000002E-2</v>
      </c>
      <c r="E1993" s="13">
        <v>0.36146080000000003</v>
      </c>
      <c r="F1993" s="11">
        <f t="shared" si="186"/>
        <v>0.44425991000000004</v>
      </c>
      <c r="G1993" s="13">
        <v>3.5919189999999997E-2</v>
      </c>
      <c r="H1993" s="13">
        <v>5.1250009999999999E-2</v>
      </c>
      <c r="I1993" s="13">
        <v>0.37382959999999998</v>
      </c>
      <c r="J1993" s="11">
        <f t="shared" si="187"/>
        <v>0.46099879999999999</v>
      </c>
      <c r="K1993" s="12">
        <f t="shared" si="188"/>
        <v>0.45262935500000001</v>
      </c>
      <c r="L1993" s="13">
        <v>3.188241E-2</v>
      </c>
      <c r="M1993" s="13">
        <v>2.7382340000000002E-2</v>
      </c>
      <c r="N1993" s="11">
        <f t="shared" si="189"/>
        <v>5.9264750000000005E-2</v>
      </c>
      <c r="O1993" s="13">
        <v>3.2470499999999999E-2</v>
      </c>
      <c r="P1993" s="13">
        <v>2.827226E-2</v>
      </c>
      <c r="Q1993" s="11">
        <f t="shared" si="190"/>
        <v>6.074276E-2</v>
      </c>
      <c r="R1993" s="12">
        <f t="shared" si="191"/>
        <v>6.0003755000000006E-2</v>
      </c>
    </row>
    <row r="1994" spans="1:18" x14ac:dyDescent="0.3">
      <c r="A1994" s="10">
        <v>41075</v>
      </c>
      <c r="B1994" s="13">
        <v>-686.12660000000005</v>
      </c>
      <c r="C1994" s="13">
        <v>3.3500919999999997E-2</v>
      </c>
      <c r="D1994" s="13">
        <v>4.7323619999999997E-2</v>
      </c>
      <c r="E1994" s="13">
        <v>0.35763539999999999</v>
      </c>
      <c r="F1994" s="11">
        <f t="shared" si="186"/>
        <v>0.43845993999999999</v>
      </c>
      <c r="G1994" s="13">
        <v>3.5165870000000002E-2</v>
      </c>
      <c r="H1994" s="13">
        <v>5.0585999999999999E-2</v>
      </c>
      <c r="I1994" s="13">
        <v>0.37135279999999998</v>
      </c>
      <c r="J1994" s="11">
        <f t="shared" si="187"/>
        <v>0.45710466999999999</v>
      </c>
      <c r="K1994" s="12">
        <f t="shared" si="188"/>
        <v>0.44778230499999999</v>
      </c>
      <c r="L1994" s="13">
        <v>3.1991980000000003E-2</v>
      </c>
      <c r="M1994" s="13">
        <v>2.6976190000000001E-2</v>
      </c>
      <c r="N1994" s="11">
        <f t="shared" si="189"/>
        <v>5.896817E-2</v>
      </c>
      <c r="O1994" s="13">
        <v>3.2635699999999997E-2</v>
      </c>
      <c r="P1994" s="13">
        <v>2.799482E-2</v>
      </c>
      <c r="Q1994" s="11">
        <f t="shared" si="190"/>
        <v>6.0630519999999993E-2</v>
      </c>
      <c r="R1994" s="12">
        <f t="shared" si="191"/>
        <v>5.9799344999999997E-2</v>
      </c>
    </row>
    <row r="1995" spans="1:18" x14ac:dyDescent="0.3">
      <c r="A1995" s="10">
        <v>41076</v>
      </c>
      <c r="B1995" s="13">
        <v>-81.535309999999996</v>
      </c>
      <c r="C1995" s="13">
        <v>3.3417780000000001E-2</v>
      </c>
      <c r="D1995" s="13">
        <v>4.7239990000000003E-2</v>
      </c>
      <c r="E1995" s="13">
        <v>0.38266670000000003</v>
      </c>
      <c r="F1995" s="11">
        <f t="shared" si="186"/>
        <v>0.46332447000000004</v>
      </c>
      <c r="G1995" s="13">
        <v>3.5644729999999999E-2</v>
      </c>
      <c r="H1995" s="13">
        <v>5.1729579999999997E-2</v>
      </c>
      <c r="I1995" s="13">
        <v>0.39905119999999999</v>
      </c>
      <c r="J1995" s="11">
        <f t="shared" si="187"/>
        <v>0.48642551000000001</v>
      </c>
      <c r="K1995" s="12">
        <f t="shared" si="188"/>
        <v>0.47487499</v>
      </c>
      <c r="L1995" s="13">
        <v>3.8652739999999998E-2</v>
      </c>
      <c r="M1995" s="13">
        <v>2.7482690000000001E-2</v>
      </c>
      <c r="N1995" s="11">
        <f t="shared" si="189"/>
        <v>6.6135429999999995E-2</v>
      </c>
      <c r="O1995" s="13">
        <v>3.950277E-2</v>
      </c>
      <c r="P1995" s="13">
        <v>2.868333E-2</v>
      </c>
      <c r="Q1995" s="11">
        <f t="shared" si="190"/>
        <v>6.8186099999999999E-2</v>
      </c>
      <c r="R1995" s="12">
        <f t="shared" si="191"/>
        <v>6.7160764999999997E-2</v>
      </c>
    </row>
    <row r="1996" spans="1:18" x14ac:dyDescent="0.3">
      <c r="A1996" s="10">
        <v>41077</v>
      </c>
      <c r="B1996" s="13">
        <v>238.21029999999999</v>
      </c>
      <c r="C1996" s="13">
        <v>3.360494E-2</v>
      </c>
      <c r="D1996" s="13">
        <v>4.5438149999999997E-2</v>
      </c>
      <c r="E1996" s="13">
        <v>0.38273390000000002</v>
      </c>
      <c r="F1996" s="11">
        <f t="shared" si="186"/>
        <v>0.46177699</v>
      </c>
      <c r="G1996" s="13">
        <v>3.6042690000000002E-2</v>
      </c>
      <c r="H1996" s="13">
        <v>5.040306E-2</v>
      </c>
      <c r="I1996" s="13">
        <v>0.3986942</v>
      </c>
      <c r="J1996" s="11">
        <f t="shared" si="187"/>
        <v>0.48513994999999999</v>
      </c>
      <c r="K1996" s="12">
        <f t="shared" si="188"/>
        <v>0.47345846999999996</v>
      </c>
      <c r="L1996" s="13">
        <v>3.892383E-2</v>
      </c>
      <c r="M1996" s="13">
        <v>2.745732E-2</v>
      </c>
      <c r="N1996" s="11">
        <f t="shared" si="189"/>
        <v>6.638115E-2</v>
      </c>
      <c r="O1996" s="13">
        <v>3.983424E-2</v>
      </c>
      <c r="P1996" s="13">
        <v>2.8615700000000001E-2</v>
      </c>
      <c r="Q1996" s="11">
        <f t="shared" si="190"/>
        <v>6.8449940000000001E-2</v>
      </c>
      <c r="R1996" s="12">
        <f t="shared" si="191"/>
        <v>6.7415544999999993E-2</v>
      </c>
    </row>
    <row r="1997" spans="1:18" x14ac:dyDescent="0.3">
      <c r="A1997" s="10">
        <v>41078</v>
      </c>
      <c r="B1997" s="13">
        <v>257.88560000000001</v>
      </c>
      <c r="C1997" s="13">
        <v>3.3893100000000002E-2</v>
      </c>
      <c r="D1997" s="13">
        <v>4.3261069999999999E-2</v>
      </c>
      <c r="E1997" s="13">
        <v>0.3596065</v>
      </c>
      <c r="F1997" s="11">
        <f t="shared" si="186"/>
        <v>0.43676066999999996</v>
      </c>
      <c r="G1997" s="13">
        <v>3.6040790000000003E-2</v>
      </c>
      <c r="H1997" s="13">
        <v>4.7614280000000002E-2</v>
      </c>
      <c r="I1997" s="13">
        <v>0.37279200000000001</v>
      </c>
      <c r="J1997" s="11">
        <f t="shared" si="187"/>
        <v>0.45644707000000001</v>
      </c>
      <c r="K1997" s="12">
        <f t="shared" si="188"/>
        <v>0.44660387000000001</v>
      </c>
      <c r="L1997" s="13">
        <v>3.3226869999999999E-2</v>
      </c>
      <c r="M1997" s="13">
        <v>2.6918640000000001E-2</v>
      </c>
      <c r="N1997" s="11">
        <f t="shared" si="189"/>
        <v>6.0145509999999999E-2</v>
      </c>
      <c r="O1997" s="13">
        <v>3.4013290000000002E-2</v>
      </c>
      <c r="P1997" s="13">
        <v>2.7875150000000001E-2</v>
      </c>
      <c r="Q1997" s="11">
        <f t="shared" si="190"/>
        <v>6.1888440000000003E-2</v>
      </c>
      <c r="R1997" s="12">
        <f t="shared" si="191"/>
        <v>6.1016975000000001E-2</v>
      </c>
    </row>
    <row r="1998" spans="1:18" x14ac:dyDescent="0.3">
      <c r="A1998" s="10">
        <v>41079</v>
      </c>
      <c r="B1998" s="13">
        <v>683.21789999999999</v>
      </c>
      <c r="C1998" s="13">
        <v>3.4334980000000001E-2</v>
      </c>
      <c r="D1998" s="13">
        <v>4.226092E-2</v>
      </c>
      <c r="E1998" s="13">
        <v>0.35737649999999999</v>
      </c>
      <c r="F1998" s="11">
        <f t="shared" si="186"/>
        <v>0.43397239999999998</v>
      </c>
      <c r="G1998" s="13">
        <v>3.6427929999999997E-2</v>
      </c>
      <c r="H1998" s="13">
        <v>4.6415230000000002E-2</v>
      </c>
      <c r="I1998" s="13">
        <v>0.36990790000000001</v>
      </c>
      <c r="J1998" s="11">
        <f t="shared" si="187"/>
        <v>0.45275105999999998</v>
      </c>
      <c r="K1998" s="12">
        <f t="shared" si="188"/>
        <v>0.44336173000000001</v>
      </c>
      <c r="L1998" s="13">
        <v>3.2750460000000002E-2</v>
      </c>
      <c r="M1998" s="13">
        <v>2.690267E-2</v>
      </c>
      <c r="N1998" s="11">
        <f t="shared" si="189"/>
        <v>5.9653129999999999E-2</v>
      </c>
      <c r="O1998" s="13">
        <v>3.3506889999999998E-2</v>
      </c>
      <c r="P1998" s="13">
        <v>2.78044E-2</v>
      </c>
      <c r="Q1998" s="11">
        <f t="shared" si="190"/>
        <v>6.1311289999999997E-2</v>
      </c>
      <c r="R1998" s="12">
        <f t="shared" si="191"/>
        <v>6.0482209999999995E-2</v>
      </c>
    </row>
    <row r="1999" spans="1:18" x14ac:dyDescent="0.3">
      <c r="A1999" s="10">
        <v>41080</v>
      </c>
      <c r="B1999" s="13">
        <v>1264.578</v>
      </c>
      <c r="C1999" s="13">
        <v>3.5752640000000002E-2</v>
      </c>
      <c r="D1999" s="13">
        <v>4.2614220000000001E-2</v>
      </c>
      <c r="E1999" s="13">
        <v>0.37038880000000002</v>
      </c>
      <c r="F1999" s="11">
        <f t="shared" si="186"/>
        <v>0.44875566</v>
      </c>
      <c r="G1999" s="13">
        <v>3.7631499999999998E-2</v>
      </c>
      <c r="H1999" s="13">
        <v>4.6301450000000001E-2</v>
      </c>
      <c r="I1999" s="13">
        <v>0.3834475</v>
      </c>
      <c r="J1999" s="11">
        <f t="shared" si="187"/>
        <v>0.46738045</v>
      </c>
      <c r="K1999" s="12">
        <f t="shared" si="188"/>
        <v>0.45806805500000003</v>
      </c>
      <c r="L1999" s="13">
        <v>3.5937030000000002E-2</v>
      </c>
      <c r="M1999" s="13">
        <v>2.7523510000000001E-2</v>
      </c>
      <c r="N1999" s="11">
        <f t="shared" si="189"/>
        <v>6.346054000000001E-2</v>
      </c>
      <c r="O1999" s="13">
        <v>3.6647140000000002E-2</v>
      </c>
      <c r="P1999" s="13">
        <v>2.8441350000000001E-2</v>
      </c>
      <c r="Q1999" s="11">
        <f t="shared" si="190"/>
        <v>6.5088489999999999E-2</v>
      </c>
      <c r="R1999" s="12">
        <f t="shared" si="191"/>
        <v>6.4274515000000004E-2</v>
      </c>
    </row>
    <row r="2000" spans="1:18" x14ac:dyDescent="0.3">
      <c r="A2000" s="10">
        <v>41081</v>
      </c>
      <c r="B2000" s="13">
        <v>1110.0139999999999</v>
      </c>
      <c r="C2000" s="13">
        <v>3.7544760000000003E-2</v>
      </c>
      <c r="D2000" s="13">
        <v>4.3418360000000003E-2</v>
      </c>
      <c r="E2000" s="13">
        <v>0.39981870000000003</v>
      </c>
      <c r="F2000" s="11">
        <f t="shared" si="186"/>
        <v>0.48078182000000003</v>
      </c>
      <c r="G2000" s="13">
        <v>3.9726129999999998E-2</v>
      </c>
      <c r="H2000" s="13">
        <v>4.7181029999999999E-2</v>
      </c>
      <c r="I2000" s="13">
        <v>0.41423270000000001</v>
      </c>
      <c r="J2000" s="11">
        <f t="shared" si="187"/>
        <v>0.50113985999999999</v>
      </c>
      <c r="K2000" s="12">
        <f t="shared" si="188"/>
        <v>0.49096084000000001</v>
      </c>
      <c r="L2000" s="13">
        <v>4.250835E-2</v>
      </c>
      <c r="M2000" s="13">
        <v>2.9070639999999998E-2</v>
      </c>
      <c r="N2000" s="11">
        <f t="shared" si="189"/>
        <v>7.1578989999999995E-2</v>
      </c>
      <c r="O2000" s="13">
        <v>4.3302899999999998E-2</v>
      </c>
      <c r="P2000" s="13">
        <v>3.0055209999999999E-2</v>
      </c>
      <c r="Q2000" s="11">
        <f t="shared" si="190"/>
        <v>7.3358110000000004E-2</v>
      </c>
      <c r="R2000" s="12">
        <f t="shared" si="191"/>
        <v>7.2468549999999993E-2</v>
      </c>
    </row>
    <row r="2001" spans="1:18" x14ac:dyDescent="0.3">
      <c r="A2001" s="10">
        <v>41082</v>
      </c>
      <c r="B2001" s="13">
        <v>1085.6859999999999</v>
      </c>
      <c r="C2001" s="13">
        <v>3.7803799999999999E-2</v>
      </c>
      <c r="D2001" s="13">
        <v>4.3082189999999999E-2</v>
      </c>
      <c r="E2001" s="13">
        <v>0.40332380000000001</v>
      </c>
      <c r="F2001" s="11">
        <f t="shared" si="186"/>
        <v>0.48420978999999997</v>
      </c>
      <c r="G2001" s="13">
        <v>4.0056559999999998E-2</v>
      </c>
      <c r="H2001" s="13">
        <v>4.6664509999999999E-2</v>
      </c>
      <c r="I2001" s="13">
        <v>0.4178829</v>
      </c>
      <c r="J2001" s="11">
        <f t="shared" si="187"/>
        <v>0.50460397000000001</v>
      </c>
      <c r="K2001" s="12">
        <f t="shared" si="188"/>
        <v>0.49440687999999999</v>
      </c>
      <c r="L2001" s="13">
        <v>4.3685469999999997E-2</v>
      </c>
      <c r="M2001" s="13">
        <v>2.9237329999999999E-2</v>
      </c>
      <c r="N2001" s="11">
        <f t="shared" si="189"/>
        <v>7.2922799999999996E-2</v>
      </c>
      <c r="O2001" s="13">
        <v>4.4482910000000001E-2</v>
      </c>
      <c r="P2001" s="13">
        <v>3.0233940000000001E-2</v>
      </c>
      <c r="Q2001" s="11">
        <f t="shared" si="190"/>
        <v>7.4716850000000001E-2</v>
      </c>
      <c r="R2001" s="12">
        <f t="shared" si="191"/>
        <v>7.3819825000000006E-2</v>
      </c>
    </row>
    <row r="2002" spans="1:18" x14ac:dyDescent="0.3">
      <c r="A2002" s="10">
        <v>41083</v>
      </c>
      <c r="B2002" s="13">
        <v>2006.086</v>
      </c>
      <c r="C2002" s="13">
        <v>4.1282430000000002E-2</v>
      </c>
      <c r="D2002" s="13">
        <v>4.437207E-2</v>
      </c>
      <c r="E2002" s="13">
        <v>0.49446449999999997</v>
      </c>
      <c r="F2002" s="11">
        <f t="shared" si="186"/>
        <v>0.58011899999999994</v>
      </c>
      <c r="G2002" s="13">
        <v>4.4398609999999998E-2</v>
      </c>
      <c r="H2002" s="13">
        <v>4.9103250000000001E-2</v>
      </c>
      <c r="I2002" s="13">
        <v>0.51516720000000005</v>
      </c>
      <c r="J2002" s="11">
        <f t="shared" si="187"/>
        <v>0.60866905999999998</v>
      </c>
      <c r="K2002" s="12">
        <f t="shared" si="188"/>
        <v>0.59439402999999991</v>
      </c>
      <c r="L2002" s="13">
        <v>6.7029829999999999E-2</v>
      </c>
      <c r="M2002" s="13">
        <v>3.2061630000000001E-2</v>
      </c>
      <c r="N2002" s="11">
        <f t="shared" si="189"/>
        <v>9.9091459999999992E-2</v>
      </c>
      <c r="O2002" s="13">
        <v>6.8158880000000005E-2</v>
      </c>
      <c r="P2002" s="13">
        <v>3.3416309999999998E-2</v>
      </c>
      <c r="Q2002" s="11">
        <f t="shared" si="190"/>
        <v>0.10157519000000001</v>
      </c>
      <c r="R2002" s="12">
        <f t="shared" si="191"/>
        <v>0.100333325</v>
      </c>
    </row>
    <row r="2003" spans="1:18" x14ac:dyDescent="0.3">
      <c r="A2003" s="10">
        <v>41084</v>
      </c>
      <c r="B2003" s="13">
        <v>2666.0189999999998</v>
      </c>
      <c r="C2003" s="13">
        <v>4.9345399999999998E-2</v>
      </c>
      <c r="D2003" s="13">
        <v>4.8738549999999999E-2</v>
      </c>
      <c r="E2003" s="13">
        <v>0.64027559999999994</v>
      </c>
      <c r="F2003" s="11">
        <f t="shared" si="186"/>
        <v>0.73835954999999998</v>
      </c>
      <c r="G2003" s="13">
        <v>5.3023250000000001E-2</v>
      </c>
      <c r="H2003" s="13">
        <v>5.4018549999999999E-2</v>
      </c>
      <c r="I2003" s="13">
        <v>0.66915290000000005</v>
      </c>
      <c r="J2003" s="11">
        <f t="shared" si="187"/>
        <v>0.77619470000000002</v>
      </c>
      <c r="K2003" s="12">
        <f t="shared" si="188"/>
        <v>0.757277125</v>
      </c>
      <c r="L2003" s="13">
        <v>0.10397140000000001</v>
      </c>
      <c r="M2003" s="13">
        <v>3.7055150000000002E-2</v>
      </c>
      <c r="N2003" s="11">
        <f t="shared" si="189"/>
        <v>0.14102655</v>
      </c>
      <c r="O2003" s="13">
        <v>0.1054305</v>
      </c>
      <c r="P2003" s="13">
        <v>3.8823259999999998E-2</v>
      </c>
      <c r="Q2003" s="11">
        <f t="shared" si="190"/>
        <v>0.14425376000000001</v>
      </c>
      <c r="R2003" s="12">
        <f t="shared" si="191"/>
        <v>0.14264015499999999</v>
      </c>
    </row>
    <row r="2004" spans="1:18" x14ac:dyDescent="0.3">
      <c r="A2004" s="10">
        <v>41085</v>
      </c>
      <c r="B2004" s="13">
        <v>2327.9029999999998</v>
      </c>
      <c r="C2004" s="13">
        <v>5.5132470000000003E-2</v>
      </c>
      <c r="D2004" s="13">
        <v>5.444177E-2</v>
      </c>
      <c r="E2004" s="13">
        <v>0.70820919999999998</v>
      </c>
      <c r="F2004" s="11">
        <f t="shared" si="186"/>
        <v>0.81778344000000003</v>
      </c>
      <c r="G2004" s="13">
        <v>5.8702329999999997E-2</v>
      </c>
      <c r="H2004" s="13">
        <v>5.8959530000000003E-2</v>
      </c>
      <c r="I2004" s="13">
        <v>0.73977519999999997</v>
      </c>
      <c r="J2004" s="11">
        <f t="shared" si="187"/>
        <v>0.85743705999999997</v>
      </c>
      <c r="K2004" s="12">
        <f t="shared" si="188"/>
        <v>0.83761025</v>
      </c>
      <c r="L2004" s="13">
        <v>0.12073780000000001</v>
      </c>
      <c r="M2004" s="13">
        <v>4.0425309999999999E-2</v>
      </c>
      <c r="N2004" s="11">
        <f t="shared" si="189"/>
        <v>0.16116311</v>
      </c>
      <c r="O2004" s="13">
        <v>0.122238</v>
      </c>
      <c r="P2004" s="13">
        <v>4.2314150000000002E-2</v>
      </c>
      <c r="Q2004" s="11">
        <f t="shared" si="190"/>
        <v>0.16455215000000001</v>
      </c>
      <c r="R2004" s="12">
        <f t="shared" si="191"/>
        <v>0.16285763</v>
      </c>
    </row>
    <row r="2005" spans="1:18" x14ac:dyDescent="0.3">
      <c r="A2005" s="10">
        <v>41086</v>
      </c>
      <c r="B2005" s="13">
        <v>1021.082</v>
      </c>
      <c r="C2005" s="13">
        <v>4.9823850000000003E-2</v>
      </c>
      <c r="D2005" s="13">
        <v>5.3709989999999999E-2</v>
      </c>
      <c r="E2005" s="13">
        <v>0.5930126</v>
      </c>
      <c r="F2005" s="11">
        <f t="shared" si="186"/>
        <v>0.69654643999999999</v>
      </c>
      <c r="G2005" s="13">
        <v>5.2879349999999999E-2</v>
      </c>
      <c r="H2005" s="13">
        <v>5.7186679999999997E-2</v>
      </c>
      <c r="I2005" s="13">
        <v>0.61668339999999999</v>
      </c>
      <c r="J2005" s="11">
        <f t="shared" si="187"/>
        <v>0.72674943000000003</v>
      </c>
      <c r="K2005" s="12">
        <f t="shared" si="188"/>
        <v>0.71164793500000001</v>
      </c>
      <c r="L2005" s="13">
        <v>9.1133420000000007E-2</v>
      </c>
      <c r="M2005" s="13">
        <v>3.7466890000000003E-2</v>
      </c>
      <c r="N2005" s="11">
        <f t="shared" si="189"/>
        <v>0.12860031</v>
      </c>
      <c r="O2005" s="13">
        <v>9.2324619999999996E-2</v>
      </c>
      <c r="P2005" s="13">
        <v>3.8932519999999998E-2</v>
      </c>
      <c r="Q2005" s="11">
        <f t="shared" si="190"/>
        <v>0.13125713999999999</v>
      </c>
      <c r="R2005" s="12">
        <f t="shared" si="191"/>
        <v>0.12992872499999999</v>
      </c>
    </row>
    <row r="2006" spans="1:18" x14ac:dyDescent="0.3">
      <c r="A2006" s="10">
        <v>41087</v>
      </c>
      <c r="B2006" s="13">
        <v>-46.36063</v>
      </c>
      <c r="C2006" s="13">
        <v>4.4214709999999997E-2</v>
      </c>
      <c r="D2006" s="13">
        <v>5.0504399999999998E-2</v>
      </c>
      <c r="E2006" s="13">
        <v>0.4872881</v>
      </c>
      <c r="F2006" s="11">
        <f t="shared" si="186"/>
        <v>0.58200721</v>
      </c>
      <c r="G2006" s="13">
        <v>4.6594389999999999E-2</v>
      </c>
      <c r="H2006" s="13">
        <v>5.3282370000000003E-2</v>
      </c>
      <c r="I2006" s="13">
        <v>0.50438850000000002</v>
      </c>
      <c r="J2006" s="11">
        <f t="shared" si="187"/>
        <v>0.60426526000000003</v>
      </c>
      <c r="K2006" s="12">
        <f t="shared" si="188"/>
        <v>0.59313623500000001</v>
      </c>
      <c r="L2006" s="13">
        <v>6.4772280000000002E-2</v>
      </c>
      <c r="M2006" s="13">
        <v>3.3995160000000003E-2</v>
      </c>
      <c r="N2006" s="11">
        <f t="shared" si="189"/>
        <v>9.8767440000000012E-2</v>
      </c>
      <c r="O2006" s="13">
        <v>6.5661869999999997E-2</v>
      </c>
      <c r="P2006" s="13">
        <v>3.5112850000000001E-2</v>
      </c>
      <c r="Q2006" s="11">
        <f t="shared" si="190"/>
        <v>0.10077472</v>
      </c>
      <c r="R2006" s="12">
        <f t="shared" si="191"/>
        <v>9.9771080000000012E-2</v>
      </c>
    </row>
    <row r="2007" spans="1:18" x14ac:dyDescent="0.3">
      <c r="A2007" s="10">
        <v>41088</v>
      </c>
      <c r="B2007" s="13">
        <v>-738.80449999999996</v>
      </c>
      <c r="C2007" s="13">
        <v>3.7999369999999998E-2</v>
      </c>
      <c r="D2007" s="13">
        <v>4.5293489999999999E-2</v>
      </c>
      <c r="E2007" s="13">
        <v>0.35866550000000003</v>
      </c>
      <c r="F2007" s="11">
        <f t="shared" si="186"/>
        <v>0.44195835999999999</v>
      </c>
      <c r="G2007" s="13">
        <v>3.9306019999999997E-2</v>
      </c>
      <c r="H2007" s="13">
        <v>4.6968250000000003E-2</v>
      </c>
      <c r="I2007" s="13">
        <v>0.36878179999999999</v>
      </c>
      <c r="J2007" s="11">
        <f t="shared" si="187"/>
        <v>0.45505606999999998</v>
      </c>
      <c r="K2007" s="12">
        <f t="shared" si="188"/>
        <v>0.44850721500000001</v>
      </c>
      <c r="L2007" s="13">
        <v>3.3241850000000003E-2</v>
      </c>
      <c r="M2007" s="13">
        <v>2.88782E-2</v>
      </c>
      <c r="N2007" s="11">
        <f t="shared" si="189"/>
        <v>6.2120050000000003E-2</v>
      </c>
      <c r="O2007" s="13">
        <v>3.3724110000000002E-2</v>
      </c>
      <c r="P2007" s="13">
        <v>2.9605570000000001E-2</v>
      </c>
      <c r="Q2007" s="11">
        <f t="shared" si="190"/>
        <v>6.3329679999999999E-2</v>
      </c>
      <c r="R2007" s="12">
        <f t="shared" si="191"/>
        <v>6.2724865000000005E-2</v>
      </c>
    </row>
    <row r="2008" spans="1:18" x14ac:dyDescent="0.3">
      <c r="A2008" s="10">
        <v>41089</v>
      </c>
      <c r="B2008" s="13">
        <v>58.132730000000002</v>
      </c>
      <c r="C2008" s="13">
        <v>3.6643179999999997E-2</v>
      </c>
      <c r="D2008" s="13">
        <v>4.4482679999999997E-2</v>
      </c>
      <c r="E2008" s="13">
        <v>0.34467029999999999</v>
      </c>
      <c r="F2008" s="11">
        <f t="shared" si="186"/>
        <v>0.42579615999999998</v>
      </c>
      <c r="G2008" s="13">
        <v>3.8037319999999999E-2</v>
      </c>
      <c r="H2008" s="13">
        <v>4.6444680000000002E-2</v>
      </c>
      <c r="I2008" s="13">
        <v>0.35512929999999998</v>
      </c>
      <c r="J2008" s="11">
        <f t="shared" si="187"/>
        <v>0.43961129999999998</v>
      </c>
      <c r="K2008" s="12">
        <f t="shared" si="188"/>
        <v>0.43270372999999995</v>
      </c>
      <c r="L2008" s="13">
        <v>3.0346020000000001E-2</v>
      </c>
      <c r="M2008" s="13">
        <v>2.8253230000000001E-2</v>
      </c>
      <c r="N2008" s="11">
        <f t="shared" si="189"/>
        <v>5.8599250000000006E-2</v>
      </c>
      <c r="O2008" s="13">
        <v>3.084628E-2</v>
      </c>
      <c r="P2008" s="13">
        <v>2.9045850000000002E-2</v>
      </c>
      <c r="Q2008" s="11">
        <f t="shared" si="190"/>
        <v>5.9892130000000002E-2</v>
      </c>
      <c r="R2008" s="12">
        <f t="shared" si="191"/>
        <v>5.9245690000000004E-2</v>
      </c>
    </row>
    <row r="2009" spans="1:18" x14ac:dyDescent="0.3">
      <c r="A2009" s="10">
        <v>41090</v>
      </c>
      <c r="B2009" s="13">
        <v>-1141.645</v>
      </c>
      <c r="C2009" s="13">
        <v>3.6157950000000001E-2</v>
      </c>
      <c r="D2009" s="13">
        <v>4.44062E-2</v>
      </c>
      <c r="E2009" s="13">
        <v>0.35129490000000002</v>
      </c>
      <c r="F2009" s="11">
        <f t="shared" si="186"/>
        <v>0.43185905000000002</v>
      </c>
      <c r="G2009" s="13">
        <v>3.7749049999999999E-2</v>
      </c>
      <c r="H2009" s="13">
        <v>4.6801269999999999E-2</v>
      </c>
      <c r="I2009" s="13">
        <v>0.3631412</v>
      </c>
      <c r="J2009" s="11">
        <f t="shared" si="187"/>
        <v>0.44769152000000001</v>
      </c>
      <c r="K2009" s="12">
        <f t="shared" si="188"/>
        <v>0.43977528500000002</v>
      </c>
      <c r="L2009" s="13">
        <v>3.2740949999999998E-2</v>
      </c>
      <c r="M2009" s="13">
        <v>2.841223E-2</v>
      </c>
      <c r="N2009" s="11">
        <f t="shared" si="189"/>
        <v>6.1153180000000001E-2</v>
      </c>
      <c r="O2009" s="13">
        <v>3.331187E-2</v>
      </c>
      <c r="P2009" s="13">
        <v>2.9329290000000001E-2</v>
      </c>
      <c r="Q2009" s="11">
        <f t="shared" si="190"/>
        <v>6.2641160000000001E-2</v>
      </c>
      <c r="R2009" s="12">
        <f t="shared" si="191"/>
        <v>6.1897170000000001E-2</v>
      </c>
    </row>
    <row r="2010" spans="1:18" x14ac:dyDescent="0.3">
      <c r="A2010" s="10">
        <v>41091</v>
      </c>
      <c r="B2010" s="13">
        <v>-189.14439999999999</v>
      </c>
      <c r="C2010" s="13">
        <v>3.5249250000000003E-2</v>
      </c>
      <c r="D2010" s="13">
        <v>4.3878100000000003E-2</v>
      </c>
      <c r="E2010" s="13">
        <v>0.36019689999999999</v>
      </c>
      <c r="F2010" s="11">
        <f t="shared" si="186"/>
        <v>0.43932424999999997</v>
      </c>
      <c r="G2010" s="13">
        <v>3.7148279999999999E-2</v>
      </c>
      <c r="H2010" s="13">
        <v>4.6926120000000002E-2</v>
      </c>
      <c r="I2010" s="13">
        <v>0.37381950000000003</v>
      </c>
      <c r="J2010" s="11">
        <f t="shared" si="187"/>
        <v>0.45789390000000002</v>
      </c>
      <c r="K2010" s="12">
        <f t="shared" si="188"/>
        <v>0.44860907500000002</v>
      </c>
      <c r="L2010" s="13">
        <v>3.6145940000000001E-2</v>
      </c>
      <c r="M2010" s="13">
        <v>2.8470510000000001E-2</v>
      </c>
      <c r="N2010" s="11">
        <f t="shared" si="189"/>
        <v>6.4616450000000006E-2</v>
      </c>
      <c r="O2010" s="13">
        <v>3.6824540000000003E-2</v>
      </c>
      <c r="P2010" s="13">
        <v>2.9539880000000001E-2</v>
      </c>
      <c r="Q2010" s="11">
        <f t="shared" si="190"/>
        <v>6.6364420000000007E-2</v>
      </c>
      <c r="R2010" s="12">
        <f t="shared" si="191"/>
        <v>6.5490435000000013E-2</v>
      </c>
    </row>
    <row r="2011" spans="1:18" x14ac:dyDescent="0.3">
      <c r="A2011" s="10">
        <v>41092</v>
      </c>
      <c r="B2011" s="13">
        <v>309.97969999999998</v>
      </c>
      <c r="C2011" s="13">
        <v>3.4858809999999997E-2</v>
      </c>
      <c r="D2011" s="13">
        <v>4.284864E-2</v>
      </c>
      <c r="E2011" s="13">
        <v>0.35462670000000002</v>
      </c>
      <c r="F2011" s="11">
        <f t="shared" si="186"/>
        <v>0.43233415000000003</v>
      </c>
      <c r="G2011" s="13">
        <v>3.6654850000000003E-2</v>
      </c>
      <c r="H2011" s="13">
        <v>4.5839579999999998E-2</v>
      </c>
      <c r="I2011" s="13">
        <v>0.3672107</v>
      </c>
      <c r="J2011" s="11">
        <f t="shared" si="187"/>
        <v>0.44970513000000001</v>
      </c>
      <c r="K2011" s="12">
        <f t="shared" si="188"/>
        <v>0.44101964000000005</v>
      </c>
      <c r="L2011" s="13">
        <v>3.5153259999999999E-2</v>
      </c>
      <c r="M2011" s="13">
        <v>2.8095490000000001E-2</v>
      </c>
      <c r="N2011" s="11">
        <f t="shared" si="189"/>
        <v>6.3248749999999992E-2</v>
      </c>
      <c r="O2011" s="13">
        <v>3.5802349999999997E-2</v>
      </c>
      <c r="P2011" s="13">
        <v>2.90744E-2</v>
      </c>
      <c r="Q2011" s="11">
        <f t="shared" si="190"/>
        <v>6.4876749999999997E-2</v>
      </c>
      <c r="R2011" s="12">
        <f t="shared" si="191"/>
        <v>6.4062750000000002E-2</v>
      </c>
    </row>
    <row r="2012" spans="1:18" x14ac:dyDescent="0.3">
      <c r="A2012" s="10">
        <v>41093</v>
      </c>
      <c r="B2012" s="13">
        <v>-133.8031</v>
      </c>
      <c r="C2012" s="13">
        <v>3.4456519999999997E-2</v>
      </c>
      <c r="D2012" s="13">
        <v>4.1451120000000001E-2</v>
      </c>
      <c r="E2012" s="13">
        <v>0.31900070000000003</v>
      </c>
      <c r="F2012" s="11">
        <f t="shared" si="186"/>
        <v>0.39490834000000002</v>
      </c>
      <c r="G2012" s="13">
        <v>3.5720179999999997E-2</v>
      </c>
      <c r="H2012" s="13">
        <v>4.3552639999999997E-2</v>
      </c>
      <c r="I2012" s="13">
        <v>0.3277679</v>
      </c>
      <c r="J2012" s="11">
        <f t="shared" si="187"/>
        <v>0.40704072000000002</v>
      </c>
      <c r="K2012" s="12">
        <f t="shared" si="188"/>
        <v>0.40097453000000005</v>
      </c>
      <c r="L2012" s="13">
        <v>2.5369099999999999E-2</v>
      </c>
      <c r="M2012" s="13">
        <v>2.6771929999999999E-2</v>
      </c>
      <c r="N2012" s="11">
        <f t="shared" si="189"/>
        <v>5.2141029999999998E-2</v>
      </c>
      <c r="O2012" s="13">
        <v>2.5820940000000001E-2</v>
      </c>
      <c r="P2012" s="13">
        <v>2.7456060000000001E-2</v>
      </c>
      <c r="Q2012" s="11">
        <f t="shared" si="190"/>
        <v>5.3277000000000005E-2</v>
      </c>
      <c r="R2012" s="12">
        <f t="shared" si="191"/>
        <v>5.2709014999999998E-2</v>
      </c>
    </row>
    <row r="2013" spans="1:18" x14ac:dyDescent="0.3">
      <c r="A2013" s="10">
        <v>41094</v>
      </c>
      <c r="B2013" s="13">
        <v>728.13559999999995</v>
      </c>
      <c r="C2013" s="13">
        <v>3.4399819999999998E-2</v>
      </c>
      <c r="D2013" s="13">
        <v>4.0729969999999997E-2</v>
      </c>
      <c r="E2013" s="13">
        <v>0.31859660000000001</v>
      </c>
      <c r="F2013" s="11">
        <f t="shared" si="186"/>
        <v>0.39372638999999998</v>
      </c>
      <c r="G2013" s="13">
        <v>3.5775359999999999E-2</v>
      </c>
      <c r="H2013" s="13">
        <v>4.2959780000000003E-2</v>
      </c>
      <c r="I2013" s="13">
        <v>0.32723600000000003</v>
      </c>
      <c r="J2013" s="11">
        <f t="shared" si="187"/>
        <v>0.40597114000000001</v>
      </c>
      <c r="K2013" s="12">
        <f t="shared" si="188"/>
        <v>0.39984876499999999</v>
      </c>
      <c r="L2013" s="13">
        <v>2.5447899999999999E-2</v>
      </c>
      <c r="M2013" s="13">
        <v>2.6653469999999999E-2</v>
      </c>
      <c r="N2013" s="11">
        <f t="shared" si="189"/>
        <v>5.2101369999999994E-2</v>
      </c>
      <c r="O2013" s="13">
        <v>2.5921429999999999E-2</v>
      </c>
      <c r="P2013" s="13">
        <v>2.7323420000000001E-2</v>
      </c>
      <c r="Q2013" s="11">
        <f t="shared" si="190"/>
        <v>5.3244849999999996E-2</v>
      </c>
      <c r="R2013" s="12">
        <f t="shared" si="191"/>
        <v>5.2673109999999995E-2</v>
      </c>
    </row>
    <row r="2014" spans="1:18" x14ac:dyDescent="0.3">
      <c r="A2014" s="10">
        <v>41095</v>
      </c>
      <c r="B2014" s="13">
        <v>534.33299999999997</v>
      </c>
      <c r="C2014" s="13">
        <v>3.4599489999999997E-2</v>
      </c>
      <c r="D2014" s="13">
        <v>4.0045490000000003E-2</v>
      </c>
      <c r="E2014" s="13">
        <v>0.3275248</v>
      </c>
      <c r="F2014" s="11">
        <f t="shared" si="186"/>
        <v>0.40216978000000003</v>
      </c>
      <c r="G2014" s="13">
        <v>3.6153959999999999E-2</v>
      </c>
      <c r="H2014" s="13">
        <v>4.2521580000000003E-2</v>
      </c>
      <c r="I2014" s="13">
        <v>0.33672819999999998</v>
      </c>
      <c r="J2014" s="11">
        <f t="shared" si="187"/>
        <v>0.41540373999999997</v>
      </c>
      <c r="K2014" s="12">
        <f t="shared" si="188"/>
        <v>0.40878676000000003</v>
      </c>
      <c r="L2014" s="13">
        <v>2.8188040000000001E-2</v>
      </c>
      <c r="M2014" s="13">
        <v>2.6817219999999999E-2</v>
      </c>
      <c r="N2014" s="11">
        <f t="shared" si="189"/>
        <v>5.500526E-2</v>
      </c>
      <c r="O2014" s="13">
        <v>2.8714469999999999E-2</v>
      </c>
      <c r="P2014" s="13">
        <v>2.751895E-2</v>
      </c>
      <c r="Q2014" s="11">
        <f t="shared" si="190"/>
        <v>5.6233419999999999E-2</v>
      </c>
      <c r="R2014" s="12">
        <f t="shared" si="191"/>
        <v>5.5619340000000003E-2</v>
      </c>
    </row>
    <row r="2015" spans="1:18" x14ac:dyDescent="0.3">
      <c r="A2015" s="10">
        <v>41096</v>
      </c>
      <c r="B2015" s="13">
        <v>971.75850000000003</v>
      </c>
      <c r="C2015" s="13">
        <v>3.4628319999999997E-2</v>
      </c>
      <c r="D2015" s="13">
        <v>3.9079419999999997E-2</v>
      </c>
      <c r="E2015" s="13">
        <v>0.34307320000000002</v>
      </c>
      <c r="F2015" s="11">
        <f t="shared" si="186"/>
        <v>0.41678093999999999</v>
      </c>
      <c r="G2015" s="13">
        <v>3.6496029999999999E-2</v>
      </c>
      <c r="H2015" s="13">
        <v>4.1979580000000002E-2</v>
      </c>
      <c r="I2015" s="13">
        <v>0.35371560000000002</v>
      </c>
      <c r="J2015" s="11">
        <f t="shared" si="187"/>
        <v>0.43219121000000005</v>
      </c>
      <c r="K2015" s="12">
        <f t="shared" si="188"/>
        <v>0.42448607500000002</v>
      </c>
      <c r="L2015" s="13">
        <v>3.3122690000000003E-2</v>
      </c>
      <c r="M2015" s="13">
        <v>2.7064999999999999E-2</v>
      </c>
      <c r="N2015" s="11">
        <f t="shared" si="189"/>
        <v>6.0187690000000002E-2</v>
      </c>
      <c r="O2015" s="13">
        <v>3.3745259999999999E-2</v>
      </c>
      <c r="P2015" s="13">
        <v>2.7864980000000001E-2</v>
      </c>
      <c r="Q2015" s="11">
        <f t="shared" si="190"/>
        <v>6.1610239999999997E-2</v>
      </c>
      <c r="R2015" s="12">
        <f t="shared" si="191"/>
        <v>6.0898964999999999E-2</v>
      </c>
    </row>
    <row r="2016" spans="1:18" x14ac:dyDescent="0.3">
      <c r="A2016" s="10">
        <v>41097</v>
      </c>
      <c r="B2016" s="13">
        <v>493.21260000000001</v>
      </c>
      <c r="C2016" s="13">
        <v>3.4562639999999999E-2</v>
      </c>
      <c r="D2016" s="13">
        <v>3.7716619999999999E-2</v>
      </c>
      <c r="E2016" s="13">
        <v>0.36443720000000002</v>
      </c>
      <c r="F2016" s="11">
        <f t="shared" si="186"/>
        <v>0.43671646000000003</v>
      </c>
      <c r="G2016" s="13">
        <v>3.6768479999999999E-2</v>
      </c>
      <c r="H2016" s="13">
        <v>4.1074310000000003E-2</v>
      </c>
      <c r="I2016" s="13">
        <v>0.37713809999999998</v>
      </c>
      <c r="J2016" s="11">
        <f t="shared" si="187"/>
        <v>0.45498088999999997</v>
      </c>
      <c r="K2016" s="12">
        <f t="shared" si="188"/>
        <v>0.44584867500000003</v>
      </c>
      <c r="L2016" s="13">
        <v>4.0179649999999997E-2</v>
      </c>
      <c r="M2016" s="13">
        <v>2.7328890000000002E-2</v>
      </c>
      <c r="N2016" s="11">
        <f t="shared" si="189"/>
        <v>6.7508540000000006E-2</v>
      </c>
      <c r="O2016" s="13">
        <v>4.091707E-2</v>
      </c>
      <c r="P2016" s="13">
        <v>2.8267230000000001E-2</v>
      </c>
      <c r="Q2016" s="11">
        <f t="shared" si="190"/>
        <v>6.9184300000000004E-2</v>
      </c>
      <c r="R2016" s="12">
        <f t="shared" si="191"/>
        <v>6.8346420000000005E-2</v>
      </c>
    </row>
    <row r="2017" spans="1:18" x14ac:dyDescent="0.3">
      <c r="A2017" s="10">
        <v>41098</v>
      </c>
      <c r="B2017" s="13">
        <v>807.84090000000003</v>
      </c>
      <c r="C2017" s="13">
        <v>3.4026580000000001E-2</v>
      </c>
      <c r="D2017" s="13">
        <v>3.5829569999999998E-2</v>
      </c>
      <c r="E2017" s="13">
        <v>0.38654899999999998</v>
      </c>
      <c r="F2017" s="11">
        <f t="shared" si="186"/>
        <v>0.45640514999999998</v>
      </c>
      <c r="G2017" s="13">
        <v>3.6580830000000002E-2</v>
      </c>
      <c r="H2017" s="13">
        <v>3.9667979999999999E-2</v>
      </c>
      <c r="I2017" s="13">
        <v>0.40176339999999999</v>
      </c>
      <c r="J2017" s="11">
        <f t="shared" si="187"/>
        <v>0.47801220999999999</v>
      </c>
      <c r="K2017" s="12">
        <f t="shared" si="188"/>
        <v>0.46720867999999999</v>
      </c>
      <c r="L2017" s="13">
        <v>4.8144529999999998E-2</v>
      </c>
      <c r="M2017" s="13">
        <v>2.7373310000000001E-2</v>
      </c>
      <c r="N2017" s="11">
        <f t="shared" si="189"/>
        <v>7.5517840000000003E-2</v>
      </c>
      <c r="O2017" s="13">
        <v>4.9007380000000003E-2</v>
      </c>
      <c r="P2017" s="13">
        <v>2.8482759999999999E-2</v>
      </c>
      <c r="Q2017" s="11">
        <f t="shared" si="190"/>
        <v>7.7490139999999999E-2</v>
      </c>
      <c r="R2017" s="12">
        <f t="shared" si="191"/>
        <v>7.6503989999999994E-2</v>
      </c>
    </row>
    <row r="2018" spans="1:18" x14ac:dyDescent="0.3">
      <c r="A2018" s="10">
        <v>41099</v>
      </c>
      <c r="B2018" s="13">
        <v>39.079740000000001</v>
      </c>
      <c r="C2018" s="13">
        <v>3.3494360000000001E-2</v>
      </c>
      <c r="D2018" s="13">
        <v>3.5217199999999997E-2</v>
      </c>
      <c r="E2018" s="13">
        <v>0.36796810000000002</v>
      </c>
      <c r="F2018" s="11">
        <f t="shared" si="186"/>
        <v>0.43667966000000003</v>
      </c>
      <c r="G2018" s="13">
        <v>3.5704769999999997E-2</v>
      </c>
      <c r="H2018" s="13">
        <v>3.8383779999999999E-2</v>
      </c>
      <c r="I2018" s="13">
        <v>0.38147320000000001</v>
      </c>
      <c r="J2018" s="11">
        <f t="shared" si="187"/>
        <v>0.45556174999999999</v>
      </c>
      <c r="K2018" s="12">
        <f t="shared" si="188"/>
        <v>0.44612070500000001</v>
      </c>
      <c r="L2018" s="13">
        <v>4.3527280000000002E-2</v>
      </c>
      <c r="M2018" s="13">
        <v>2.6523499999999998E-2</v>
      </c>
      <c r="N2018" s="11">
        <f t="shared" si="189"/>
        <v>7.0050780000000007E-2</v>
      </c>
      <c r="O2018" s="13">
        <v>4.426969E-2</v>
      </c>
      <c r="P2018" s="13">
        <v>2.7494919999999999E-2</v>
      </c>
      <c r="Q2018" s="11">
        <f t="shared" si="190"/>
        <v>7.1764610000000006E-2</v>
      </c>
      <c r="R2018" s="12">
        <f t="shared" si="191"/>
        <v>7.0907695000000007E-2</v>
      </c>
    </row>
    <row r="2019" spans="1:18" x14ac:dyDescent="0.3">
      <c r="A2019" s="10">
        <v>41100</v>
      </c>
      <c r="B2019" s="13">
        <v>436.01499999999999</v>
      </c>
      <c r="C2019" s="13">
        <v>3.3833759999999997E-2</v>
      </c>
      <c r="D2019" s="13">
        <v>3.4097910000000002E-2</v>
      </c>
      <c r="E2019" s="13">
        <v>0.36336540000000001</v>
      </c>
      <c r="F2019" s="11">
        <f t="shared" si="186"/>
        <v>0.43129707</v>
      </c>
      <c r="G2019" s="13">
        <v>3.6031340000000002E-2</v>
      </c>
      <c r="H2019" s="13">
        <v>3.6911609999999997E-2</v>
      </c>
      <c r="I2019" s="13">
        <v>0.37538840000000001</v>
      </c>
      <c r="J2019" s="11">
        <f t="shared" si="187"/>
        <v>0.44833135000000002</v>
      </c>
      <c r="K2019" s="12">
        <f t="shared" si="188"/>
        <v>0.43981420999999998</v>
      </c>
      <c r="L2019" s="13">
        <v>4.2342009999999999E-2</v>
      </c>
      <c r="M2019" s="13">
        <v>2.6233019999999999E-2</v>
      </c>
      <c r="N2019" s="11">
        <f t="shared" si="189"/>
        <v>6.8575029999999995E-2</v>
      </c>
      <c r="O2019" s="13">
        <v>4.3044899999999997E-2</v>
      </c>
      <c r="P2019" s="13">
        <v>2.7056759999999999E-2</v>
      </c>
      <c r="Q2019" s="11">
        <f t="shared" si="190"/>
        <v>7.0101659999999996E-2</v>
      </c>
      <c r="R2019" s="12">
        <f t="shared" si="191"/>
        <v>6.9338344999999996E-2</v>
      </c>
    </row>
    <row r="2020" spans="1:18" x14ac:dyDescent="0.3">
      <c r="A2020" s="10">
        <v>41101</v>
      </c>
      <c r="B2020" s="13">
        <v>134.22909999999999</v>
      </c>
      <c r="C2020" s="13">
        <v>3.3967949999999997E-2</v>
      </c>
      <c r="D2020" s="13">
        <v>3.4167389999999999E-2</v>
      </c>
      <c r="E2020" s="13">
        <v>0.34763430000000001</v>
      </c>
      <c r="F2020" s="11">
        <f t="shared" si="186"/>
        <v>0.41576964</v>
      </c>
      <c r="G2020" s="13">
        <v>3.5836939999999998E-2</v>
      </c>
      <c r="H2020" s="13">
        <v>3.6377369999999999E-2</v>
      </c>
      <c r="I2020" s="13">
        <v>0.358095</v>
      </c>
      <c r="J2020" s="11">
        <f t="shared" si="187"/>
        <v>0.43030931</v>
      </c>
      <c r="K2020" s="12">
        <f t="shared" si="188"/>
        <v>0.423039475</v>
      </c>
      <c r="L2020" s="13">
        <v>3.7827409999999999E-2</v>
      </c>
      <c r="M2020" s="13">
        <v>2.5734079999999999E-2</v>
      </c>
      <c r="N2020" s="11">
        <f t="shared" si="189"/>
        <v>6.3561489999999998E-2</v>
      </c>
      <c r="O2020" s="13">
        <v>3.8416819999999997E-2</v>
      </c>
      <c r="P2020" s="13">
        <v>2.6438679999999999E-2</v>
      </c>
      <c r="Q2020" s="11">
        <f t="shared" si="190"/>
        <v>6.4855499999999996E-2</v>
      </c>
      <c r="R2020" s="12">
        <f t="shared" si="191"/>
        <v>6.4208495000000004E-2</v>
      </c>
    </row>
    <row r="2021" spans="1:18" x14ac:dyDescent="0.3">
      <c r="A2021" s="10">
        <v>41102</v>
      </c>
      <c r="B2021" s="13">
        <v>-244.21629999999999</v>
      </c>
      <c r="C2021" s="13">
        <v>3.3713269999999997E-2</v>
      </c>
      <c r="D2021" s="13">
        <v>3.492104E-2</v>
      </c>
      <c r="E2021" s="13">
        <v>0.32745370000000001</v>
      </c>
      <c r="F2021" s="11">
        <f t="shared" si="186"/>
        <v>0.39608801000000005</v>
      </c>
      <c r="G2021" s="13">
        <v>3.5211689999999997E-2</v>
      </c>
      <c r="H2021" s="13">
        <v>3.6638129999999998E-2</v>
      </c>
      <c r="I2021" s="13">
        <v>0.33679199999999998</v>
      </c>
      <c r="J2021" s="11">
        <f t="shared" si="187"/>
        <v>0.40864181999999999</v>
      </c>
      <c r="K2021" s="12">
        <f t="shared" si="188"/>
        <v>0.40236491500000005</v>
      </c>
      <c r="L2021" s="13">
        <v>3.2100450000000003E-2</v>
      </c>
      <c r="M2021" s="13">
        <v>2.5149879999999999E-2</v>
      </c>
      <c r="N2021" s="11">
        <f t="shared" si="189"/>
        <v>5.7250330000000002E-2</v>
      </c>
      <c r="O2021" s="13">
        <v>3.2579709999999998E-2</v>
      </c>
      <c r="P2021" s="13">
        <v>2.579089E-2</v>
      </c>
      <c r="Q2021" s="11">
        <f t="shared" si="190"/>
        <v>5.8370599999999995E-2</v>
      </c>
      <c r="R2021" s="12">
        <f t="shared" si="191"/>
        <v>5.7810464999999998E-2</v>
      </c>
    </row>
    <row r="2022" spans="1:18" x14ac:dyDescent="0.3">
      <c r="A2022" s="10">
        <v>41103</v>
      </c>
      <c r="B2022" s="13">
        <v>217.6206</v>
      </c>
      <c r="C2022" s="13">
        <v>3.3190909999999997E-2</v>
      </c>
      <c r="D2022" s="13">
        <v>3.4329940000000003E-2</v>
      </c>
      <c r="E2022" s="13">
        <v>0.32662659999999999</v>
      </c>
      <c r="F2022" s="11">
        <f t="shared" si="186"/>
        <v>0.39414744999999995</v>
      </c>
      <c r="G2022" s="13">
        <v>3.484454E-2</v>
      </c>
      <c r="H2022" s="13">
        <v>3.6199259999999997E-2</v>
      </c>
      <c r="I2022" s="13">
        <v>0.33668969999999998</v>
      </c>
      <c r="J2022" s="11">
        <f t="shared" si="187"/>
        <v>0.40773349999999997</v>
      </c>
      <c r="K2022" s="12">
        <f t="shared" si="188"/>
        <v>0.40094047499999996</v>
      </c>
      <c r="L2022" s="13">
        <v>3.2707769999999997E-2</v>
      </c>
      <c r="M2022" s="13">
        <v>2.4830250000000002E-2</v>
      </c>
      <c r="N2022" s="11">
        <f t="shared" si="189"/>
        <v>5.7538019999999995E-2</v>
      </c>
      <c r="O2022" s="13">
        <v>3.3226260000000001E-2</v>
      </c>
      <c r="P2022" s="13">
        <v>2.552724E-2</v>
      </c>
      <c r="Q2022" s="11">
        <f t="shared" si="190"/>
        <v>5.87535E-2</v>
      </c>
      <c r="R2022" s="12">
        <f t="shared" si="191"/>
        <v>5.8145759999999998E-2</v>
      </c>
    </row>
    <row r="2023" spans="1:18" x14ac:dyDescent="0.3">
      <c r="A2023" s="10">
        <v>41104</v>
      </c>
      <c r="B2023" s="13">
        <v>-324.57900000000001</v>
      </c>
      <c r="C2023" s="13">
        <v>3.2572549999999999E-2</v>
      </c>
      <c r="D2023" s="13">
        <v>3.3114680000000001E-2</v>
      </c>
      <c r="E2023" s="13">
        <v>0.33367839999999999</v>
      </c>
      <c r="F2023" s="11">
        <f t="shared" si="186"/>
        <v>0.39936562999999997</v>
      </c>
      <c r="G2023" s="13">
        <v>3.4525180000000003E-2</v>
      </c>
      <c r="H2023" s="13">
        <v>3.5355659999999997E-2</v>
      </c>
      <c r="I2023" s="13">
        <v>0.34517170000000003</v>
      </c>
      <c r="J2023" s="11">
        <f t="shared" si="187"/>
        <v>0.41505254000000003</v>
      </c>
      <c r="K2023" s="12">
        <f t="shared" si="188"/>
        <v>0.40720908499999997</v>
      </c>
      <c r="L2023" s="13">
        <v>3.6046109999999999E-2</v>
      </c>
      <c r="M2023" s="13">
        <v>2.4562549999999999E-2</v>
      </c>
      <c r="N2023" s="11">
        <f t="shared" si="189"/>
        <v>6.0608659999999995E-2</v>
      </c>
      <c r="O2023" s="13">
        <v>3.6652249999999997E-2</v>
      </c>
      <c r="P2023" s="13">
        <v>2.5358680000000001E-2</v>
      </c>
      <c r="Q2023" s="11">
        <f t="shared" si="190"/>
        <v>6.2010929999999999E-2</v>
      </c>
      <c r="R2023" s="12">
        <f t="shared" si="191"/>
        <v>6.1309795E-2</v>
      </c>
    </row>
    <row r="2024" spans="1:18" x14ac:dyDescent="0.3">
      <c r="A2024" s="10">
        <v>41105</v>
      </c>
      <c r="B2024" s="13">
        <v>-349.15910000000002</v>
      </c>
      <c r="C2024" s="13">
        <v>3.1865640000000001E-2</v>
      </c>
      <c r="D2024" s="13">
        <v>3.157865E-2</v>
      </c>
      <c r="E2024" s="13">
        <v>0.34404489999999999</v>
      </c>
      <c r="F2024" s="11">
        <f t="shared" si="186"/>
        <v>0.40748919</v>
      </c>
      <c r="G2024" s="13">
        <v>3.4044739999999997E-2</v>
      </c>
      <c r="H2024" s="13">
        <v>3.4177779999999998E-2</v>
      </c>
      <c r="I2024" s="13">
        <v>0.35735289999999997</v>
      </c>
      <c r="J2024" s="11">
        <f t="shared" si="187"/>
        <v>0.42557541999999998</v>
      </c>
      <c r="K2024" s="12">
        <f t="shared" si="188"/>
        <v>0.41653230499999999</v>
      </c>
      <c r="L2024" s="13">
        <v>4.096868E-2</v>
      </c>
      <c r="M2024" s="13">
        <v>2.4191629999999999E-2</v>
      </c>
      <c r="N2024" s="11">
        <f t="shared" si="189"/>
        <v>6.5160309999999999E-2</v>
      </c>
      <c r="O2024" s="13">
        <v>4.166197E-2</v>
      </c>
      <c r="P2024" s="13">
        <v>2.5108990000000001E-2</v>
      </c>
      <c r="Q2024" s="11">
        <f t="shared" si="190"/>
        <v>6.6770960000000004E-2</v>
      </c>
      <c r="R2024" s="12">
        <f t="shared" si="191"/>
        <v>6.5965634999999995E-2</v>
      </c>
    </row>
    <row r="2025" spans="1:18" x14ac:dyDescent="0.3">
      <c r="A2025" s="10">
        <v>41106</v>
      </c>
      <c r="B2025" s="13">
        <v>844.98760000000004</v>
      </c>
      <c r="C2025" s="13">
        <v>3.2384969999999999E-2</v>
      </c>
      <c r="D2025" s="13">
        <v>2.9074340000000001E-2</v>
      </c>
      <c r="E2025" s="13">
        <v>0.37442429999999999</v>
      </c>
      <c r="F2025" s="11">
        <f t="shared" si="186"/>
        <v>0.43588360999999998</v>
      </c>
      <c r="G2025" s="13">
        <v>3.4784530000000001E-2</v>
      </c>
      <c r="H2025" s="13">
        <v>3.1783730000000003E-2</v>
      </c>
      <c r="I2025" s="13">
        <v>0.3900074</v>
      </c>
      <c r="J2025" s="11">
        <f t="shared" si="187"/>
        <v>0.45657565999999999</v>
      </c>
      <c r="K2025" s="12">
        <f t="shared" si="188"/>
        <v>0.44622963500000001</v>
      </c>
      <c r="L2025" s="13">
        <v>5.2714520000000001E-2</v>
      </c>
      <c r="M2025" s="13">
        <v>2.4066299999999999E-2</v>
      </c>
      <c r="N2025" s="11">
        <f t="shared" si="189"/>
        <v>7.678082E-2</v>
      </c>
      <c r="O2025" s="13">
        <v>5.3515239999999999E-2</v>
      </c>
      <c r="P2025" s="13">
        <v>2.5067619999999999E-2</v>
      </c>
      <c r="Q2025" s="11">
        <f t="shared" si="190"/>
        <v>7.8582860000000004E-2</v>
      </c>
      <c r="R2025" s="12">
        <f t="shared" si="191"/>
        <v>7.7681840000000002E-2</v>
      </c>
    </row>
    <row r="2026" spans="1:18" x14ac:dyDescent="0.3">
      <c r="A2026" s="10">
        <v>41107</v>
      </c>
      <c r="B2026" s="13">
        <v>3067.92</v>
      </c>
      <c r="C2026" s="13">
        <v>3.5972780000000003E-2</v>
      </c>
      <c r="D2026" s="13">
        <v>2.3041450000000002E-2</v>
      </c>
      <c r="E2026" s="13">
        <v>0.48652570000000001</v>
      </c>
      <c r="F2026" s="11">
        <f t="shared" si="186"/>
        <v>0.54553993000000001</v>
      </c>
      <c r="G2026" s="13">
        <v>4.0295190000000002E-2</v>
      </c>
      <c r="H2026" s="13">
        <v>2.645952E-2</v>
      </c>
      <c r="I2026" s="13">
        <v>0.50787380000000004</v>
      </c>
      <c r="J2026" s="11">
        <f t="shared" si="187"/>
        <v>0.57462851000000004</v>
      </c>
      <c r="K2026" s="12">
        <f t="shared" si="188"/>
        <v>0.56008422000000002</v>
      </c>
      <c r="L2026" s="13">
        <v>9.0130420000000003E-2</v>
      </c>
      <c r="M2026" s="13">
        <v>2.5540139999999999E-2</v>
      </c>
      <c r="N2026" s="11">
        <f t="shared" si="189"/>
        <v>0.11567056000000001</v>
      </c>
      <c r="O2026" s="13">
        <v>9.1438140000000001E-2</v>
      </c>
      <c r="P2026" s="13">
        <v>2.6673929999999998E-2</v>
      </c>
      <c r="Q2026" s="11">
        <f t="shared" si="190"/>
        <v>0.11811207</v>
      </c>
      <c r="R2026" s="12">
        <f t="shared" si="191"/>
        <v>0.116891315</v>
      </c>
    </row>
    <row r="2027" spans="1:18" x14ac:dyDescent="0.3">
      <c r="A2027" s="10">
        <v>41108</v>
      </c>
      <c r="B2027" s="13">
        <v>2921.4780000000001</v>
      </c>
      <c r="C2027" s="13">
        <v>4.0493109999999999E-2</v>
      </c>
      <c r="D2027" s="13">
        <v>2.4898549999999998E-2</v>
      </c>
      <c r="E2027" s="13">
        <v>0.57208219999999999</v>
      </c>
      <c r="F2027" s="11">
        <f t="shared" si="186"/>
        <v>0.63747385999999995</v>
      </c>
      <c r="G2027" s="13">
        <v>4.6374890000000002E-2</v>
      </c>
      <c r="H2027" s="13">
        <v>2.8911450000000002E-2</v>
      </c>
      <c r="I2027" s="13">
        <v>0.59627830000000004</v>
      </c>
      <c r="J2027" s="11">
        <f t="shared" si="187"/>
        <v>0.67156464000000005</v>
      </c>
      <c r="K2027" s="12">
        <f t="shared" si="188"/>
        <v>0.65451925</v>
      </c>
      <c r="L2027" s="13">
        <v>0.1115027</v>
      </c>
      <c r="M2027" s="13">
        <v>2.9009819999999999E-2</v>
      </c>
      <c r="N2027" s="11">
        <f t="shared" si="189"/>
        <v>0.14051252</v>
      </c>
      <c r="O2027" s="13">
        <v>0.1132251</v>
      </c>
      <c r="P2027" s="13">
        <v>3.0264929999999999E-2</v>
      </c>
      <c r="Q2027" s="11">
        <f t="shared" si="190"/>
        <v>0.14349002999999999</v>
      </c>
      <c r="R2027" s="12">
        <f t="shared" si="191"/>
        <v>0.14200127499999998</v>
      </c>
    </row>
    <row r="2028" spans="1:18" x14ac:dyDescent="0.3">
      <c r="A2028" s="10">
        <v>41109</v>
      </c>
      <c r="B2028" s="13">
        <v>1733.2339999999999</v>
      </c>
      <c r="C2028" s="13">
        <v>4.2012720000000003E-2</v>
      </c>
      <c r="D2028" s="13">
        <v>3.2920070000000003E-2</v>
      </c>
      <c r="E2028" s="13">
        <v>0.55383669999999996</v>
      </c>
      <c r="F2028" s="11">
        <f t="shared" si="186"/>
        <v>0.62876948999999993</v>
      </c>
      <c r="G2028" s="13">
        <v>4.7055979999999997E-2</v>
      </c>
      <c r="H2028" s="13">
        <v>3.6831330000000002E-2</v>
      </c>
      <c r="I2028" s="13">
        <v>0.57516060000000002</v>
      </c>
      <c r="J2028" s="11">
        <f t="shared" si="187"/>
        <v>0.65904790999999996</v>
      </c>
      <c r="K2028" s="12">
        <f t="shared" si="188"/>
        <v>0.64390869999999989</v>
      </c>
      <c r="L2028" s="13">
        <v>9.7073160000000006E-2</v>
      </c>
      <c r="M2028" s="13">
        <v>3.138668E-2</v>
      </c>
      <c r="N2028" s="11">
        <f t="shared" si="189"/>
        <v>0.12845983999999999</v>
      </c>
      <c r="O2028" s="13">
        <v>9.8646570000000003E-2</v>
      </c>
      <c r="P2028" s="13">
        <v>3.2620379999999997E-2</v>
      </c>
      <c r="Q2028" s="11">
        <f t="shared" si="190"/>
        <v>0.13126694999999999</v>
      </c>
      <c r="R2028" s="12">
        <f t="shared" si="191"/>
        <v>0.12986339499999999</v>
      </c>
    </row>
    <row r="2029" spans="1:18" x14ac:dyDescent="0.3">
      <c r="A2029" s="10">
        <v>41110</v>
      </c>
      <c r="B2029" s="13">
        <v>937.92769999999996</v>
      </c>
      <c r="C2029" s="13">
        <v>4.161509E-2</v>
      </c>
      <c r="D2029" s="13">
        <v>3.7247420000000003E-2</v>
      </c>
      <c r="E2029" s="13">
        <v>0.50986989999999999</v>
      </c>
      <c r="F2029" s="11">
        <f t="shared" si="186"/>
        <v>0.58873240999999998</v>
      </c>
      <c r="G2029" s="13">
        <v>4.554544E-2</v>
      </c>
      <c r="H2029" s="13">
        <v>4.0880130000000001E-2</v>
      </c>
      <c r="I2029" s="13">
        <v>0.52791639999999995</v>
      </c>
      <c r="J2029" s="11">
        <f t="shared" si="187"/>
        <v>0.6143419699999999</v>
      </c>
      <c r="K2029" s="12">
        <f t="shared" si="188"/>
        <v>0.60153718999999994</v>
      </c>
      <c r="L2029" s="13">
        <v>8.0513920000000003E-2</v>
      </c>
      <c r="M2029" s="13">
        <v>3.1339789999999999E-2</v>
      </c>
      <c r="N2029" s="11">
        <f t="shared" si="189"/>
        <v>0.11185371</v>
      </c>
      <c r="O2029" s="13">
        <v>8.1779260000000006E-2</v>
      </c>
      <c r="P2029" s="13">
        <v>3.2420150000000002E-2</v>
      </c>
      <c r="Q2029" s="11">
        <f t="shared" si="190"/>
        <v>0.11419941</v>
      </c>
      <c r="R2029" s="12">
        <f t="shared" si="191"/>
        <v>0.11302656</v>
      </c>
    </row>
    <row r="2030" spans="1:18" x14ac:dyDescent="0.3">
      <c r="A2030" s="10">
        <v>41111</v>
      </c>
      <c r="B2030" s="13">
        <v>578.70339999999999</v>
      </c>
      <c r="C2030" s="13">
        <v>4.0062800000000003E-2</v>
      </c>
      <c r="D2030" s="13">
        <v>3.8843509999999998E-2</v>
      </c>
      <c r="E2030" s="13">
        <v>0.46198</v>
      </c>
      <c r="F2030" s="11">
        <f t="shared" si="186"/>
        <v>0.54088630999999998</v>
      </c>
      <c r="G2030" s="13">
        <v>4.3185010000000003E-2</v>
      </c>
      <c r="H2030" s="13">
        <v>4.2182839999999999E-2</v>
      </c>
      <c r="I2030" s="13">
        <v>0.47738560000000002</v>
      </c>
      <c r="J2030" s="11">
        <f t="shared" si="187"/>
        <v>0.56275344999999999</v>
      </c>
      <c r="K2030" s="12">
        <f t="shared" si="188"/>
        <v>0.55181988000000004</v>
      </c>
      <c r="L2030" s="13">
        <v>6.6133040000000004E-2</v>
      </c>
      <c r="M2030" s="13">
        <v>3.0172210000000001E-2</v>
      </c>
      <c r="N2030" s="11">
        <f t="shared" si="189"/>
        <v>9.6305250000000009E-2</v>
      </c>
      <c r="O2030" s="13">
        <v>6.7148449999999998E-2</v>
      </c>
      <c r="P2030" s="13">
        <v>3.1115540000000001E-2</v>
      </c>
      <c r="Q2030" s="11">
        <f t="shared" si="190"/>
        <v>9.8263989999999996E-2</v>
      </c>
      <c r="R2030" s="12">
        <f t="shared" si="191"/>
        <v>9.7284620000000002E-2</v>
      </c>
    </row>
    <row r="2031" spans="1:18" x14ac:dyDescent="0.3">
      <c r="A2031" s="10">
        <v>41112</v>
      </c>
      <c r="B2031" s="13">
        <v>311.12389999999999</v>
      </c>
      <c r="C2031" s="13">
        <v>3.7370880000000002E-2</v>
      </c>
      <c r="D2031" s="13">
        <v>4.0343209999999997E-2</v>
      </c>
      <c r="E2031" s="13">
        <v>0.370029</v>
      </c>
      <c r="F2031" s="11">
        <f t="shared" si="186"/>
        <v>0.44774309000000001</v>
      </c>
      <c r="G2031" s="13">
        <v>3.8801240000000001E-2</v>
      </c>
      <c r="H2031" s="13">
        <v>4.2113650000000002E-2</v>
      </c>
      <c r="I2031" s="13">
        <v>0.38105860000000003</v>
      </c>
      <c r="J2031" s="11">
        <f t="shared" si="187"/>
        <v>0.46197349000000004</v>
      </c>
      <c r="K2031" s="12">
        <f t="shared" si="188"/>
        <v>0.45485829</v>
      </c>
      <c r="L2031" s="13">
        <v>4.0778960000000003E-2</v>
      </c>
      <c r="M2031" s="13">
        <v>2.7437570000000001E-2</v>
      </c>
      <c r="N2031" s="11">
        <f t="shared" si="189"/>
        <v>6.8216529999999997E-2</v>
      </c>
      <c r="O2031" s="13">
        <v>4.131137E-2</v>
      </c>
      <c r="P2031" s="13">
        <v>2.817571E-2</v>
      </c>
      <c r="Q2031" s="11">
        <f t="shared" si="190"/>
        <v>6.9487080000000007E-2</v>
      </c>
      <c r="R2031" s="12">
        <f t="shared" si="191"/>
        <v>6.8851805000000002E-2</v>
      </c>
    </row>
    <row r="2032" spans="1:18" x14ac:dyDescent="0.3">
      <c r="A2032" s="10">
        <v>41113</v>
      </c>
      <c r="B2032" s="13">
        <v>1260.4369999999999</v>
      </c>
      <c r="C2032" s="13">
        <v>4.035209E-2</v>
      </c>
      <c r="D2032" s="13">
        <v>4.0413890000000001E-2</v>
      </c>
      <c r="E2032" s="13">
        <v>0.47971219999999998</v>
      </c>
      <c r="F2032" s="11">
        <f t="shared" si="186"/>
        <v>0.56047817999999994</v>
      </c>
      <c r="G2032" s="13">
        <v>4.3228570000000001E-2</v>
      </c>
      <c r="H2032" s="13">
        <v>4.4033620000000002E-2</v>
      </c>
      <c r="I2032" s="13">
        <v>0.49976870000000001</v>
      </c>
      <c r="J2032" s="11">
        <f t="shared" si="187"/>
        <v>0.58703088999999997</v>
      </c>
      <c r="K2032" s="12">
        <f t="shared" si="188"/>
        <v>0.57375453499999995</v>
      </c>
      <c r="L2032" s="13">
        <v>7.3284310000000005E-2</v>
      </c>
      <c r="M2032" s="13">
        <v>3.0155439999999999E-2</v>
      </c>
      <c r="N2032" s="11">
        <f t="shared" si="189"/>
        <v>0.10343975</v>
      </c>
      <c r="O2032" s="13">
        <v>7.4336399999999997E-2</v>
      </c>
      <c r="P2032" s="13">
        <v>3.1444100000000003E-2</v>
      </c>
      <c r="Q2032" s="11">
        <f t="shared" si="190"/>
        <v>0.1057805</v>
      </c>
      <c r="R2032" s="12">
        <f t="shared" si="191"/>
        <v>0.104610125</v>
      </c>
    </row>
    <row r="2033" spans="1:18" x14ac:dyDescent="0.3">
      <c r="A2033" s="10">
        <v>41114</v>
      </c>
      <c r="B2033" s="13">
        <v>865.33720000000005</v>
      </c>
      <c r="C2033" s="13">
        <v>4.664687E-2</v>
      </c>
      <c r="D2033" s="13">
        <v>4.075053E-2</v>
      </c>
      <c r="E2033" s="13">
        <v>0.62400979999999995</v>
      </c>
      <c r="F2033" s="11">
        <f t="shared" si="186"/>
        <v>0.71140719999999991</v>
      </c>
      <c r="G2033" s="13">
        <v>5.1277570000000001E-2</v>
      </c>
      <c r="H2033" s="13">
        <v>4.6248699999999997E-2</v>
      </c>
      <c r="I2033" s="13">
        <v>0.65210000000000001</v>
      </c>
      <c r="J2033" s="11">
        <f t="shared" si="187"/>
        <v>0.74962627000000004</v>
      </c>
      <c r="K2033" s="12">
        <f t="shared" si="188"/>
        <v>0.73051673499999992</v>
      </c>
      <c r="L2033" s="13">
        <v>0.1148194</v>
      </c>
      <c r="M2033" s="13">
        <v>3.4288689999999997E-2</v>
      </c>
      <c r="N2033" s="11">
        <f t="shared" si="189"/>
        <v>0.14910809</v>
      </c>
      <c r="O2033" s="13">
        <v>0.11647299999999999</v>
      </c>
      <c r="P2033" s="13">
        <v>3.594228E-2</v>
      </c>
      <c r="Q2033" s="11">
        <f t="shared" si="190"/>
        <v>0.15241527999999999</v>
      </c>
      <c r="R2033" s="12">
        <f t="shared" si="191"/>
        <v>0.15076168499999998</v>
      </c>
    </row>
    <row r="2034" spans="1:18" x14ac:dyDescent="0.3">
      <c r="A2034" s="10">
        <v>41115</v>
      </c>
      <c r="B2034" s="13">
        <v>378.83929999999998</v>
      </c>
      <c r="C2034" s="13">
        <v>4.8724759999999999E-2</v>
      </c>
      <c r="D2034" s="13">
        <v>4.0219539999999998E-2</v>
      </c>
      <c r="E2034" s="13">
        <v>0.67835990000000002</v>
      </c>
      <c r="F2034" s="11">
        <f t="shared" si="186"/>
        <v>0.76730419999999999</v>
      </c>
      <c r="G2034" s="13">
        <v>5.4576609999999998E-2</v>
      </c>
      <c r="H2034" s="13">
        <v>4.6870330000000002E-2</v>
      </c>
      <c r="I2034" s="13">
        <v>0.70938730000000005</v>
      </c>
      <c r="J2034" s="11">
        <f t="shared" si="187"/>
        <v>0.81083424000000004</v>
      </c>
      <c r="K2034" s="12">
        <f t="shared" si="188"/>
        <v>0.78906922000000002</v>
      </c>
      <c r="L2034" s="13">
        <v>0.1320376</v>
      </c>
      <c r="M2034" s="13">
        <v>3.5426150000000003E-2</v>
      </c>
      <c r="N2034" s="11">
        <f t="shared" si="189"/>
        <v>0.16746375000000002</v>
      </c>
      <c r="O2034" s="13">
        <v>0.13403200000000001</v>
      </c>
      <c r="P2034" s="13">
        <v>3.7186549999999999E-2</v>
      </c>
      <c r="Q2034" s="11">
        <f t="shared" si="190"/>
        <v>0.17121855000000002</v>
      </c>
      <c r="R2034" s="12">
        <f t="shared" si="191"/>
        <v>0.16934115000000002</v>
      </c>
    </row>
    <row r="2035" spans="1:18" x14ac:dyDescent="0.3">
      <c r="A2035" s="10">
        <v>41116</v>
      </c>
      <c r="B2035" s="13">
        <v>312.17680000000001</v>
      </c>
      <c r="C2035" s="13">
        <v>4.7788959999999998E-2</v>
      </c>
      <c r="D2035" s="13">
        <v>3.7802719999999998E-2</v>
      </c>
      <c r="E2035" s="13">
        <v>0.68922969999999995</v>
      </c>
      <c r="F2035" s="11">
        <f t="shared" si="186"/>
        <v>0.77482137999999989</v>
      </c>
      <c r="G2035" s="13">
        <v>5.4507809999999997E-2</v>
      </c>
      <c r="H2035" s="13">
        <v>4.5450009999999999E-2</v>
      </c>
      <c r="I2035" s="13">
        <v>0.72081640000000002</v>
      </c>
      <c r="J2035" s="11">
        <f t="shared" si="187"/>
        <v>0.82077422</v>
      </c>
      <c r="K2035" s="12">
        <f t="shared" si="188"/>
        <v>0.79779779999999989</v>
      </c>
      <c r="L2035" s="13">
        <v>0.1376636</v>
      </c>
      <c r="M2035" s="13">
        <v>3.4941420000000001E-2</v>
      </c>
      <c r="N2035" s="11">
        <f t="shared" si="189"/>
        <v>0.17260502</v>
      </c>
      <c r="O2035" s="13">
        <v>0.1398663</v>
      </c>
      <c r="P2035" s="13">
        <v>3.6701060000000001E-2</v>
      </c>
      <c r="Q2035" s="11">
        <f t="shared" si="190"/>
        <v>0.17656736000000001</v>
      </c>
      <c r="R2035" s="12">
        <f t="shared" si="191"/>
        <v>0.17458619</v>
      </c>
    </row>
    <row r="2036" spans="1:18" x14ac:dyDescent="0.3">
      <c r="A2036" s="10">
        <v>41117</v>
      </c>
      <c r="B2036" s="13">
        <v>48.031390000000002</v>
      </c>
      <c r="C2036" s="13">
        <v>4.6178799999999999E-2</v>
      </c>
      <c r="D2036" s="13">
        <v>3.4843770000000003E-2</v>
      </c>
      <c r="E2036" s="13">
        <v>0.68256410000000001</v>
      </c>
      <c r="F2036" s="11">
        <f t="shared" si="186"/>
        <v>0.76358667000000002</v>
      </c>
      <c r="G2036" s="13">
        <v>5.3210880000000002E-2</v>
      </c>
      <c r="H2036" s="13">
        <v>4.2946030000000003E-2</v>
      </c>
      <c r="I2036" s="13">
        <v>0.71377570000000001</v>
      </c>
      <c r="J2036" s="11">
        <f t="shared" si="187"/>
        <v>0.80993261000000005</v>
      </c>
      <c r="K2036" s="12">
        <f t="shared" si="188"/>
        <v>0.78675964000000009</v>
      </c>
      <c r="L2036" s="13">
        <v>0.1386164</v>
      </c>
      <c r="M2036" s="13">
        <v>3.3820129999999997E-2</v>
      </c>
      <c r="N2036" s="11">
        <f t="shared" si="189"/>
        <v>0.17243653</v>
      </c>
      <c r="O2036" s="13">
        <v>0.14088970000000001</v>
      </c>
      <c r="P2036" s="13">
        <v>3.5532889999999998E-2</v>
      </c>
      <c r="Q2036" s="11">
        <f t="shared" si="190"/>
        <v>0.17642258999999999</v>
      </c>
      <c r="R2036" s="12">
        <f t="shared" si="191"/>
        <v>0.17442955999999998</v>
      </c>
    </row>
    <row r="2037" spans="1:18" x14ac:dyDescent="0.3">
      <c r="A2037" s="10">
        <v>41118</v>
      </c>
      <c r="B2037" s="13">
        <v>357.40440000000001</v>
      </c>
      <c r="C2037" s="13">
        <v>4.5217640000000003E-2</v>
      </c>
      <c r="D2037" s="13">
        <v>3.1858709999999998E-2</v>
      </c>
      <c r="E2037" s="13">
        <v>0.68599840000000001</v>
      </c>
      <c r="F2037" s="11">
        <f t="shared" si="186"/>
        <v>0.76307475000000002</v>
      </c>
      <c r="G2037" s="13">
        <v>5.2731680000000003E-2</v>
      </c>
      <c r="H2037" s="13">
        <v>4.040055E-2</v>
      </c>
      <c r="I2037" s="13">
        <v>0.71728069999999999</v>
      </c>
      <c r="J2037" s="11">
        <f t="shared" si="187"/>
        <v>0.81041293000000003</v>
      </c>
      <c r="K2037" s="12">
        <f t="shared" si="188"/>
        <v>0.78674383999999997</v>
      </c>
      <c r="L2037" s="13">
        <v>0.14231659999999999</v>
      </c>
      <c r="M2037" s="13">
        <v>3.2973379999999997E-2</v>
      </c>
      <c r="N2037" s="11">
        <f t="shared" si="189"/>
        <v>0.17528997999999998</v>
      </c>
      <c r="O2037" s="13">
        <v>0.14469190000000001</v>
      </c>
      <c r="P2037" s="13">
        <v>3.4652780000000001E-2</v>
      </c>
      <c r="Q2037" s="11">
        <f t="shared" si="190"/>
        <v>0.17934468000000001</v>
      </c>
      <c r="R2037" s="12">
        <f t="shared" si="191"/>
        <v>0.17731733</v>
      </c>
    </row>
    <row r="2038" spans="1:18" x14ac:dyDescent="0.3">
      <c r="A2038" s="10">
        <v>41119</v>
      </c>
      <c r="B2038" s="13">
        <v>190.46940000000001</v>
      </c>
      <c r="C2038" s="13">
        <v>4.437547E-2</v>
      </c>
      <c r="D2038" s="13">
        <v>2.8931689999999999E-2</v>
      </c>
      <c r="E2038" s="13">
        <v>0.68640880000000004</v>
      </c>
      <c r="F2038" s="11">
        <f t="shared" si="186"/>
        <v>0.75971596000000008</v>
      </c>
      <c r="G2038" s="13">
        <v>5.2210100000000002E-2</v>
      </c>
      <c r="H2038" s="13">
        <v>3.758094E-2</v>
      </c>
      <c r="I2038" s="13">
        <v>0.71763589999999999</v>
      </c>
      <c r="J2038" s="11">
        <f t="shared" si="187"/>
        <v>0.80742694000000004</v>
      </c>
      <c r="K2038" s="12">
        <f t="shared" si="188"/>
        <v>0.78357145000000006</v>
      </c>
      <c r="L2038" s="13">
        <v>0.14525940000000001</v>
      </c>
      <c r="M2038" s="13">
        <v>3.2003759999999999E-2</v>
      </c>
      <c r="N2038" s="11">
        <f t="shared" si="189"/>
        <v>0.17726316</v>
      </c>
      <c r="O2038" s="13">
        <v>0.1476884</v>
      </c>
      <c r="P2038" s="13">
        <v>3.363878E-2</v>
      </c>
      <c r="Q2038" s="11">
        <f t="shared" si="190"/>
        <v>0.18132718</v>
      </c>
      <c r="R2038" s="12">
        <f t="shared" si="191"/>
        <v>0.17929517</v>
      </c>
    </row>
    <row r="2039" spans="1:18" x14ac:dyDescent="0.3">
      <c r="A2039" s="10">
        <v>41120</v>
      </c>
      <c r="B2039" s="13">
        <v>199.07669999999999</v>
      </c>
      <c r="C2039" s="13">
        <v>4.3842939999999997E-2</v>
      </c>
      <c r="D2039" s="13">
        <v>2.6217819999999999E-2</v>
      </c>
      <c r="E2039" s="13">
        <v>0.68844190000000005</v>
      </c>
      <c r="F2039" s="11">
        <f t="shared" si="186"/>
        <v>0.75850266</v>
      </c>
      <c r="G2039" s="13">
        <v>5.1978099999999999E-2</v>
      </c>
      <c r="H2039" s="13">
        <v>3.4756059999999998E-2</v>
      </c>
      <c r="I2039" s="13">
        <v>0.71971510000000005</v>
      </c>
      <c r="J2039" s="11">
        <f t="shared" si="187"/>
        <v>0.80644926000000006</v>
      </c>
      <c r="K2039" s="12">
        <f t="shared" si="188"/>
        <v>0.78247595999999997</v>
      </c>
      <c r="L2039" s="13">
        <v>0.14871129999999999</v>
      </c>
      <c r="M2039" s="13">
        <v>3.1075459999999999E-2</v>
      </c>
      <c r="N2039" s="11">
        <f t="shared" si="189"/>
        <v>0.17978675999999999</v>
      </c>
      <c r="O2039" s="13">
        <v>0.15117910000000001</v>
      </c>
      <c r="P2039" s="13">
        <v>3.2664400000000003E-2</v>
      </c>
      <c r="Q2039" s="11">
        <f t="shared" si="190"/>
        <v>0.18384350000000002</v>
      </c>
      <c r="R2039" s="12">
        <f t="shared" si="191"/>
        <v>0.18181512999999999</v>
      </c>
    </row>
    <row r="2040" spans="1:18" x14ac:dyDescent="0.3">
      <c r="A2040" s="10">
        <v>41121</v>
      </c>
      <c r="B2040" s="13">
        <v>273.3272</v>
      </c>
      <c r="C2040" s="13">
        <v>4.3097370000000003E-2</v>
      </c>
      <c r="D2040" s="13">
        <v>2.3742329999999999E-2</v>
      </c>
      <c r="E2040" s="13">
        <v>0.68374959999999996</v>
      </c>
      <c r="F2040" s="11">
        <f t="shared" si="186"/>
        <v>0.7505892999999999</v>
      </c>
      <c r="G2040" s="13">
        <v>5.136516E-2</v>
      </c>
      <c r="H2040" s="13">
        <v>3.1888079999999999E-2</v>
      </c>
      <c r="I2040" s="13">
        <v>0.7147926</v>
      </c>
      <c r="J2040" s="11">
        <f t="shared" si="187"/>
        <v>0.79804584000000001</v>
      </c>
      <c r="K2040" s="12">
        <f t="shared" si="188"/>
        <v>0.77431757000000001</v>
      </c>
      <c r="L2040" s="13">
        <v>0.15027650000000001</v>
      </c>
      <c r="M2040" s="13">
        <v>2.9998199999999999E-2</v>
      </c>
      <c r="N2040" s="11">
        <f t="shared" si="189"/>
        <v>0.18027470000000001</v>
      </c>
      <c r="O2040" s="13">
        <v>0.15273500000000001</v>
      </c>
      <c r="P2040" s="13">
        <v>3.1527739999999999E-2</v>
      </c>
      <c r="Q2040" s="11">
        <f t="shared" si="190"/>
        <v>0.18426274000000001</v>
      </c>
      <c r="R2040" s="12">
        <f t="shared" si="191"/>
        <v>0.18226872</v>
      </c>
    </row>
    <row r="2041" spans="1:18" x14ac:dyDescent="0.3">
      <c r="A2041" s="10">
        <v>41122</v>
      </c>
      <c r="B2041" s="13">
        <v>368.9162</v>
      </c>
      <c r="C2041" s="13">
        <v>4.3371769999999997E-2</v>
      </c>
      <c r="D2041" s="13">
        <v>2.153209E-2</v>
      </c>
      <c r="E2041" s="13">
        <v>0.69693170000000004</v>
      </c>
      <c r="F2041" s="11">
        <f t="shared" si="186"/>
        <v>0.76183556000000008</v>
      </c>
      <c r="G2041" s="13">
        <v>5.210559E-2</v>
      </c>
      <c r="H2041" s="13">
        <v>2.942966E-2</v>
      </c>
      <c r="I2041" s="13">
        <v>0.72858299999999998</v>
      </c>
      <c r="J2041" s="11">
        <f t="shared" si="187"/>
        <v>0.81011824999999993</v>
      </c>
      <c r="K2041" s="12">
        <f t="shared" si="188"/>
        <v>0.78597690500000006</v>
      </c>
      <c r="L2041" s="13">
        <v>0.1570231</v>
      </c>
      <c r="M2041" s="13">
        <v>2.940307E-2</v>
      </c>
      <c r="N2041" s="11">
        <f t="shared" si="189"/>
        <v>0.18642617</v>
      </c>
      <c r="O2041" s="13">
        <v>0.15955069999999999</v>
      </c>
      <c r="P2041" s="13">
        <v>3.0900500000000001E-2</v>
      </c>
      <c r="Q2041" s="11">
        <f t="shared" si="190"/>
        <v>0.19045119999999999</v>
      </c>
      <c r="R2041" s="12">
        <f t="shared" si="191"/>
        <v>0.18843868499999999</v>
      </c>
    </row>
    <row r="2042" spans="1:18" x14ac:dyDescent="0.3">
      <c r="A2042" s="10">
        <v>41123</v>
      </c>
      <c r="B2042" s="13">
        <v>107.3036</v>
      </c>
      <c r="C2042" s="13">
        <v>4.2886849999999997E-2</v>
      </c>
      <c r="D2042" s="13">
        <v>1.9664629999999999E-2</v>
      </c>
      <c r="E2042" s="13">
        <v>0.69339669999999998</v>
      </c>
      <c r="F2042" s="11">
        <f t="shared" si="186"/>
        <v>0.75594817999999997</v>
      </c>
      <c r="G2042" s="13">
        <v>5.1677720000000003E-2</v>
      </c>
      <c r="H2042" s="13">
        <v>2.7022890000000001E-2</v>
      </c>
      <c r="I2042" s="13">
        <v>0.72492469999999998</v>
      </c>
      <c r="J2042" s="11">
        <f t="shared" si="187"/>
        <v>0.80362530999999993</v>
      </c>
      <c r="K2042" s="12">
        <f t="shared" si="188"/>
        <v>0.779786745</v>
      </c>
      <c r="L2042" s="13">
        <v>0.15902230000000001</v>
      </c>
      <c r="M2042" s="13">
        <v>2.842718E-2</v>
      </c>
      <c r="N2042" s="11">
        <f t="shared" si="189"/>
        <v>0.18744948</v>
      </c>
      <c r="O2042" s="13">
        <v>0.16152739999999999</v>
      </c>
      <c r="P2042" s="13">
        <v>2.9869239999999998E-2</v>
      </c>
      <c r="Q2042" s="11">
        <f t="shared" si="190"/>
        <v>0.19139663999999998</v>
      </c>
      <c r="R2042" s="12">
        <f t="shared" si="191"/>
        <v>0.18942305999999998</v>
      </c>
    </row>
    <row r="2043" spans="1:18" x14ac:dyDescent="0.3">
      <c r="A2043" s="10">
        <v>41124</v>
      </c>
      <c r="B2043" s="13">
        <v>253.3426</v>
      </c>
      <c r="C2043" s="13">
        <v>4.2848240000000003E-2</v>
      </c>
      <c r="D2043" s="13">
        <v>1.847669E-2</v>
      </c>
      <c r="E2043" s="13">
        <v>0.68683620000000001</v>
      </c>
      <c r="F2043" s="11">
        <f t="shared" si="186"/>
        <v>0.74816112999999995</v>
      </c>
      <c r="G2043" s="13">
        <v>5.1237539999999998E-2</v>
      </c>
      <c r="H2043" s="13">
        <v>2.5073370000000001E-2</v>
      </c>
      <c r="I2043" s="13">
        <v>0.7181187</v>
      </c>
      <c r="J2043" s="11">
        <f t="shared" si="187"/>
        <v>0.79442961000000001</v>
      </c>
      <c r="K2043" s="12">
        <f t="shared" si="188"/>
        <v>0.77129537000000004</v>
      </c>
      <c r="L2043" s="13">
        <v>0.1602131</v>
      </c>
      <c r="M2043" s="13">
        <v>2.7433430000000002E-2</v>
      </c>
      <c r="N2043" s="11">
        <f t="shared" si="189"/>
        <v>0.18764653000000001</v>
      </c>
      <c r="O2043" s="13">
        <v>0.16262360000000001</v>
      </c>
      <c r="P2043" s="13">
        <v>2.8819009999999999E-2</v>
      </c>
      <c r="Q2043" s="11">
        <f t="shared" si="190"/>
        <v>0.19144261000000001</v>
      </c>
      <c r="R2043" s="12">
        <f t="shared" si="191"/>
        <v>0.18954457000000002</v>
      </c>
    </row>
    <row r="2044" spans="1:18" x14ac:dyDescent="0.3">
      <c r="A2044" s="10">
        <v>41125</v>
      </c>
      <c r="B2044" s="13">
        <v>226.1927</v>
      </c>
      <c r="C2044" s="13">
        <v>4.2636500000000001E-2</v>
      </c>
      <c r="D2044" s="13">
        <v>1.746524E-2</v>
      </c>
      <c r="E2044" s="13">
        <v>0.68341589999999997</v>
      </c>
      <c r="F2044" s="11">
        <f t="shared" si="186"/>
        <v>0.74351763999999998</v>
      </c>
      <c r="G2044" s="13">
        <v>5.105647E-2</v>
      </c>
      <c r="H2044" s="13">
        <v>2.3594770000000001E-2</v>
      </c>
      <c r="I2044" s="13">
        <v>0.71462369999999997</v>
      </c>
      <c r="J2044" s="11">
        <f t="shared" si="187"/>
        <v>0.78927493999999998</v>
      </c>
      <c r="K2044" s="12">
        <f t="shared" si="188"/>
        <v>0.76639628999999998</v>
      </c>
      <c r="L2044" s="13">
        <v>0.16223989999999999</v>
      </c>
      <c r="M2044" s="13">
        <v>2.6584799999999999E-2</v>
      </c>
      <c r="N2044" s="11">
        <f t="shared" si="189"/>
        <v>0.18882469999999998</v>
      </c>
      <c r="O2044" s="13">
        <v>0.1646377</v>
      </c>
      <c r="P2044" s="13">
        <v>2.792012E-2</v>
      </c>
      <c r="Q2044" s="11">
        <f t="shared" si="190"/>
        <v>0.19255781999999999</v>
      </c>
      <c r="R2044" s="12">
        <f t="shared" si="191"/>
        <v>0.19069125999999997</v>
      </c>
    </row>
    <row r="2045" spans="1:18" x14ac:dyDescent="0.3">
      <c r="A2045" s="10">
        <v>41126</v>
      </c>
      <c r="B2045" s="13">
        <v>352.4701</v>
      </c>
      <c r="C2045" s="13">
        <v>4.2534059999999999E-2</v>
      </c>
      <c r="D2045" s="13">
        <v>1.6309130000000002E-2</v>
      </c>
      <c r="E2045" s="13">
        <v>0.68792140000000002</v>
      </c>
      <c r="F2045" s="11">
        <f t="shared" si="186"/>
        <v>0.74676459000000006</v>
      </c>
      <c r="G2045" s="13">
        <v>5.113032E-2</v>
      </c>
      <c r="H2045" s="13">
        <v>2.216636E-2</v>
      </c>
      <c r="I2045" s="13">
        <v>0.71938310000000005</v>
      </c>
      <c r="J2045" s="11">
        <f t="shared" si="187"/>
        <v>0.79267978000000006</v>
      </c>
      <c r="K2045" s="12">
        <f t="shared" si="188"/>
        <v>0.769722185</v>
      </c>
      <c r="L2045" s="13">
        <v>0.16670850000000001</v>
      </c>
      <c r="M2045" s="13">
        <v>2.5919009999999999E-2</v>
      </c>
      <c r="N2045" s="11">
        <f t="shared" si="189"/>
        <v>0.19262751</v>
      </c>
      <c r="O2045" s="13">
        <v>0.1691339</v>
      </c>
      <c r="P2045" s="13">
        <v>2.7218909999999999E-2</v>
      </c>
      <c r="Q2045" s="11">
        <f t="shared" si="190"/>
        <v>0.19635280999999999</v>
      </c>
      <c r="R2045" s="12">
        <f t="shared" si="191"/>
        <v>0.19449016</v>
      </c>
    </row>
    <row r="2046" spans="1:18" x14ac:dyDescent="0.3">
      <c r="A2046" s="10">
        <v>41127</v>
      </c>
      <c r="B2046" s="13">
        <v>440.95249999999999</v>
      </c>
      <c r="C2046" s="13">
        <v>4.3311280000000001E-2</v>
      </c>
      <c r="D2046" s="13">
        <v>1.5996750000000001E-2</v>
      </c>
      <c r="E2046" s="13">
        <v>0.68817220000000001</v>
      </c>
      <c r="F2046" s="11">
        <f t="shared" si="186"/>
        <v>0.74748022999999997</v>
      </c>
      <c r="G2046" s="13">
        <v>5.1334699999999997E-2</v>
      </c>
      <c r="H2046" s="13">
        <v>2.1234630000000001E-2</v>
      </c>
      <c r="I2046" s="13">
        <v>0.71972449999999999</v>
      </c>
      <c r="J2046" s="11">
        <f t="shared" si="187"/>
        <v>0.79229382999999998</v>
      </c>
      <c r="K2046" s="12">
        <f t="shared" si="188"/>
        <v>0.76988703000000003</v>
      </c>
      <c r="L2046" s="13">
        <v>0.17011989999999999</v>
      </c>
      <c r="M2046" s="13">
        <v>2.5220550000000001E-2</v>
      </c>
      <c r="N2046" s="11">
        <f t="shared" si="189"/>
        <v>0.19534045</v>
      </c>
      <c r="O2046" s="13">
        <v>0.1724609</v>
      </c>
      <c r="P2046" s="13">
        <v>2.6481000000000001E-2</v>
      </c>
      <c r="Q2046" s="11">
        <f t="shared" si="190"/>
        <v>0.1989419</v>
      </c>
      <c r="R2046" s="12">
        <f t="shared" si="191"/>
        <v>0.197141175</v>
      </c>
    </row>
    <row r="2047" spans="1:18" x14ac:dyDescent="0.3">
      <c r="A2047" s="10">
        <v>41128</v>
      </c>
      <c r="B2047" s="13">
        <v>896.70069999999998</v>
      </c>
      <c r="C2047" s="13">
        <v>4.4191040000000001E-2</v>
      </c>
      <c r="D2047" s="13">
        <v>1.524844E-2</v>
      </c>
      <c r="E2047" s="13">
        <v>0.71232130000000005</v>
      </c>
      <c r="F2047" s="11">
        <f t="shared" si="186"/>
        <v>0.77176078000000004</v>
      </c>
      <c r="G2047" s="13">
        <v>5.3218330000000001E-2</v>
      </c>
      <c r="H2047" s="13">
        <v>2.0611750000000002E-2</v>
      </c>
      <c r="I2047" s="13">
        <v>0.74504230000000005</v>
      </c>
      <c r="J2047" s="11">
        <f t="shared" si="187"/>
        <v>0.81887238000000007</v>
      </c>
      <c r="K2047" s="12">
        <f t="shared" si="188"/>
        <v>0.79531658000000005</v>
      </c>
      <c r="L2047" s="13">
        <v>0.1807569</v>
      </c>
      <c r="M2047" s="13">
        <v>2.5143490000000001E-2</v>
      </c>
      <c r="N2047" s="11">
        <f t="shared" si="189"/>
        <v>0.20590038999999999</v>
      </c>
      <c r="O2047" s="13">
        <v>0.1832888</v>
      </c>
      <c r="P2047" s="13">
        <v>2.6396429999999999E-2</v>
      </c>
      <c r="Q2047" s="11">
        <f t="shared" si="190"/>
        <v>0.20968523</v>
      </c>
      <c r="R2047" s="12">
        <f t="shared" si="191"/>
        <v>0.20779280999999999</v>
      </c>
    </row>
    <row r="2048" spans="1:18" x14ac:dyDescent="0.3">
      <c r="A2048" s="10">
        <v>41129</v>
      </c>
      <c r="B2048" s="13">
        <v>299.48590000000002</v>
      </c>
      <c r="C2048" s="13">
        <v>4.3118570000000002E-2</v>
      </c>
      <c r="D2048" s="13">
        <v>1.4013970000000001E-2</v>
      </c>
      <c r="E2048" s="13">
        <v>0.72005039999999998</v>
      </c>
      <c r="F2048" s="11">
        <f t="shared" si="186"/>
        <v>0.77718293999999999</v>
      </c>
      <c r="G2048" s="13">
        <v>5.3011040000000002E-2</v>
      </c>
      <c r="H2048" s="13">
        <v>1.9645139999999998E-2</v>
      </c>
      <c r="I2048" s="13">
        <v>0.75309959999999998</v>
      </c>
      <c r="J2048" s="11">
        <f t="shared" si="187"/>
        <v>0.82575577999999994</v>
      </c>
      <c r="K2048" s="12">
        <f t="shared" si="188"/>
        <v>0.80146936000000002</v>
      </c>
      <c r="L2048" s="13">
        <v>0.1861659</v>
      </c>
      <c r="M2048" s="13">
        <v>2.4742670000000001E-2</v>
      </c>
      <c r="N2048" s="11">
        <f t="shared" si="189"/>
        <v>0.21090856999999999</v>
      </c>
      <c r="O2048" s="13">
        <v>0.18884409999999999</v>
      </c>
      <c r="P2048" s="13">
        <v>2.597787E-2</v>
      </c>
      <c r="Q2048" s="11">
        <f t="shared" si="190"/>
        <v>0.21482196999999997</v>
      </c>
      <c r="R2048" s="12">
        <f t="shared" si="191"/>
        <v>0.21286527</v>
      </c>
    </row>
    <row r="2049" spans="1:18" x14ac:dyDescent="0.3">
      <c r="A2049" s="10">
        <v>41130</v>
      </c>
      <c r="B2049" s="13">
        <v>-22.381810000000002</v>
      </c>
      <c r="C2049" s="13">
        <v>4.1186630000000002E-2</v>
      </c>
      <c r="D2049" s="13">
        <v>1.311038E-2</v>
      </c>
      <c r="E2049" s="13">
        <v>0.70616559999999995</v>
      </c>
      <c r="F2049" s="11">
        <f t="shared" si="186"/>
        <v>0.76046260999999993</v>
      </c>
      <c r="G2049" s="13">
        <v>5.0993089999999998E-2</v>
      </c>
      <c r="H2049" s="13">
        <v>1.863911E-2</v>
      </c>
      <c r="I2049" s="13">
        <v>0.73853380000000002</v>
      </c>
      <c r="J2049" s="11">
        <f t="shared" si="187"/>
        <v>0.80816600000000005</v>
      </c>
      <c r="K2049" s="12">
        <f t="shared" si="188"/>
        <v>0.78431430499999999</v>
      </c>
      <c r="L2049" s="13">
        <v>0.18469849999999999</v>
      </c>
      <c r="M2049" s="13">
        <v>2.3937090000000001E-2</v>
      </c>
      <c r="N2049" s="11">
        <f t="shared" si="189"/>
        <v>0.20863558999999998</v>
      </c>
      <c r="O2049" s="13">
        <v>0.1873483</v>
      </c>
      <c r="P2049" s="13">
        <v>2.513077E-2</v>
      </c>
      <c r="Q2049" s="11">
        <f t="shared" si="190"/>
        <v>0.21247906999999999</v>
      </c>
      <c r="R2049" s="12">
        <f t="shared" si="191"/>
        <v>0.21055732999999999</v>
      </c>
    </row>
    <row r="2050" spans="1:18" x14ac:dyDescent="0.3">
      <c r="A2050" s="10">
        <v>41131</v>
      </c>
      <c r="B2050" s="13">
        <v>45.888120000000001</v>
      </c>
      <c r="C2050" s="13">
        <v>3.9934129999999998E-2</v>
      </c>
      <c r="D2050" s="13">
        <v>1.294259E-2</v>
      </c>
      <c r="E2050" s="13">
        <v>0.68351030000000002</v>
      </c>
      <c r="F2050" s="11">
        <f t="shared" si="186"/>
        <v>0.73638702</v>
      </c>
      <c r="G2050" s="13">
        <v>4.8800429999999999E-2</v>
      </c>
      <c r="H2050" s="13">
        <v>1.8026299999999999E-2</v>
      </c>
      <c r="I2050" s="13">
        <v>0.71482599999999996</v>
      </c>
      <c r="J2050" s="11">
        <f t="shared" si="187"/>
        <v>0.78165273000000002</v>
      </c>
      <c r="K2050" s="12">
        <f t="shared" si="188"/>
        <v>0.75901987500000001</v>
      </c>
      <c r="L2050" s="13">
        <v>0.18019879999999999</v>
      </c>
      <c r="M2050" s="13">
        <v>2.3053549999999999E-2</v>
      </c>
      <c r="N2050" s="11">
        <f t="shared" si="189"/>
        <v>0.20325235</v>
      </c>
      <c r="O2050" s="13">
        <v>0.18268580000000001</v>
      </c>
      <c r="P2050" s="13">
        <v>2.4199089999999999E-2</v>
      </c>
      <c r="Q2050" s="11">
        <f t="shared" si="190"/>
        <v>0.20688489000000002</v>
      </c>
      <c r="R2050" s="12">
        <f t="shared" si="191"/>
        <v>0.20506862000000001</v>
      </c>
    </row>
    <row r="2051" spans="1:18" x14ac:dyDescent="0.3">
      <c r="A2051" s="10">
        <v>41132</v>
      </c>
      <c r="B2051" s="13">
        <v>389.84140000000002</v>
      </c>
      <c r="C2051" s="13">
        <v>3.9968839999999999E-2</v>
      </c>
      <c r="D2051" s="13">
        <v>1.290064E-2</v>
      </c>
      <c r="E2051" s="13">
        <v>0.67714620000000003</v>
      </c>
      <c r="F2051" s="11">
        <f t="shared" ref="F2051:F2114" si="192">SUM(C2051:E2051)</f>
        <v>0.73001568000000006</v>
      </c>
      <c r="G2051" s="13">
        <v>4.819039E-2</v>
      </c>
      <c r="H2051" s="13">
        <v>1.7531870000000001E-2</v>
      </c>
      <c r="I2051" s="13">
        <v>0.70826480000000003</v>
      </c>
      <c r="J2051" s="11">
        <f t="shared" ref="J2051:J2114" si="193">SUM(G2051:I2051)</f>
        <v>0.77398706000000006</v>
      </c>
      <c r="K2051" s="12">
        <f t="shared" ref="K2051:K2114" si="194">AVERAGE(F2051,J2051)</f>
        <v>0.75200137000000011</v>
      </c>
      <c r="L2051" s="13">
        <v>0.18130350000000001</v>
      </c>
      <c r="M2051" s="13">
        <v>2.245192E-2</v>
      </c>
      <c r="N2051" s="11">
        <f t="shared" ref="N2051:N2114" si="195">SUM(L2051:M2051)</f>
        <v>0.20375542000000002</v>
      </c>
      <c r="O2051" s="13">
        <v>0.183699</v>
      </c>
      <c r="P2051" s="13">
        <v>2.3567169999999998E-2</v>
      </c>
      <c r="Q2051" s="11">
        <f t="shared" ref="Q2051:Q2114" si="196">SUM(O2051:P2051)</f>
        <v>0.20726617</v>
      </c>
      <c r="R2051" s="12">
        <f t="shared" ref="R2051:R2114" si="197">AVERAGE(N2051,Q2051)</f>
        <v>0.20551079500000002</v>
      </c>
    </row>
    <row r="2052" spans="1:18" x14ac:dyDescent="0.3">
      <c r="A2052" s="10">
        <v>41133</v>
      </c>
      <c r="B2052" s="13">
        <v>282.04770000000002</v>
      </c>
      <c r="C2052" s="13">
        <v>4.0398910000000003E-2</v>
      </c>
      <c r="D2052" s="13">
        <v>1.297943E-2</v>
      </c>
      <c r="E2052" s="13">
        <v>0.67453379999999996</v>
      </c>
      <c r="F2052" s="11">
        <f t="shared" si="192"/>
        <v>0.72791213999999993</v>
      </c>
      <c r="G2052" s="13">
        <v>4.8059589999999999E-2</v>
      </c>
      <c r="H2052" s="13">
        <v>1.7198809999999998E-2</v>
      </c>
      <c r="I2052" s="13">
        <v>0.705646</v>
      </c>
      <c r="J2052" s="11">
        <f t="shared" si="193"/>
        <v>0.77090440000000005</v>
      </c>
      <c r="K2052" s="12">
        <f t="shared" si="194"/>
        <v>0.74940826999999999</v>
      </c>
      <c r="L2052" s="13">
        <v>0.1838291</v>
      </c>
      <c r="M2052" s="13">
        <v>2.1929560000000001E-2</v>
      </c>
      <c r="N2052" s="11">
        <f t="shared" si="195"/>
        <v>0.20575865999999998</v>
      </c>
      <c r="O2052" s="13">
        <v>0.1861575</v>
      </c>
      <c r="P2052" s="13">
        <v>2.3017449999999998E-2</v>
      </c>
      <c r="Q2052" s="11">
        <f t="shared" si="196"/>
        <v>0.20917495</v>
      </c>
      <c r="R2052" s="12">
        <f t="shared" si="197"/>
        <v>0.20746680499999998</v>
      </c>
    </row>
    <row r="2053" spans="1:18" x14ac:dyDescent="0.3">
      <c r="A2053" s="10">
        <v>41134</v>
      </c>
      <c r="B2053" s="13">
        <v>357.6857</v>
      </c>
      <c r="C2053" s="13">
        <v>4.0222790000000001E-2</v>
      </c>
      <c r="D2053" s="13">
        <v>1.2870919999999999E-2</v>
      </c>
      <c r="E2053" s="13">
        <v>0.67297459999999998</v>
      </c>
      <c r="F2053" s="11">
        <f t="shared" si="192"/>
        <v>0.72606830999999994</v>
      </c>
      <c r="G2053" s="13">
        <v>4.788427E-2</v>
      </c>
      <c r="H2053" s="13">
        <v>1.6969140000000001E-2</v>
      </c>
      <c r="I2053" s="13">
        <v>0.70411089999999998</v>
      </c>
      <c r="J2053" s="11">
        <f t="shared" si="193"/>
        <v>0.76896430999999998</v>
      </c>
      <c r="K2053" s="12">
        <f t="shared" si="194"/>
        <v>0.74751630999999996</v>
      </c>
      <c r="L2053" s="13">
        <v>0.18667159999999999</v>
      </c>
      <c r="M2053" s="13">
        <v>2.1460839999999998E-2</v>
      </c>
      <c r="N2053" s="11">
        <f t="shared" si="195"/>
        <v>0.20813244</v>
      </c>
      <c r="O2053" s="13">
        <v>0.18901870000000001</v>
      </c>
      <c r="P2053" s="13">
        <v>2.252432E-2</v>
      </c>
      <c r="Q2053" s="11">
        <f t="shared" si="196"/>
        <v>0.21154302000000003</v>
      </c>
      <c r="R2053" s="12">
        <f t="shared" si="197"/>
        <v>0.20983773</v>
      </c>
    </row>
    <row r="2054" spans="1:18" x14ac:dyDescent="0.3">
      <c r="A2054" s="10">
        <v>41135</v>
      </c>
      <c r="B2054" s="13">
        <v>453.22320000000002</v>
      </c>
      <c r="C2054" s="13">
        <v>3.9852989999999998E-2</v>
      </c>
      <c r="D2054" s="13">
        <v>1.278206E-2</v>
      </c>
      <c r="E2054" s="13">
        <v>0.66905380000000003</v>
      </c>
      <c r="F2054" s="11">
        <f t="shared" si="192"/>
        <v>0.72168885000000005</v>
      </c>
      <c r="G2054" s="13">
        <v>4.7338579999999998E-2</v>
      </c>
      <c r="H2054" s="13">
        <v>1.6781939999999999E-2</v>
      </c>
      <c r="I2054" s="13">
        <v>0.70004299999999997</v>
      </c>
      <c r="J2054" s="11">
        <f t="shared" si="193"/>
        <v>0.76416351999999999</v>
      </c>
      <c r="K2054" s="12">
        <f t="shared" si="194"/>
        <v>0.74292618499999996</v>
      </c>
      <c r="L2054" s="13">
        <v>0.18861030000000001</v>
      </c>
      <c r="M2054" s="13">
        <v>2.0994160000000001E-2</v>
      </c>
      <c r="N2054" s="11">
        <f t="shared" si="195"/>
        <v>0.20960446000000002</v>
      </c>
      <c r="O2054" s="13">
        <v>0.1909479</v>
      </c>
      <c r="P2054" s="13">
        <v>2.203401E-2</v>
      </c>
      <c r="Q2054" s="11">
        <f t="shared" si="196"/>
        <v>0.21298191</v>
      </c>
      <c r="R2054" s="12">
        <f t="shared" si="197"/>
        <v>0.21129318499999999</v>
      </c>
    </row>
    <row r="2055" spans="1:18" x14ac:dyDescent="0.3">
      <c r="A2055" s="10">
        <v>41136</v>
      </c>
      <c r="B2055" s="13">
        <v>376.2826</v>
      </c>
      <c r="C2055" s="13">
        <v>3.9848210000000002E-2</v>
      </c>
      <c r="D2055" s="13">
        <v>1.2669450000000001E-2</v>
      </c>
      <c r="E2055" s="13">
        <v>0.67253320000000005</v>
      </c>
      <c r="F2055" s="11">
        <f t="shared" si="192"/>
        <v>0.72505086000000007</v>
      </c>
      <c r="G2055" s="13">
        <v>4.7383630000000003E-2</v>
      </c>
      <c r="H2055" s="13">
        <v>1.6637590000000001E-2</v>
      </c>
      <c r="I2055" s="13">
        <v>0.70372769999999996</v>
      </c>
      <c r="J2055" s="11">
        <f t="shared" si="193"/>
        <v>0.76774891999999995</v>
      </c>
      <c r="K2055" s="12">
        <f t="shared" si="194"/>
        <v>0.74639988999999995</v>
      </c>
      <c r="L2055" s="13">
        <v>0.19315370000000001</v>
      </c>
      <c r="M2055" s="13">
        <v>2.067432E-2</v>
      </c>
      <c r="N2055" s="11">
        <f t="shared" si="195"/>
        <v>0.21382802000000001</v>
      </c>
      <c r="O2055" s="13">
        <v>0.19552739999999999</v>
      </c>
      <c r="P2055" s="13">
        <v>2.1699630000000001E-2</v>
      </c>
      <c r="Q2055" s="11">
        <f t="shared" si="196"/>
        <v>0.21722702999999999</v>
      </c>
      <c r="R2055" s="12">
        <f t="shared" si="197"/>
        <v>0.215527525</v>
      </c>
    </row>
    <row r="2056" spans="1:18" x14ac:dyDescent="0.3">
      <c r="A2056" s="10">
        <v>41137</v>
      </c>
      <c r="B2056" s="13">
        <v>483.77870000000001</v>
      </c>
      <c r="C2056" s="13">
        <v>3.9844459999999998E-2</v>
      </c>
      <c r="D2056" s="13">
        <v>1.2664979999999999E-2</v>
      </c>
      <c r="E2056" s="13">
        <v>0.67387090000000005</v>
      </c>
      <c r="F2056" s="11">
        <f t="shared" si="192"/>
        <v>0.72638034000000007</v>
      </c>
      <c r="G2056" s="13">
        <v>4.7275589999999999E-2</v>
      </c>
      <c r="H2056" s="13">
        <v>1.6582449999999999E-2</v>
      </c>
      <c r="I2056" s="13">
        <v>0.70515430000000001</v>
      </c>
      <c r="J2056" s="11">
        <f t="shared" si="193"/>
        <v>0.76901233999999996</v>
      </c>
      <c r="K2056" s="12">
        <f t="shared" si="194"/>
        <v>0.74769634000000007</v>
      </c>
      <c r="L2056" s="13">
        <v>0.19685069999999999</v>
      </c>
      <c r="M2056" s="13">
        <v>2.0372459999999998E-2</v>
      </c>
      <c r="N2056" s="11">
        <f t="shared" si="195"/>
        <v>0.21722316</v>
      </c>
      <c r="O2056" s="13">
        <v>0.1992361</v>
      </c>
      <c r="P2056" s="13">
        <v>2.1383559999999999E-2</v>
      </c>
      <c r="Q2056" s="11">
        <f t="shared" si="196"/>
        <v>0.22061966</v>
      </c>
      <c r="R2056" s="12">
        <f t="shared" si="197"/>
        <v>0.21892140999999998</v>
      </c>
    </row>
    <row r="2057" spans="1:18" x14ac:dyDescent="0.3">
      <c r="A2057" s="10">
        <v>41138</v>
      </c>
      <c r="B2057" s="13">
        <v>279.33260000000001</v>
      </c>
      <c r="C2057" s="13">
        <v>3.9981870000000003E-2</v>
      </c>
      <c r="D2057" s="13">
        <v>1.297836E-2</v>
      </c>
      <c r="E2057" s="13">
        <v>0.67034389999999999</v>
      </c>
      <c r="F2057" s="11">
        <f t="shared" si="192"/>
        <v>0.72330413000000005</v>
      </c>
      <c r="G2057" s="13">
        <v>4.7047619999999998E-2</v>
      </c>
      <c r="H2057" s="13">
        <v>1.674693E-2</v>
      </c>
      <c r="I2057" s="13">
        <v>0.70150760000000001</v>
      </c>
      <c r="J2057" s="11">
        <f t="shared" si="193"/>
        <v>0.76530215000000001</v>
      </c>
      <c r="K2057" s="12">
        <f t="shared" si="194"/>
        <v>0.74430313999999997</v>
      </c>
      <c r="L2057" s="13">
        <v>0.19881099999999999</v>
      </c>
      <c r="M2057" s="13">
        <v>2.0025169999999998E-2</v>
      </c>
      <c r="N2057" s="11">
        <f t="shared" si="195"/>
        <v>0.21883617</v>
      </c>
      <c r="O2057" s="13">
        <v>0.20116400000000001</v>
      </c>
      <c r="P2057" s="13">
        <v>2.101809E-2</v>
      </c>
      <c r="Q2057" s="11">
        <f t="shared" si="196"/>
        <v>0.22218209</v>
      </c>
      <c r="R2057" s="12">
        <f t="shared" si="197"/>
        <v>0.22050913</v>
      </c>
    </row>
    <row r="2058" spans="1:18" x14ac:dyDescent="0.3">
      <c r="A2058" s="10">
        <v>41139</v>
      </c>
      <c r="B2058" s="13">
        <v>159.7645</v>
      </c>
      <c r="C2058" s="13">
        <v>3.9513989999999999E-2</v>
      </c>
      <c r="D2058" s="13">
        <v>1.3327790000000001E-2</v>
      </c>
      <c r="E2058" s="13">
        <v>0.65994229999999998</v>
      </c>
      <c r="F2058" s="11">
        <f t="shared" si="192"/>
        <v>0.71278407999999993</v>
      </c>
      <c r="G2058" s="13">
        <v>4.6266250000000002E-2</v>
      </c>
      <c r="H2058" s="13">
        <v>1.70043E-2</v>
      </c>
      <c r="I2058" s="13">
        <v>0.69066819999999995</v>
      </c>
      <c r="J2058" s="11">
        <f t="shared" si="193"/>
        <v>0.75393874999999999</v>
      </c>
      <c r="K2058" s="12">
        <f t="shared" si="194"/>
        <v>0.73336141499999996</v>
      </c>
      <c r="L2058" s="13">
        <v>0.19824349999999999</v>
      </c>
      <c r="M2058" s="13">
        <v>1.9579880000000001E-2</v>
      </c>
      <c r="N2058" s="11">
        <f t="shared" si="195"/>
        <v>0.21782337999999998</v>
      </c>
      <c r="O2058" s="13">
        <v>0.20055999999999999</v>
      </c>
      <c r="P2058" s="13">
        <v>2.0548540000000001E-2</v>
      </c>
      <c r="Q2058" s="11">
        <f t="shared" si="196"/>
        <v>0.22110853999999999</v>
      </c>
      <c r="R2058" s="12">
        <f t="shared" si="197"/>
        <v>0.21946595999999999</v>
      </c>
    </row>
    <row r="2059" spans="1:18" x14ac:dyDescent="0.3">
      <c r="A2059" s="10">
        <v>41140</v>
      </c>
      <c r="B2059" s="13">
        <v>176.52189999999999</v>
      </c>
      <c r="C2059" s="13">
        <v>3.8367640000000001E-2</v>
      </c>
      <c r="D2059" s="13">
        <v>1.3410760000000001E-2</v>
      </c>
      <c r="E2059" s="13">
        <v>0.64739480000000005</v>
      </c>
      <c r="F2059" s="11">
        <f t="shared" si="192"/>
        <v>0.69917320000000005</v>
      </c>
      <c r="G2059" s="13">
        <v>4.5045500000000002E-2</v>
      </c>
      <c r="H2059" s="13">
        <v>1.714241E-2</v>
      </c>
      <c r="I2059" s="13">
        <v>0.67755500000000002</v>
      </c>
      <c r="J2059" s="11">
        <f t="shared" si="193"/>
        <v>0.73974291000000003</v>
      </c>
      <c r="K2059" s="12">
        <f t="shared" si="194"/>
        <v>0.71945805500000004</v>
      </c>
      <c r="L2059" s="13">
        <v>0.1965865</v>
      </c>
      <c r="M2059" s="13">
        <v>1.91553E-2</v>
      </c>
      <c r="N2059" s="11">
        <f t="shared" si="195"/>
        <v>0.21574179999999998</v>
      </c>
      <c r="O2059" s="13">
        <v>0.19889560000000001</v>
      </c>
      <c r="P2059" s="13">
        <v>2.010023E-2</v>
      </c>
      <c r="Q2059" s="11">
        <f t="shared" si="196"/>
        <v>0.21899583</v>
      </c>
      <c r="R2059" s="12">
        <f t="shared" si="197"/>
        <v>0.21736881499999999</v>
      </c>
    </row>
    <row r="2060" spans="1:18" x14ac:dyDescent="0.3">
      <c r="A2060" s="10">
        <v>41141</v>
      </c>
      <c r="B2060" s="13">
        <v>326.86540000000002</v>
      </c>
      <c r="C2060" s="13">
        <v>3.7201119999999997E-2</v>
      </c>
      <c r="D2060" s="13">
        <v>1.352108E-2</v>
      </c>
      <c r="E2060" s="13">
        <v>0.63212060000000003</v>
      </c>
      <c r="F2060" s="11">
        <f t="shared" si="192"/>
        <v>0.68284279999999997</v>
      </c>
      <c r="G2060" s="13">
        <v>4.3563190000000002E-2</v>
      </c>
      <c r="H2060" s="13">
        <v>1.7233700000000001E-2</v>
      </c>
      <c r="I2060" s="13">
        <v>0.66156329999999997</v>
      </c>
      <c r="J2060" s="11">
        <f t="shared" si="193"/>
        <v>0.72236018999999996</v>
      </c>
      <c r="K2060" s="12">
        <f t="shared" si="194"/>
        <v>0.70260149499999991</v>
      </c>
      <c r="L2060" s="13">
        <v>0.1936292</v>
      </c>
      <c r="M2060" s="13">
        <v>1.8747860000000002E-2</v>
      </c>
      <c r="N2060" s="11">
        <f t="shared" si="195"/>
        <v>0.21237706000000001</v>
      </c>
      <c r="O2060" s="13">
        <v>0.1958878</v>
      </c>
      <c r="P2060" s="13">
        <v>1.9670119999999999E-2</v>
      </c>
      <c r="Q2060" s="11">
        <f t="shared" si="196"/>
        <v>0.21555792000000001</v>
      </c>
      <c r="R2060" s="12">
        <f t="shared" si="197"/>
        <v>0.21396749000000001</v>
      </c>
    </row>
    <row r="2061" spans="1:18" x14ac:dyDescent="0.3">
      <c r="A2061" s="10">
        <v>41142</v>
      </c>
      <c r="B2061" s="13">
        <v>2239.6790000000001</v>
      </c>
      <c r="C2061" s="13">
        <v>3.8425550000000003E-2</v>
      </c>
      <c r="D2061" s="13">
        <v>1.2825059999999999E-2</v>
      </c>
      <c r="E2061" s="13">
        <v>0.66415519999999995</v>
      </c>
      <c r="F2061" s="11">
        <f t="shared" si="192"/>
        <v>0.71540580999999992</v>
      </c>
      <c r="G2061" s="13">
        <v>4.5658829999999997E-2</v>
      </c>
      <c r="H2061" s="13">
        <v>1.6805250000000001E-2</v>
      </c>
      <c r="I2061" s="13">
        <v>0.69510530000000004</v>
      </c>
      <c r="J2061" s="11">
        <f t="shared" si="193"/>
        <v>0.75756938000000007</v>
      </c>
      <c r="K2061" s="12">
        <f t="shared" si="194"/>
        <v>0.73648759500000005</v>
      </c>
      <c r="L2061" s="13">
        <v>0.20766879999999999</v>
      </c>
      <c r="M2061" s="13">
        <v>1.9163139999999999E-2</v>
      </c>
      <c r="N2061" s="11">
        <f t="shared" si="195"/>
        <v>0.22683193999999998</v>
      </c>
      <c r="O2061" s="13">
        <v>0.2101276</v>
      </c>
      <c r="P2061" s="13">
        <v>2.011431E-2</v>
      </c>
      <c r="Q2061" s="11">
        <f t="shared" si="196"/>
        <v>0.23024190999999999</v>
      </c>
      <c r="R2061" s="12">
        <f t="shared" si="197"/>
        <v>0.228536925</v>
      </c>
    </row>
    <row r="2062" spans="1:18" x14ac:dyDescent="0.3">
      <c r="A2062" s="10">
        <v>41143</v>
      </c>
      <c r="B2062" s="13">
        <v>2191.9589999999998</v>
      </c>
      <c r="C2062" s="13">
        <v>4.1846689999999999E-2</v>
      </c>
      <c r="D2062" s="13">
        <v>1.32351E-2</v>
      </c>
      <c r="E2062" s="13">
        <v>0.71071189999999995</v>
      </c>
      <c r="F2062" s="11">
        <f t="shared" si="192"/>
        <v>0.76579368999999997</v>
      </c>
      <c r="G2062" s="13">
        <v>5.0731140000000001E-2</v>
      </c>
      <c r="H2062" s="13">
        <v>1.811981E-2</v>
      </c>
      <c r="I2062" s="13">
        <v>0.74370789999999998</v>
      </c>
      <c r="J2062" s="11">
        <f t="shared" si="193"/>
        <v>0.81255884999999994</v>
      </c>
      <c r="K2062" s="12">
        <f t="shared" si="194"/>
        <v>0.78917627000000001</v>
      </c>
      <c r="L2062" s="13">
        <v>0.22156090000000001</v>
      </c>
      <c r="M2062" s="13">
        <v>2.1038810000000002E-2</v>
      </c>
      <c r="N2062" s="11">
        <f t="shared" si="195"/>
        <v>0.24259971</v>
      </c>
      <c r="O2062" s="13">
        <v>0.22434309999999999</v>
      </c>
      <c r="P2062" s="13">
        <v>2.2093160000000001E-2</v>
      </c>
      <c r="Q2062" s="11">
        <f t="shared" si="196"/>
        <v>0.24643625999999999</v>
      </c>
      <c r="R2062" s="12">
        <f t="shared" si="197"/>
        <v>0.24451798499999999</v>
      </c>
    </row>
    <row r="2063" spans="1:18" x14ac:dyDescent="0.3">
      <c r="A2063" s="10">
        <v>41144</v>
      </c>
      <c r="B2063" s="13">
        <v>2156.4920000000002</v>
      </c>
      <c r="C2063" s="13">
        <v>4.6340340000000001E-2</v>
      </c>
      <c r="D2063" s="13">
        <v>1.551539E-2</v>
      </c>
      <c r="E2063" s="13">
        <v>0.75922920000000005</v>
      </c>
      <c r="F2063" s="11">
        <f t="shared" si="192"/>
        <v>0.82108493000000005</v>
      </c>
      <c r="G2063" s="13">
        <v>5.7070030000000001E-2</v>
      </c>
      <c r="H2063" s="13">
        <v>2.1943319999999999E-2</v>
      </c>
      <c r="I2063" s="13">
        <v>0.7942536</v>
      </c>
      <c r="J2063" s="11">
        <f t="shared" si="193"/>
        <v>0.87326694999999999</v>
      </c>
      <c r="K2063" s="12">
        <f t="shared" si="194"/>
        <v>0.84717594000000007</v>
      </c>
      <c r="L2063" s="13">
        <v>0.2306761</v>
      </c>
      <c r="M2063" s="13">
        <v>2.4128170000000001E-2</v>
      </c>
      <c r="N2063" s="11">
        <f t="shared" si="195"/>
        <v>0.25480427</v>
      </c>
      <c r="O2063" s="13">
        <v>0.23382320000000001</v>
      </c>
      <c r="P2063" s="13">
        <v>2.5352349999999999E-2</v>
      </c>
      <c r="Q2063" s="11">
        <f t="shared" si="196"/>
        <v>0.25917555000000003</v>
      </c>
      <c r="R2063" s="12">
        <f t="shared" si="197"/>
        <v>0.25698991000000004</v>
      </c>
    </row>
    <row r="2064" spans="1:18" x14ac:dyDescent="0.3">
      <c r="A2064" s="10">
        <v>41145</v>
      </c>
      <c r="B2064" s="13">
        <v>1848.1489999999999</v>
      </c>
      <c r="C2064" s="13">
        <v>5.3058210000000001E-2</v>
      </c>
      <c r="D2064" s="13">
        <v>2.1885620000000001E-2</v>
      </c>
      <c r="E2064" s="13">
        <v>0.83026929999999999</v>
      </c>
      <c r="F2064" s="11">
        <f t="shared" si="192"/>
        <v>0.90521313000000003</v>
      </c>
      <c r="G2064" s="13">
        <v>6.5567840000000002E-2</v>
      </c>
      <c r="H2064" s="13">
        <v>3.0667340000000001E-2</v>
      </c>
      <c r="I2064" s="13">
        <v>0.8682877</v>
      </c>
      <c r="J2064" s="11">
        <f t="shared" si="193"/>
        <v>0.96452287999999997</v>
      </c>
      <c r="K2064" s="12">
        <f t="shared" si="194"/>
        <v>0.934868005</v>
      </c>
      <c r="L2064" s="13">
        <v>0.23964630000000001</v>
      </c>
      <c r="M2064" s="13">
        <v>3.0201760000000001E-2</v>
      </c>
      <c r="N2064" s="11">
        <f t="shared" si="195"/>
        <v>0.26984806</v>
      </c>
      <c r="O2064" s="13">
        <v>0.24324689999999999</v>
      </c>
      <c r="P2064" s="13">
        <v>3.1774249999999997E-2</v>
      </c>
      <c r="Q2064" s="11">
        <f t="shared" si="196"/>
        <v>0.27502114999999999</v>
      </c>
      <c r="R2064" s="12">
        <f t="shared" si="197"/>
        <v>0.272434605</v>
      </c>
    </row>
    <row r="2065" spans="1:18" x14ac:dyDescent="0.3">
      <c r="A2065" s="10">
        <v>41146</v>
      </c>
      <c r="B2065" s="13">
        <v>3012.4490000000001</v>
      </c>
      <c r="C2065" s="13">
        <v>6.6542630000000005E-2</v>
      </c>
      <c r="D2065" s="13">
        <v>4.1298059999999998E-2</v>
      </c>
      <c r="E2065" s="13">
        <v>0.93642899999999996</v>
      </c>
      <c r="F2065" s="11">
        <f t="shared" si="192"/>
        <v>1.0442696899999999</v>
      </c>
      <c r="G2065" s="13">
        <v>7.8527230000000003E-2</v>
      </c>
      <c r="H2065" s="13">
        <v>5.1105919999999999E-2</v>
      </c>
      <c r="I2065" s="13">
        <v>0.97902440000000002</v>
      </c>
      <c r="J2065" s="11">
        <f t="shared" si="193"/>
        <v>1.10865755</v>
      </c>
      <c r="K2065" s="12">
        <f t="shared" si="194"/>
        <v>1.07646362</v>
      </c>
      <c r="L2065" s="13">
        <v>0.2451941</v>
      </c>
      <c r="M2065" s="13">
        <v>4.348697E-2</v>
      </c>
      <c r="N2065" s="11">
        <f t="shared" si="195"/>
        <v>0.28868106999999998</v>
      </c>
      <c r="O2065" s="13">
        <v>0.24891769999999999</v>
      </c>
      <c r="P2065" s="13">
        <v>4.5792430000000002E-2</v>
      </c>
      <c r="Q2065" s="11">
        <f t="shared" si="196"/>
        <v>0.29471013000000001</v>
      </c>
      <c r="R2065" s="12">
        <f t="shared" si="197"/>
        <v>0.2916956</v>
      </c>
    </row>
    <row r="2066" spans="1:18" x14ac:dyDescent="0.3">
      <c r="A2066" s="10">
        <v>41147</v>
      </c>
      <c r="B2066" s="13">
        <v>5169.7759999999998</v>
      </c>
      <c r="C2066" s="13">
        <v>8.8004100000000002E-2</v>
      </c>
      <c r="D2066" s="13">
        <v>8.5999000000000006E-2</v>
      </c>
      <c r="E2066" s="13">
        <v>1.0814550000000001</v>
      </c>
      <c r="F2066" s="11">
        <f t="shared" si="192"/>
        <v>1.2554581</v>
      </c>
      <c r="G2066" s="13">
        <v>9.7827990000000004E-2</v>
      </c>
      <c r="H2066" s="13">
        <v>9.1768909999999995E-2</v>
      </c>
      <c r="I2066" s="13">
        <v>1.1304650000000001</v>
      </c>
      <c r="J2066" s="11">
        <f t="shared" si="193"/>
        <v>1.3200619</v>
      </c>
      <c r="K2066" s="12">
        <f t="shared" si="194"/>
        <v>1.28776</v>
      </c>
      <c r="L2066" s="13">
        <v>0.24708869999999999</v>
      </c>
      <c r="M2066" s="13">
        <v>6.6065700000000005E-2</v>
      </c>
      <c r="N2066" s="11">
        <f t="shared" si="195"/>
        <v>0.3131544</v>
      </c>
      <c r="O2066" s="13">
        <v>0.25049880000000002</v>
      </c>
      <c r="P2066" s="13">
        <v>6.9587010000000005E-2</v>
      </c>
      <c r="Q2066" s="11">
        <f t="shared" si="196"/>
        <v>0.32008581000000003</v>
      </c>
      <c r="R2066" s="12">
        <f t="shared" si="197"/>
        <v>0.31662010500000004</v>
      </c>
    </row>
    <row r="2067" spans="1:18" x14ac:dyDescent="0.3">
      <c r="A2067" s="10">
        <v>41148</v>
      </c>
      <c r="B2067" s="13">
        <v>37790.239999999998</v>
      </c>
      <c r="C2067" s="13">
        <v>0.1285916</v>
      </c>
      <c r="D2067" s="13">
        <v>0.15820819999999999</v>
      </c>
      <c r="E2067" s="13">
        <v>1.2925359999999999</v>
      </c>
      <c r="F2067" s="11">
        <f t="shared" si="192"/>
        <v>1.5793358</v>
      </c>
      <c r="G2067" s="13">
        <v>0.1451221</v>
      </c>
      <c r="H2067" s="13">
        <v>0.14593739999999999</v>
      </c>
      <c r="I2067" s="13">
        <v>1.3321639999999999</v>
      </c>
      <c r="J2067" s="11">
        <f t="shared" si="193"/>
        <v>1.6232234999999999</v>
      </c>
      <c r="K2067" s="12">
        <f t="shared" si="194"/>
        <v>1.6012796499999999</v>
      </c>
      <c r="L2067" s="13">
        <v>0.2296347</v>
      </c>
      <c r="M2067" s="13">
        <v>0.12869320000000001</v>
      </c>
      <c r="N2067" s="11">
        <f t="shared" si="195"/>
        <v>0.35832790000000003</v>
      </c>
      <c r="O2067" s="13">
        <v>0.23553689999999999</v>
      </c>
      <c r="P2067" s="13">
        <v>0.13500809999999999</v>
      </c>
      <c r="Q2067" s="11">
        <f t="shared" si="196"/>
        <v>0.37054500000000001</v>
      </c>
      <c r="R2067" s="12">
        <f t="shared" si="197"/>
        <v>0.36443645000000002</v>
      </c>
    </row>
    <row r="2068" spans="1:18" x14ac:dyDescent="0.3">
      <c r="A2068" s="10">
        <v>41149</v>
      </c>
      <c r="B2068" s="13">
        <v>43927.78</v>
      </c>
      <c r="C2068" s="13">
        <v>0.15624479999999999</v>
      </c>
      <c r="D2068" s="13">
        <v>0.18196599999999999</v>
      </c>
      <c r="E2068" s="13">
        <v>1.588948</v>
      </c>
      <c r="F2068" s="11">
        <f t="shared" si="192"/>
        <v>1.9271587999999999</v>
      </c>
      <c r="G2068" s="13">
        <v>0.16412409999999999</v>
      </c>
      <c r="H2068" s="13">
        <v>0.1779664</v>
      </c>
      <c r="I2068" s="13">
        <v>1.615837</v>
      </c>
      <c r="J2068" s="11">
        <f t="shared" si="193"/>
        <v>1.9579274999999998</v>
      </c>
      <c r="K2068" s="12">
        <f t="shared" si="194"/>
        <v>1.9425431499999999</v>
      </c>
      <c r="L2068" s="13">
        <v>0.2458235</v>
      </c>
      <c r="M2068" s="13">
        <v>0.24610799999999999</v>
      </c>
      <c r="N2068" s="11">
        <f t="shared" si="195"/>
        <v>0.49193149999999997</v>
      </c>
      <c r="O2068" s="13">
        <v>0.24906600000000001</v>
      </c>
      <c r="P2068" s="13">
        <v>0.25213160000000001</v>
      </c>
      <c r="Q2068" s="11">
        <f t="shared" si="196"/>
        <v>0.50119760000000002</v>
      </c>
      <c r="R2068" s="12">
        <f t="shared" si="197"/>
        <v>0.49656454999999999</v>
      </c>
    </row>
    <row r="2069" spans="1:18" x14ac:dyDescent="0.3">
      <c r="A2069" s="10">
        <v>41150</v>
      </c>
      <c r="B2069" s="13">
        <v>22886.74</v>
      </c>
      <c r="C2069" s="13">
        <v>0.1619092</v>
      </c>
      <c r="D2069" s="13">
        <v>0.19673119999999999</v>
      </c>
      <c r="E2069" s="13">
        <v>1.6843900000000001</v>
      </c>
      <c r="F2069" s="11">
        <f t="shared" si="192"/>
        <v>2.0430304000000001</v>
      </c>
      <c r="G2069" s="13">
        <v>0.1687342</v>
      </c>
      <c r="H2069" s="13">
        <v>0.19603509999999999</v>
      </c>
      <c r="I2069" s="13">
        <v>1.725568</v>
      </c>
      <c r="J2069" s="11">
        <f t="shared" si="193"/>
        <v>2.0903372999999998</v>
      </c>
      <c r="K2069" s="12">
        <f t="shared" si="194"/>
        <v>2.06668385</v>
      </c>
      <c r="L2069" s="13">
        <v>0.28230319999999998</v>
      </c>
      <c r="M2069" s="13">
        <v>0.2920739</v>
      </c>
      <c r="N2069" s="11">
        <f t="shared" si="195"/>
        <v>0.57437709999999997</v>
      </c>
      <c r="O2069" s="13">
        <v>0.28552549999999999</v>
      </c>
      <c r="P2069" s="13">
        <v>0.3007437</v>
      </c>
      <c r="Q2069" s="11">
        <f t="shared" si="196"/>
        <v>0.58626920000000005</v>
      </c>
      <c r="R2069" s="12">
        <f t="shared" si="197"/>
        <v>0.58032315000000001</v>
      </c>
    </row>
    <row r="2070" spans="1:18" x14ac:dyDescent="0.3">
      <c r="A2070" s="10">
        <v>41151</v>
      </c>
      <c r="B2070" s="13">
        <v>8623.3050000000003</v>
      </c>
      <c r="C2070" s="13">
        <v>0.16021299999999999</v>
      </c>
      <c r="D2070" s="13">
        <v>0.2039579</v>
      </c>
      <c r="E2070" s="13">
        <v>1.672857</v>
      </c>
      <c r="F2070" s="11">
        <f t="shared" si="192"/>
        <v>2.0370279</v>
      </c>
      <c r="G2070" s="13">
        <v>0.16889940000000001</v>
      </c>
      <c r="H2070" s="13">
        <v>0.20345840000000001</v>
      </c>
      <c r="I2070" s="13">
        <v>1.7277940000000001</v>
      </c>
      <c r="J2070" s="11">
        <f t="shared" si="193"/>
        <v>2.1001517999999999</v>
      </c>
      <c r="K2070" s="12">
        <f t="shared" si="194"/>
        <v>2.06858985</v>
      </c>
      <c r="L2070" s="13">
        <v>0.30233480000000001</v>
      </c>
      <c r="M2070" s="13">
        <v>0.30049589999999998</v>
      </c>
      <c r="N2070" s="11">
        <f t="shared" si="195"/>
        <v>0.60283069999999994</v>
      </c>
      <c r="O2070" s="13">
        <v>0.30572310000000003</v>
      </c>
      <c r="P2070" s="13">
        <v>0.3122878</v>
      </c>
      <c r="Q2070" s="11">
        <f t="shared" si="196"/>
        <v>0.61801090000000003</v>
      </c>
      <c r="R2070" s="12">
        <f t="shared" si="197"/>
        <v>0.61042079999999999</v>
      </c>
    </row>
    <row r="2071" spans="1:18" x14ac:dyDescent="0.3">
      <c r="A2071" s="10">
        <v>41152</v>
      </c>
      <c r="B2071" s="13">
        <v>10705.19</v>
      </c>
      <c r="C2071" s="13">
        <v>0.15023600000000001</v>
      </c>
      <c r="D2071" s="13">
        <v>0.2084172</v>
      </c>
      <c r="E2071" s="13">
        <v>1.621969</v>
      </c>
      <c r="F2071" s="11">
        <f t="shared" si="192"/>
        <v>1.9806222</v>
      </c>
      <c r="G2071" s="13">
        <v>0.15928410000000001</v>
      </c>
      <c r="H2071" s="13">
        <v>0.208396</v>
      </c>
      <c r="I2071" s="13">
        <v>1.6892400000000001</v>
      </c>
      <c r="J2071" s="11">
        <f t="shared" si="193"/>
        <v>2.0569201000000001</v>
      </c>
      <c r="K2071" s="12">
        <f t="shared" si="194"/>
        <v>2.0187711500000001</v>
      </c>
      <c r="L2071" s="13">
        <v>0.28364200000000001</v>
      </c>
      <c r="M2071" s="13">
        <v>0.27229700000000001</v>
      </c>
      <c r="N2071" s="11">
        <f t="shared" si="195"/>
        <v>0.55593899999999996</v>
      </c>
      <c r="O2071" s="13">
        <v>0.28672839999999999</v>
      </c>
      <c r="P2071" s="13">
        <v>0.28506280000000001</v>
      </c>
      <c r="Q2071" s="11">
        <f t="shared" si="196"/>
        <v>0.57179120000000005</v>
      </c>
      <c r="R2071" s="12">
        <f t="shared" si="197"/>
        <v>0.56386510000000001</v>
      </c>
    </row>
    <row r="2072" spans="1:18" x14ac:dyDescent="0.3">
      <c r="A2072" s="10">
        <v>41153</v>
      </c>
      <c r="B2072" s="13">
        <v>14488.9</v>
      </c>
      <c r="C2072" s="13">
        <v>0.17269909999999999</v>
      </c>
      <c r="D2072" s="13">
        <v>0.14059669999999999</v>
      </c>
      <c r="E2072" s="13">
        <v>1.4916020000000001</v>
      </c>
      <c r="F2072" s="11">
        <f t="shared" si="192"/>
        <v>1.8048978</v>
      </c>
      <c r="G2072" s="13">
        <v>0.1923533</v>
      </c>
      <c r="H2072" s="13">
        <v>0.1402658</v>
      </c>
      <c r="I2072" s="13">
        <v>1.55342</v>
      </c>
      <c r="J2072" s="11">
        <f t="shared" si="193"/>
        <v>1.8860391000000001</v>
      </c>
      <c r="K2072" s="12">
        <f t="shared" si="194"/>
        <v>1.84546845</v>
      </c>
      <c r="L2072" s="13">
        <v>0.27976719999999999</v>
      </c>
      <c r="M2072" s="13">
        <v>0.17565649999999999</v>
      </c>
      <c r="N2072" s="11">
        <f t="shared" si="195"/>
        <v>0.45542369999999999</v>
      </c>
      <c r="O2072" s="13">
        <v>0.28559679999999998</v>
      </c>
      <c r="P2072" s="13">
        <v>0.1846701</v>
      </c>
      <c r="Q2072" s="11">
        <f t="shared" si="196"/>
        <v>0.47026689999999999</v>
      </c>
      <c r="R2072" s="12">
        <f t="shared" si="197"/>
        <v>0.46284530000000002</v>
      </c>
    </row>
    <row r="2073" spans="1:18" x14ac:dyDescent="0.3">
      <c r="A2073" s="10">
        <v>41154</v>
      </c>
      <c r="B2073" s="13">
        <v>11593.41</v>
      </c>
      <c r="C2073" s="13">
        <v>0.1802107</v>
      </c>
      <c r="D2073" s="13">
        <v>8.9556289999999997E-2</v>
      </c>
      <c r="E2073" s="13">
        <v>1.302565</v>
      </c>
      <c r="F2073" s="11">
        <f t="shared" si="192"/>
        <v>1.5723319899999999</v>
      </c>
      <c r="G2073" s="13">
        <v>0.20445060000000001</v>
      </c>
      <c r="H2073" s="13">
        <v>8.8794020000000001E-2</v>
      </c>
      <c r="I2073" s="13">
        <v>1.3466720000000001</v>
      </c>
      <c r="J2073" s="11">
        <f t="shared" si="193"/>
        <v>1.6399166200000002</v>
      </c>
      <c r="K2073" s="12">
        <f t="shared" si="194"/>
        <v>1.606124305</v>
      </c>
      <c r="L2073" s="13">
        <v>0.28517969999999998</v>
      </c>
      <c r="M2073" s="13">
        <v>0.1171353</v>
      </c>
      <c r="N2073" s="11">
        <f t="shared" si="195"/>
        <v>0.40231499999999998</v>
      </c>
      <c r="O2073" s="13">
        <v>0.2895104</v>
      </c>
      <c r="P2073" s="13">
        <v>0.12231110000000001</v>
      </c>
      <c r="Q2073" s="11">
        <f t="shared" si="196"/>
        <v>0.41182150000000001</v>
      </c>
      <c r="R2073" s="12">
        <f t="shared" si="197"/>
        <v>0.40706825000000002</v>
      </c>
    </row>
    <row r="2074" spans="1:18" x14ac:dyDescent="0.3">
      <c r="A2074" s="10">
        <v>41155</v>
      </c>
      <c r="B2074" s="13">
        <v>7913.4440000000004</v>
      </c>
      <c r="C2074" s="13">
        <v>0.17557059999999999</v>
      </c>
      <c r="D2074" s="13">
        <v>9.8168249999999999E-2</v>
      </c>
      <c r="E2074" s="13">
        <v>1.296519</v>
      </c>
      <c r="F2074" s="11">
        <f t="shared" si="192"/>
        <v>1.57025785</v>
      </c>
      <c r="G2074" s="13">
        <v>0.20301269999999999</v>
      </c>
      <c r="H2074" s="13">
        <v>9.5505729999999997E-2</v>
      </c>
      <c r="I2074" s="13">
        <v>1.347021</v>
      </c>
      <c r="J2074" s="11">
        <f t="shared" si="193"/>
        <v>1.6455394299999999</v>
      </c>
      <c r="K2074" s="12">
        <f t="shared" si="194"/>
        <v>1.6078986399999999</v>
      </c>
      <c r="L2074" s="13">
        <v>0.28548319999999999</v>
      </c>
      <c r="M2074" s="13">
        <v>0.115935</v>
      </c>
      <c r="N2074" s="11">
        <f t="shared" si="195"/>
        <v>0.4014182</v>
      </c>
      <c r="O2074" s="13">
        <v>0.29037629999999998</v>
      </c>
      <c r="P2074" s="13">
        <v>0.1216753</v>
      </c>
      <c r="Q2074" s="11">
        <f t="shared" si="196"/>
        <v>0.41205159999999996</v>
      </c>
      <c r="R2074" s="12">
        <f t="shared" si="197"/>
        <v>0.40673490000000001</v>
      </c>
    </row>
    <row r="2075" spans="1:18" x14ac:dyDescent="0.3">
      <c r="A2075" s="10">
        <v>41156</v>
      </c>
      <c r="B2075" s="13">
        <v>1460.0450000000001</v>
      </c>
      <c r="C2075" s="13">
        <v>0.16920170000000001</v>
      </c>
      <c r="D2075" s="13">
        <v>0.104381</v>
      </c>
      <c r="E2075" s="13">
        <v>1.2821039999999999</v>
      </c>
      <c r="F2075" s="11">
        <f t="shared" si="192"/>
        <v>1.5556866999999999</v>
      </c>
      <c r="G2075" s="13">
        <v>0.19487409999999999</v>
      </c>
      <c r="H2075" s="13">
        <v>0.1034019</v>
      </c>
      <c r="I2075" s="13">
        <v>1.3381479999999999</v>
      </c>
      <c r="J2075" s="11">
        <f t="shared" si="193"/>
        <v>1.6364239999999999</v>
      </c>
      <c r="K2075" s="12">
        <f t="shared" si="194"/>
        <v>1.5960553499999999</v>
      </c>
      <c r="L2075" s="13">
        <v>0.28633140000000001</v>
      </c>
      <c r="M2075" s="13">
        <v>0.1132475</v>
      </c>
      <c r="N2075" s="11">
        <f t="shared" si="195"/>
        <v>0.39957890000000001</v>
      </c>
      <c r="O2075" s="13">
        <v>0.29096689999999997</v>
      </c>
      <c r="P2075" s="13">
        <v>0.1192766</v>
      </c>
      <c r="Q2075" s="11">
        <f t="shared" si="196"/>
        <v>0.41024349999999998</v>
      </c>
      <c r="R2075" s="12">
        <f t="shared" si="197"/>
        <v>0.40491120000000003</v>
      </c>
    </row>
    <row r="2076" spans="1:18" x14ac:dyDescent="0.3">
      <c r="A2076" s="10">
        <v>41157</v>
      </c>
      <c r="B2076" s="13">
        <v>1729.184</v>
      </c>
      <c r="C2076" s="13">
        <v>0.1588454</v>
      </c>
      <c r="D2076" s="13">
        <v>0.1108668</v>
      </c>
      <c r="E2076" s="13">
        <v>1.2669779999999999</v>
      </c>
      <c r="F2076" s="11">
        <f t="shared" si="192"/>
        <v>1.5366902</v>
      </c>
      <c r="G2076" s="13">
        <v>0.18109140000000001</v>
      </c>
      <c r="H2076" s="13">
        <v>0.1131466</v>
      </c>
      <c r="I2076" s="13">
        <v>1.3252820000000001</v>
      </c>
      <c r="J2076" s="11">
        <f t="shared" si="193"/>
        <v>1.6195200000000001</v>
      </c>
      <c r="K2076" s="12">
        <f t="shared" si="194"/>
        <v>1.5781051000000001</v>
      </c>
      <c r="L2076" s="13">
        <v>0.28814879999999998</v>
      </c>
      <c r="M2076" s="13">
        <v>0.1128435</v>
      </c>
      <c r="N2076" s="11">
        <f t="shared" si="195"/>
        <v>0.40099229999999997</v>
      </c>
      <c r="O2076" s="13">
        <v>0.29234130000000003</v>
      </c>
      <c r="P2076" s="13">
        <v>0.1189964</v>
      </c>
      <c r="Q2076" s="11">
        <f t="shared" si="196"/>
        <v>0.41133770000000003</v>
      </c>
      <c r="R2076" s="12">
        <f t="shared" si="197"/>
        <v>0.406165</v>
      </c>
    </row>
    <row r="2077" spans="1:18" x14ac:dyDescent="0.3">
      <c r="A2077" s="10">
        <v>41158</v>
      </c>
      <c r="B2077" s="13">
        <v>2337.672</v>
      </c>
      <c r="C2077" s="13">
        <v>0.1457311</v>
      </c>
      <c r="D2077" s="13">
        <v>0.12601090000000001</v>
      </c>
      <c r="E2077" s="13">
        <v>1.2687619999999999</v>
      </c>
      <c r="F2077" s="11">
        <f t="shared" si="192"/>
        <v>1.5405039999999999</v>
      </c>
      <c r="G2077" s="13">
        <v>0.16461039999999999</v>
      </c>
      <c r="H2077" s="13">
        <v>0.13062380000000001</v>
      </c>
      <c r="I2077" s="13">
        <v>1.3282259999999999</v>
      </c>
      <c r="J2077" s="11">
        <f t="shared" si="193"/>
        <v>1.6234601999999998</v>
      </c>
      <c r="K2077" s="12">
        <f t="shared" si="194"/>
        <v>1.5819820999999998</v>
      </c>
      <c r="L2077" s="13">
        <v>0.29152850000000002</v>
      </c>
      <c r="M2077" s="13">
        <v>0.122581</v>
      </c>
      <c r="N2077" s="11">
        <f t="shared" si="195"/>
        <v>0.41410950000000002</v>
      </c>
      <c r="O2077" s="13">
        <v>0.29539710000000002</v>
      </c>
      <c r="P2077" s="13">
        <v>0.1292808</v>
      </c>
      <c r="Q2077" s="11">
        <f t="shared" si="196"/>
        <v>0.42467790000000005</v>
      </c>
      <c r="R2077" s="12">
        <f t="shared" si="197"/>
        <v>0.41939370000000004</v>
      </c>
    </row>
    <row r="2078" spans="1:18" x14ac:dyDescent="0.3">
      <c r="A2078" s="10">
        <v>41159</v>
      </c>
      <c r="B2078" s="13">
        <v>2452.3629999999998</v>
      </c>
      <c r="C2078" s="13">
        <v>0.13112660000000001</v>
      </c>
      <c r="D2078" s="13">
        <v>0.15093329999999999</v>
      </c>
      <c r="E2078" s="13">
        <v>1.294724</v>
      </c>
      <c r="F2078" s="11">
        <f t="shared" si="192"/>
        <v>1.5767839000000001</v>
      </c>
      <c r="G2078" s="13">
        <v>0.14695240000000001</v>
      </c>
      <c r="H2078" s="13">
        <v>0.15683240000000001</v>
      </c>
      <c r="I2078" s="13">
        <v>1.355335</v>
      </c>
      <c r="J2078" s="11">
        <f t="shared" si="193"/>
        <v>1.6591198</v>
      </c>
      <c r="K2078" s="12">
        <f t="shared" si="194"/>
        <v>1.6179518500000001</v>
      </c>
      <c r="L2078" s="13">
        <v>0.29394720000000002</v>
      </c>
      <c r="M2078" s="13">
        <v>0.14328440000000001</v>
      </c>
      <c r="N2078" s="11">
        <f t="shared" si="195"/>
        <v>0.43723160000000005</v>
      </c>
      <c r="O2078" s="13">
        <v>0.29753020000000002</v>
      </c>
      <c r="P2078" s="13">
        <v>0.15104190000000001</v>
      </c>
      <c r="Q2078" s="11">
        <f t="shared" si="196"/>
        <v>0.44857210000000003</v>
      </c>
      <c r="R2078" s="12">
        <f t="shared" si="197"/>
        <v>0.44290185000000004</v>
      </c>
    </row>
    <row r="2079" spans="1:18" x14ac:dyDescent="0.3">
      <c r="A2079" s="10">
        <v>41160</v>
      </c>
      <c r="B2079" s="13">
        <v>1554.626</v>
      </c>
      <c r="C2079" s="13">
        <v>0.12068769999999999</v>
      </c>
      <c r="D2079" s="13">
        <v>0.16057630000000001</v>
      </c>
      <c r="E2079" s="13">
        <v>1.290775</v>
      </c>
      <c r="F2079" s="11">
        <f t="shared" si="192"/>
        <v>1.572039</v>
      </c>
      <c r="G2079" s="13">
        <v>0.13632610000000001</v>
      </c>
      <c r="H2079" s="13">
        <v>0.1680576</v>
      </c>
      <c r="I2079" s="13">
        <v>1.3516900000000001</v>
      </c>
      <c r="J2079" s="11">
        <f t="shared" si="193"/>
        <v>1.6560737000000001</v>
      </c>
      <c r="K2079" s="12">
        <f t="shared" si="194"/>
        <v>1.61405635</v>
      </c>
      <c r="L2079" s="13">
        <v>0.29691289999999998</v>
      </c>
      <c r="M2079" s="13">
        <v>0.1494144</v>
      </c>
      <c r="N2079" s="11">
        <f t="shared" si="195"/>
        <v>0.44632729999999998</v>
      </c>
      <c r="O2079" s="13">
        <v>0.30059970000000003</v>
      </c>
      <c r="P2079" s="13">
        <v>0.15755350000000001</v>
      </c>
      <c r="Q2079" s="11">
        <f t="shared" si="196"/>
        <v>0.45815320000000004</v>
      </c>
      <c r="R2079" s="12">
        <f t="shared" si="197"/>
        <v>0.45224025000000001</v>
      </c>
    </row>
    <row r="2080" spans="1:18" x14ac:dyDescent="0.3">
      <c r="A2080" s="10">
        <v>41161</v>
      </c>
      <c r="B2080" s="13">
        <v>1278.0519999999999</v>
      </c>
      <c r="C2080" s="13">
        <v>0.1122126</v>
      </c>
      <c r="D2080" s="13">
        <v>0.16091269999999999</v>
      </c>
      <c r="E2080" s="13">
        <v>1.270716</v>
      </c>
      <c r="F2080" s="11">
        <f t="shared" si="192"/>
        <v>1.5438413</v>
      </c>
      <c r="G2080" s="13">
        <v>0.12824949999999999</v>
      </c>
      <c r="H2080" s="13">
        <v>0.17031930000000001</v>
      </c>
      <c r="I2080" s="13">
        <v>1.330838</v>
      </c>
      <c r="J2080" s="11">
        <f t="shared" si="193"/>
        <v>1.6294067999999999</v>
      </c>
      <c r="K2080" s="12">
        <f t="shared" si="194"/>
        <v>1.58662405</v>
      </c>
      <c r="L2080" s="13">
        <v>0.2979657</v>
      </c>
      <c r="M2080" s="13">
        <v>0.1457493</v>
      </c>
      <c r="N2080" s="11">
        <f t="shared" si="195"/>
        <v>0.44371499999999997</v>
      </c>
      <c r="O2080" s="13">
        <v>0.30181010000000003</v>
      </c>
      <c r="P2080" s="13">
        <v>0.15376129999999999</v>
      </c>
      <c r="Q2080" s="11">
        <f t="shared" si="196"/>
        <v>0.45557140000000002</v>
      </c>
      <c r="R2080" s="12">
        <f t="shared" si="197"/>
        <v>0.44964320000000002</v>
      </c>
    </row>
    <row r="2081" spans="1:18" x14ac:dyDescent="0.3">
      <c r="A2081" s="10">
        <v>41162</v>
      </c>
      <c r="B2081" s="13">
        <v>1156.203</v>
      </c>
      <c r="C2081" s="13">
        <v>0.1059814</v>
      </c>
      <c r="D2081" s="13">
        <v>0.15953639999999999</v>
      </c>
      <c r="E2081" s="13">
        <v>1.24814</v>
      </c>
      <c r="F2081" s="11">
        <f t="shared" si="192"/>
        <v>1.5136578000000001</v>
      </c>
      <c r="G2081" s="13">
        <v>0.1215509</v>
      </c>
      <c r="H2081" s="13">
        <v>0.1701358</v>
      </c>
      <c r="I2081" s="13">
        <v>1.307169</v>
      </c>
      <c r="J2081" s="11">
        <f t="shared" si="193"/>
        <v>1.5988557000000001</v>
      </c>
      <c r="K2081" s="12">
        <f t="shared" si="194"/>
        <v>1.5562567500000002</v>
      </c>
      <c r="L2081" s="13">
        <v>0.29760229999999999</v>
      </c>
      <c r="M2081" s="13">
        <v>0.13954449999999999</v>
      </c>
      <c r="N2081" s="11">
        <f t="shared" si="195"/>
        <v>0.43714679999999995</v>
      </c>
      <c r="O2081" s="13">
        <v>0.30146790000000001</v>
      </c>
      <c r="P2081" s="13">
        <v>0.14726230000000001</v>
      </c>
      <c r="Q2081" s="11">
        <f t="shared" si="196"/>
        <v>0.44873020000000002</v>
      </c>
      <c r="R2081" s="12">
        <f t="shared" si="197"/>
        <v>0.44293850000000001</v>
      </c>
    </row>
    <row r="2082" spans="1:18" x14ac:dyDescent="0.3">
      <c r="A2082" s="10">
        <v>41163</v>
      </c>
      <c r="B2082" s="13">
        <v>816.6123</v>
      </c>
      <c r="C2082" s="13">
        <v>0.1006562</v>
      </c>
      <c r="D2082" s="13">
        <v>0.15768090000000001</v>
      </c>
      <c r="E2082" s="13">
        <v>1.2261169999999999</v>
      </c>
      <c r="F2082" s="11">
        <f t="shared" si="192"/>
        <v>1.4844540999999998</v>
      </c>
      <c r="G2082" s="13">
        <v>0.1158657</v>
      </c>
      <c r="H2082" s="13">
        <v>0.16916310000000001</v>
      </c>
      <c r="I2082" s="13">
        <v>1.2839849999999999</v>
      </c>
      <c r="J2082" s="11">
        <f t="shared" si="193"/>
        <v>1.5690138</v>
      </c>
      <c r="K2082" s="12">
        <f t="shared" si="194"/>
        <v>1.5267339499999999</v>
      </c>
      <c r="L2082" s="13">
        <v>0.29547430000000002</v>
      </c>
      <c r="M2082" s="13">
        <v>0.13308420000000001</v>
      </c>
      <c r="N2082" s="11">
        <f t="shared" si="195"/>
        <v>0.42855850000000006</v>
      </c>
      <c r="O2082" s="13">
        <v>0.29938330000000002</v>
      </c>
      <c r="P2082" s="13">
        <v>0.14044039999999999</v>
      </c>
      <c r="Q2082" s="11">
        <f t="shared" si="196"/>
        <v>0.43982370000000004</v>
      </c>
      <c r="R2082" s="12">
        <f t="shared" si="197"/>
        <v>0.43419110000000005</v>
      </c>
    </row>
    <row r="2083" spans="1:18" x14ac:dyDescent="0.3">
      <c r="A2083" s="10">
        <v>41164</v>
      </c>
      <c r="B2083" s="13">
        <v>-807.82730000000004</v>
      </c>
      <c r="C2083" s="13">
        <v>9.0972590000000006E-2</v>
      </c>
      <c r="D2083" s="13">
        <v>0.14752560000000001</v>
      </c>
      <c r="E2083" s="13">
        <v>1.147999</v>
      </c>
      <c r="F2083" s="11">
        <f t="shared" si="192"/>
        <v>1.38649719</v>
      </c>
      <c r="G2083" s="13">
        <v>0.1056761</v>
      </c>
      <c r="H2083" s="13">
        <v>0.15986249999999999</v>
      </c>
      <c r="I2083" s="13">
        <v>1.20177</v>
      </c>
      <c r="J2083" s="11">
        <f t="shared" si="193"/>
        <v>1.4673086</v>
      </c>
      <c r="K2083" s="12">
        <f t="shared" si="194"/>
        <v>1.426902895</v>
      </c>
      <c r="L2083" s="13">
        <v>0.27677829999999998</v>
      </c>
      <c r="M2083" s="13">
        <v>0.1205857</v>
      </c>
      <c r="N2083" s="11">
        <f t="shared" si="195"/>
        <v>0.39736399999999999</v>
      </c>
      <c r="O2083" s="13">
        <v>0.2806477</v>
      </c>
      <c r="P2083" s="13">
        <v>0.1272238</v>
      </c>
      <c r="Q2083" s="11">
        <f t="shared" si="196"/>
        <v>0.4078715</v>
      </c>
      <c r="R2083" s="12">
        <f t="shared" si="197"/>
        <v>0.40261775</v>
      </c>
    </row>
    <row r="2084" spans="1:18" x14ac:dyDescent="0.3">
      <c r="A2084" s="10">
        <v>41165</v>
      </c>
      <c r="B2084" s="13">
        <v>368.16320000000002</v>
      </c>
      <c r="C2084" s="13">
        <v>7.7903799999999995E-2</v>
      </c>
      <c r="D2084" s="13">
        <v>0.12832650000000001</v>
      </c>
      <c r="E2084" s="13">
        <v>1.0062739999999999</v>
      </c>
      <c r="F2084" s="11">
        <f t="shared" si="192"/>
        <v>1.2125043</v>
      </c>
      <c r="G2084" s="13">
        <v>9.1271169999999999E-2</v>
      </c>
      <c r="H2084" s="13">
        <v>0.1412976</v>
      </c>
      <c r="I2084" s="13">
        <v>1.0538179999999999</v>
      </c>
      <c r="J2084" s="11">
        <f t="shared" si="193"/>
        <v>1.28638677</v>
      </c>
      <c r="K2084" s="12">
        <f t="shared" si="194"/>
        <v>1.249445535</v>
      </c>
      <c r="L2084" s="13">
        <v>0.23918900000000001</v>
      </c>
      <c r="M2084" s="13">
        <v>0.1021411</v>
      </c>
      <c r="N2084" s="11">
        <f t="shared" si="195"/>
        <v>0.34133010000000003</v>
      </c>
      <c r="O2084" s="13">
        <v>0.24281920000000001</v>
      </c>
      <c r="P2084" s="13">
        <v>0.10787430000000001</v>
      </c>
      <c r="Q2084" s="11">
        <f t="shared" si="196"/>
        <v>0.35069349999999999</v>
      </c>
      <c r="R2084" s="12">
        <f t="shared" si="197"/>
        <v>0.34601179999999998</v>
      </c>
    </row>
    <row r="2085" spans="1:18" x14ac:dyDescent="0.3">
      <c r="A2085" s="10">
        <v>41166</v>
      </c>
      <c r="B2085" s="13">
        <v>-228.55879999999999</v>
      </c>
      <c r="C2085" s="13">
        <v>6.2878710000000004E-2</v>
      </c>
      <c r="D2085" s="13">
        <v>9.9309939999999999E-2</v>
      </c>
      <c r="E2085" s="13">
        <v>0.76120169999999998</v>
      </c>
      <c r="F2085" s="11">
        <f t="shared" si="192"/>
        <v>0.92339035000000003</v>
      </c>
      <c r="G2085" s="13">
        <v>7.1668620000000002E-2</v>
      </c>
      <c r="H2085" s="13">
        <v>0.1089832</v>
      </c>
      <c r="I2085" s="13">
        <v>0.79515250000000004</v>
      </c>
      <c r="J2085" s="11">
        <f t="shared" si="193"/>
        <v>0.97580432000000006</v>
      </c>
      <c r="K2085" s="12">
        <f t="shared" si="194"/>
        <v>0.94959733499999999</v>
      </c>
      <c r="L2085" s="13">
        <v>0.16593459999999999</v>
      </c>
      <c r="M2085" s="13">
        <v>7.5227249999999996E-2</v>
      </c>
      <c r="N2085" s="11">
        <f t="shared" si="195"/>
        <v>0.24116184999999998</v>
      </c>
      <c r="O2085" s="13">
        <v>0.16847239999999999</v>
      </c>
      <c r="P2085" s="13">
        <v>7.9220639999999995E-2</v>
      </c>
      <c r="Q2085" s="11">
        <f t="shared" si="196"/>
        <v>0.24769303999999998</v>
      </c>
      <c r="R2085" s="12">
        <f t="shared" si="197"/>
        <v>0.24442744499999997</v>
      </c>
    </row>
    <row r="2086" spans="1:18" x14ac:dyDescent="0.3">
      <c r="A2086" s="10">
        <v>41167</v>
      </c>
      <c r="B2086" s="13">
        <v>3710.0770000000002</v>
      </c>
      <c r="C2086" s="13">
        <v>6.3888150000000005E-2</v>
      </c>
      <c r="D2086" s="13">
        <v>0.1000163</v>
      </c>
      <c r="E2086" s="13">
        <v>0.77326320000000004</v>
      </c>
      <c r="F2086" s="11">
        <f t="shared" si="192"/>
        <v>0.93716765000000002</v>
      </c>
      <c r="G2086" s="13">
        <v>7.3195819999999995E-2</v>
      </c>
      <c r="H2086" s="13">
        <v>0.1099999</v>
      </c>
      <c r="I2086" s="13">
        <v>0.80727850000000001</v>
      </c>
      <c r="J2086" s="11">
        <f t="shared" si="193"/>
        <v>0.99047422000000007</v>
      </c>
      <c r="K2086" s="12">
        <f t="shared" si="194"/>
        <v>0.96382093499999999</v>
      </c>
      <c r="L2086" s="13">
        <v>0.1658172</v>
      </c>
      <c r="M2086" s="13">
        <v>7.5542390000000001E-2</v>
      </c>
      <c r="N2086" s="11">
        <f t="shared" si="195"/>
        <v>0.24135959000000001</v>
      </c>
      <c r="O2086" s="13">
        <v>0.16843379999999999</v>
      </c>
      <c r="P2086" s="13">
        <v>7.9484360000000004E-2</v>
      </c>
      <c r="Q2086" s="11">
        <f t="shared" si="196"/>
        <v>0.24791816</v>
      </c>
      <c r="R2086" s="12">
        <f t="shared" si="197"/>
        <v>0.24463887500000001</v>
      </c>
    </row>
    <row r="2087" spans="1:18" x14ac:dyDescent="0.3">
      <c r="A2087" s="10">
        <v>41168</v>
      </c>
      <c r="B2087" s="13">
        <v>3080.3939999999998</v>
      </c>
      <c r="C2087" s="13">
        <v>6.7193199999999995E-2</v>
      </c>
      <c r="D2087" s="13">
        <v>0.1010723</v>
      </c>
      <c r="E2087" s="13">
        <v>0.76849650000000003</v>
      </c>
      <c r="F2087" s="11">
        <f t="shared" si="192"/>
        <v>0.93676200000000009</v>
      </c>
      <c r="G2087" s="13">
        <v>7.6057459999999993E-2</v>
      </c>
      <c r="H2087" s="13">
        <v>0.109639</v>
      </c>
      <c r="I2087" s="13">
        <v>0.80164489999999999</v>
      </c>
      <c r="J2087" s="11">
        <f t="shared" si="193"/>
        <v>0.98734136000000006</v>
      </c>
      <c r="K2087" s="12">
        <f t="shared" si="194"/>
        <v>0.96205168000000008</v>
      </c>
      <c r="L2087" s="13">
        <v>0.16109229999999999</v>
      </c>
      <c r="M2087" s="13">
        <v>7.4497759999999996E-2</v>
      </c>
      <c r="N2087" s="11">
        <f t="shared" si="195"/>
        <v>0.23559005999999999</v>
      </c>
      <c r="O2087" s="13">
        <v>0.16352</v>
      </c>
      <c r="P2087" s="13">
        <v>7.8339699999999998E-2</v>
      </c>
      <c r="Q2087" s="11">
        <f t="shared" si="196"/>
        <v>0.24185970000000001</v>
      </c>
      <c r="R2087" s="12">
        <f t="shared" si="197"/>
        <v>0.23872488</v>
      </c>
    </row>
    <row r="2088" spans="1:18" x14ac:dyDescent="0.3">
      <c r="A2088" s="10">
        <v>41169</v>
      </c>
      <c r="B2088" s="13">
        <v>2299.393</v>
      </c>
      <c r="C2088" s="13">
        <v>6.1113279999999999E-2</v>
      </c>
      <c r="D2088" s="13">
        <v>8.9031529999999998E-2</v>
      </c>
      <c r="E2088" s="13">
        <v>0.66214510000000004</v>
      </c>
      <c r="F2088" s="11">
        <f t="shared" si="192"/>
        <v>0.81228991000000006</v>
      </c>
      <c r="G2088" s="13">
        <v>6.849334E-2</v>
      </c>
      <c r="H2088" s="13">
        <v>9.6052360000000003E-2</v>
      </c>
      <c r="I2088" s="13">
        <v>0.6894441</v>
      </c>
      <c r="J2088" s="11">
        <f t="shared" si="193"/>
        <v>0.85398980000000002</v>
      </c>
      <c r="K2088" s="12">
        <f t="shared" si="194"/>
        <v>0.83313985499999998</v>
      </c>
      <c r="L2088" s="13">
        <v>0.13117860000000001</v>
      </c>
      <c r="M2088" s="13">
        <v>6.2916879999999994E-2</v>
      </c>
      <c r="N2088" s="11">
        <f t="shared" si="195"/>
        <v>0.19409547999999999</v>
      </c>
      <c r="O2088" s="13">
        <v>0.13319839999999999</v>
      </c>
      <c r="P2088" s="13">
        <v>6.6002439999999996E-2</v>
      </c>
      <c r="Q2088" s="11">
        <f t="shared" si="196"/>
        <v>0.19920083999999999</v>
      </c>
      <c r="R2088" s="12">
        <f t="shared" si="197"/>
        <v>0.19664815999999999</v>
      </c>
    </row>
    <row r="2089" spans="1:18" x14ac:dyDescent="0.3">
      <c r="A2089" s="10">
        <v>41170</v>
      </c>
      <c r="B2089" s="13">
        <v>2213.7489999999998</v>
      </c>
      <c r="C2089" s="13">
        <v>5.9358859999999999E-2</v>
      </c>
      <c r="D2089" s="13">
        <v>8.5798869999999999E-2</v>
      </c>
      <c r="E2089" s="13">
        <v>0.64272370000000001</v>
      </c>
      <c r="F2089" s="11">
        <f t="shared" si="192"/>
        <v>0.78788142999999999</v>
      </c>
      <c r="G2089" s="13">
        <v>6.6299999999999998E-2</v>
      </c>
      <c r="H2089" s="13">
        <v>9.2741710000000005E-2</v>
      </c>
      <c r="I2089" s="13">
        <v>0.66883519999999996</v>
      </c>
      <c r="J2089" s="11">
        <f t="shared" si="193"/>
        <v>0.82787690999999997</v>
      </c>
      <c r="K2089" s="12">
        <f t="shared" si="194"/>
        <v>0.80787916999999998</v>
      </c>
      <c r="L2089" s="13">
        <v>0.12541389999999999</v>
      </c>
      <c r="M2089" s="13">
        <v>6.032622E-2</v>
      </c>
      <c r="N2089" s="11">
        <f t="shared" si="195"/>
        <v>0.18574012000000001</v>
      </c>
      <c r="O2089" s="13">
        <v>0.12735060000000001</v>
      </c>
      <c r="P2089" s="13">
        <v>6.3208509999999996E-2</v>
      </c>
      <c r="Q2089" s="11">
        <f t="shared" si="196"/>
        <v>0.19055911</v>
      </c>
      <c r="R2089" s="12">
        <f t="shared" si="197"/>
        <v>0.18814961499999999</v>
      </c>
    </row>
    <row r="2090" spans="1:18" x14ac:dyDescent="0.3">
      <c r="A2090" s="10">
        <v>41171</v>
      </c>
      <c r="B2090" s="13">
        <v>3831.5970000000002</v>
      </c>
      <c r="C2090" s="13">
        <v>6.9503990000000002E-2</v>
      </c>
      <c r="D2090" s="13">
        <v>0.1023858</v>
      </c>
      <c r="E2090" s="13">
        <v>0.81002030000000003</v>
      </c>
      <c r="F2090" s="11">
        <f t="shared" si="192"/>
        <v>0.98191008999999996</v>
      </c>
      <c r="G2090" s="13">
        <v>7.8934050000000006E-2</v>
      </c>
      <c r="H2090" s="13">
        <v>0.11178920000000001</v>
      </c>
      <c r="I2090" s="13">
        <v>0.84506890000000001</v>
      </c>
      <c r="J2090" s="11">
        <f t="shared" si="193"/>
        <v>1.03579215</v>
      </c>
      <c r="K2090" s="12">
        <f t="shared" si="194"/>
        <v>1.0088511200000001</v>
      </c>
      <c r="L2090" s="13">
        <v>0.1723413</v>
      </c>
      <c r="M2090" s="13">
        <v>7.5320460000000006E-2</v>
      </c>
      <c r="N2090" s="11">
        <f t="shared" si="195"/>
        <v>0.24766176000000001</v>
      </c>
      <c r="O2090" s="13">
        <v>0.1749743</v>
      </c>
      <c r="P2090" s="13">
        <v>7.9133319999999993E-2</v>
      </c>
      <c r="Q2090" s="11">
        <f t="shared" si="196"/>
        <v>0.25410761999999998</v>
      </c>
      <c r="R2090" s="12">
        <f t="shared" si="197"/>
        <v>0.25088469000000002</v>
      </c>
    </row>
    <row r="2091" spans="1:18" x14ac:dyDescent="0.3">
      <c r="A2091" s="10">
        <v>41172</v>
      </c>
      <c r="B2091" s="13">
        <v>4301.326</v>
      </c>
      <c r="C2091" s="13">
        <v>8.6238670000000003E-2</v>
      </c>
      <c r="D2091" s="13">
        <v>0.12597810000000001</v>
      </c>
      <c r="E2091" s="13">
        <v>1.0478099999999999</v>
      </c>
      <c r="F2091" s="11">
        <f t="shared" si="192"/>
        <v>1.2600267699999999</v>
      </c>
      <c r="G2091" s="13">
        <v>9.9278459999999999E-2</v>
      </c>
      <c r="H2091" s="13">
        <v>0.1375923</v>
      </c>
      <c r="I2091" s="13">
        <v>1.094354</v>
      </c>
      <c r="J2091" s="11">
        <f t="shared" si="193"/>
        <v>1.33122476</v>
      </c>
      <c r="K2091" s="12">
        <f t="shared" si="194"/>
        <v>1.295625765</v>
      </c>
      <c r="L2091" s="13">
        <v>0.2295526</v>
      </c>
      <c r="M2091" s="13">
        <v>9.7758780000000003E-2</v>
      </c>
      <c r="N2091" s="11">
        <f t="shared" si="195"/>
        <v>0.32731137999999999</v>
      </c>
      <c r="O2091" s="13">
        <v>0.23303099999999999</v>
      </c>
      <c r="P2091" s="13">
        <v>0.1028302</v>
      </c>
      <c r="Q2091" s="11">
        <f t="shared" si="196"/>
        <v>0.33586119999999997</v>
      </c>
      <c r="R2091" s="12">
        <f t="shared" si="197"/>
        <v>0.33158628999999995</v>
      </c>
    </row>
    <row r="2092" spans="1:18" x14ac:dyDescent="0.3">
      <c r="A2092" s="10">
        <v>41173</v>
      </c>
      <c r="B2092" s="13">
        <v>2244.5250000000001</v>
      </c>
      <c r="C2092" s="13">
        <v>8.2613430000000002E-2</v>
      </c>
      <c r="D2092" s="13">
        <v>0.1145231</v>
      </c>
      <c r="E2092" s="13">
        <v>0.9290389</v>
      </c>
      <c r="F2092" s="11">
        <f t="shared" si="192"/>
        <v>1.12617543</v>
      </c>
      <c r="G2092" s="13">
        <v>9.2289360000000001E-2</v>
      </c>
      <c r="H2092" s="13">
        <v>0.1224613</v>
      </c>
      <c r="I2092" s="13">
        <v>0.96851100000000001</v>
      </c>
      <c r="J2092" s="11">
        <f t="shared" si="193"/>
        <v>1.1832616599999999</v>
      </c>
      <c r="K2092" s="12">
        <f t="shared" si="194"/>
        <v>1.1547185449999999</v>
      </c>
      <c r="L2092" s="13">
        <v>0.19016620000000001</v>
      </c>
      <c r="M2092" s="13">
        <v>8.6868810000000005E-2</v>
      </c>
      <c r="N2092" s="11">
        <f t="shared" si="195"/>
        <v>0.27703501000000003</v>
      </c>
      <c r="O2092" s="13">
        <v>0.1928068</v>
      </c>
      <c r="P2092" s="13">
        <v>9.1133710000000007E-2</v>
      </c>
      <c r="Q2092" s="11">
        <f t="shared" si="196"/>
        <v>0.28394050999999998</v>
      </c>
      <c r="R2092" s="12">
        <f t="shared" si="197"/>
        <v>0.28048775999999997</v>
      </c>
    </row>
    <row r="2093" spans="1:18" x14ac:dyDescent="0.3">
      <c r="A2093" s="10">
        <v>41174</v>
      </c>
      <c r="B2093" s="13">
        <v>5403.5870000000004</v>
      </c>
      <c r="C2093" s="13">
        <v>8.9873430000000004E-2</v>
      </c>
      <c r="D2093" s="13">
        <v>0.1175906</v>
      </c>
      <c r="E2093" s="13">
        <v>0.91916679999999995</v>
      </c>
      <c r="F2093" s="11">
        <f t="shared" si="192"/>
        <v>1.1266308299999999</v>
      </c>
      <c r="G2093" s="13">
        <v>9.9100300000000002E-2</v>
      </c>
      <c r="H2093" s="13">
        <v>0.1231014</v>
      </c>
      <c r="I2093" s="13">
        <v>0.95917739999999996</v>
      </c>
      <c r="J2093" s="11">
        <f t="shared" si="193"/>
        <v>1.1813791</v>
      </c>
      <c r="K2093" s="12">
        <f t="shared" si="194"/>
        <v>1.1540049649999999</v>
      </c>
      <c r="L2093" s="13">
        <v>0.18620999999999999</v>
      </c>
      <c r="M2093" s="13">
        <v>8.5164909999999996E-2</v>
      </c>
      <c r="N2093" s="11">
        <f t="shared" si="195"/>
        <v>0.27137490999999997</v>
      </c>
      <c r="O2093" s="13">
        <v>0.1887315</v>
      </c>
      <c r="P2093" s="13">
        <v>8.9517029999999997E-2</v>
      </c>
      <c r="Q2093" s="11">
        <f t="shared" si="196"/>
        <v>0.27824852999999999</v>
      </c>
      <c r="R2093" s="12">
        <f t="shared" si="197"/>
        <v>0.27481171999999998</v>
      </c>
    </row>
    <row r="2094" spans="1:18" x14ac:dyDescent="0.3">
      <c r="A2094" s="10">
        <v>41175</v>
      </c>
      <c r="B2094" s="13">
        <v>3968.855</v>
      </c>
      <c r="C2094" s="13">
        <v>9.4121940000000001E-2</v>
      </c>
      <c r="D2094" s="13">
        <v>0.11389299999999999</v>
      </c>
      <c r="E2094" s="13">
        <v>0.84966470000000005</v>
      </c>
      <c r="F2094" s="11">
        <f t="shared" si="192"/>
        <v>1.0576796399999999</v>
      </c>
      <c r="G2094" s="13">
        <v>0.1053234</v>
      </c>
      <c r="H2094" s="13">
        <v>0.1154575</v>
      </c>
      <c r="I2094" s="13">
        <v>0.88540350000000001</v>
      </c>
      <c r="J2094" s="11">
        <f t="shared" si="193"/>
        <v>1.1061844000000001</v>
      </c>
      <c r="K2094" s="12">
        <f t="shared" si="194"/>
        <v>1.08193202</v>
      </c>
      <c r="L2094" s="13">
        <v>0.16561380000000001</v>
      </c>
      <c r="M2094" s="13">
        <v>7.780745E-2</v>
      </c>
      <c r="N2094" s="11">
        <f t="shared" si="195"/>
        <v>0.24342125000000001</v>
      </c>
      <c r="O2094" s="13">
        <v>0.16833500000000001</v>
      </c>
      <c r="P2094" s="13">
        <v>8.2069779999999995E-2</v>
      </c>
      <c r="Q2094" s="11">
        <f t="shared" si="196"/>
        <v>0.25040477999999999</v>
      </c>
      <c r="R2094" s="12">
        <f t="shared" si="197"/>
        <v>0.24691301500000001</v>
      </c>
    </row>
    <row r="2095" spans="1:18" x14ac:dyDescent="0.3">
      <c r="A2095" s="10">
        <v>41176</v>
      </c>
      <c r="B2095" s="13">
        <v>2659.6329999999998</v>
      </c>
      <c r="C2095" s="13">
        <v>9.1002550000000001E-2</v>
      </c>
      <c r="D2095" s="13">
        <v>0.1084711</v>
      </c>
      <c r="E2095" s="13">
        <v>0.79156009999999999</v>
      </c>
      <c r="F2095" s="11">
        <f t="shared" si="192"/>
        <v>0.99103374999999994</v>
      </c>
      <c r="G2095" s="13">
        <v>0.1020194</v>
      </c>
      <c r="H2095" s="13">
        <v>0.11028110000000001</v>
      </c>
      <c r="I2095" s="13">
        <v>0.82475350000000003</v>
      </c>
      <c r="J2095" s="11">
        <f t="shared" si="193"/>
        <v>1.0370539999999999</v>
      </c>
      <c r="K2095" s="12">
        <f t="shared" si="194"/>
        <v>1.014043875</v>
      </c>
      <c r="L2095" s="13">
        <v>0.15093300000000001</v>
      </c>
      <c r="M2095" s="13">
        <v>7.1104490000000006E-2</v>
      </c>
      <c r="N2095" s="11">
        <f t="shared" si="195"/>
        <v>0.22203749</v>
      </c>
      <c r="O2095" s="13">
        <v>0.15351790000000001</v>
      </c>
      <c r="P2095" s="13">
        <v>7.4937569999999995E-2</v>
      </c>
      <c r="Q2095" s="11">
        <f t="shared" si="196"/>
        <v>0.22845546999999999</v>
      </c>
      <c r="R2095" s="12">
        <f t="shared" si="197"/>
        <v>0.22524648</v>
      </c>
    </row>
    <row r="2096" spans="1:18" x14ac:dyDescent="0.3">
      <c r="A2096" s="10">
        <v>41177</v>
      </c>
      <c r="B2096" s="13">
        <v>1528.6369999999999</v>
      </c>
      <c r="C2096" s="13">
        <v>8.8377109999999995E-2</v>
      </c>
      <c r="D2096" s="13">
        <v>0.1079215</v>
      </c>
      <c r="E2096" s="13">
        <v>0.76832959999999995</v>
      </c>
      <c r="F2096" s="11">
        <f t="shared" si="192"/>
        <v>0.96462820999999987</v>
      </c>
      <c r="G2096" s="13">
        <v>9.8119719999999994E-2</v>
      </c>
      <c r="H2096" s="13">
        <v>0.1110405</v>
      </c>
      <c r="I2096" s="13">
        <v>0.80137159999999996</v>
      </c>
      <c r="J2096" s="11">
        <f t="shared" si="193"/>
        <v>1.01053182</v>
      </c>
      <c r="K2096" s="12">
        <f t="shared" si="194"/>
        <v>0.98758001499999992</v>
      </c>
      <c r="L2096" s="13">
        <v>0.14758959999999999</v>
      </c>
      <c r="M2096" s="13">
        <v>6.7880410000000002E-2</v>
      </c>
      <c r="N2096" s="11">
        <f t="shared" si="195"/>
        <v>0.21547000999999999</v>
      </c>
      <c r="O2096" s="13">
        <v>0.1499413</v>
      </c>
      <c r="P2096" s="13">
        <v>7.1394319999999997E-2</v>
      </c>
      <c r="Q2096" s="11">
        <f t="shared" si="196"/>
        <v>0.22133562000000001</v>
      </c>
      <c r="R2096" s="12">
        <f t="shared" si="197"/>
        <v>0.218402815</v>
      </c>
    </row>
    <row r="2097" spans="1:18" x14ac:dyDescent="0.3">
      <c r="A2097" s="10">
        <v>41178</v>
      </c>
      <c r="B2097" s="13">
        <v>150.49639999999999</v>
      </c>
      <c r="C2097" s="13">
        <v>9.4845819999999997E-2</v>
      </c>
      <c r="D2097" s="13">
        <v>0.1208574</v>
      </c>
      <c r="E2097" s="13">
        <v>0.84780599999999995</v>
      </c>
      <c r="F2097" s="11">
        <f t="shared" si="192"/>
        <v>1.06350922</v>
      </c>
      <c r="G2097" s="13">
        <v>0.10501770000000001</v>
      </c>
      <c r="H2097" s="13">
        <v>0.1257759</v>
      </c>
      <c r="I2097" s="13">
        <v>0.88694640000000002</v>
      </c>
      <c r="J2097" s="11">
        <f t="shared" si="193"/>
        <v>1.11774</v>
      </c>
      <c r="K2097" s="12">
        <f t="shared" si="194"/>
        <v>1.0906246099999999</v>
      </c>
      <c r="L2097" s="13">
        <v>0.17378959999999999</v>
      </c>
      <c r="M2097" s="13">
        <v>7.3143639999999996E-2</v>
      </c>
      <c r="N2097" s="11">
        <f t="shared" si="195"/>
        <v>0.24693324</v>
      </c>
      <c r="O2097" s="13">
        <v>0.17638110000000001</v>
      </c>
      <c r="P2097" s="13">
        <v>7.7066029999999994E-2</v>
      </c>
      <c r="Q2097" s="11">
        <f t="shared" si="196"/>
        <v>0.25344713000000002</v>
      </c>
      <c r="R2097" s="12">
        <f t="shared" si="197"/>
        <v>0.25019018500000001</v>
      </c>
    </row>
    <row r="2098" spans="1:18" x14ac:dyDescent="0.3">
      <c r="A2098" s="10">
        <v>41179</v>
      </c>
      <c r="B2098" s="13">
        <v>606.89499999999998</v>
      </c>
      <c r="C2098" s="13">
        <v>9.2892329999999995E-2</v>
      </c>
      <c r="D2098" s="13">
        <v>0.12419429999999999</v>
      </c>
      <c r="E2098" s="13">
        <v>0.854715</v>
      </c>
      <c r="F2098" s="11">
        <f t="shared" si="192"/>
        <v>1.0718016299999999</v>
      </c>
      <c r="G2098" s="13">
        <v>0.1031577</v>
      </c>
      <c r="H2098" s="13">
        <v>0.13040309999999999</v>
      </c>
      <c r="I2098" s="13">
        <v>0.89504890000000004</v>
      </c>
      <c r="J2098" s="11">
        <f t="shared" si="193"/>
        <v>1.1286097000000002</v>
      </c>
      <c r="K2098" s="12">
        <f t="shared" si="194"/>
        <v>1.1002056650000001</v>
      </c>
      <c r="L2098" s="13">
        <v>0.1802697</v>
      </c>
      <c r="M2098" s="13">
        <v>7.23467E-2</v>
      </c>
      <c r="N2098" s="11">
        <f t="shared" si="195"/>
        <v>0.25261640000000002</v>
      </c>
      <c r="O2098" s="13">
        <v>0.18296109999999999</v>
      </c>
      <c r="P2098" s="13">
        <v>7.6238319999999998E-2</v>
      </c>
      <c r="Q2098" s="11">
        <f t="shared" si="196"/>
        <v>0.25919941999999996</v>
      </c>
      <c r="R2098" s="12">
        <f t="shared" si="197"/>
        <v>0.25590791000000002</v>
      </c>
    </row>
    <row r="2099" spans="1:18" x14ac:dyDescent="0.3">
      <c r="A2099" s="10">
        <v>41180</v>
      </c>
      <c r="B2099" s="13">
        <v>1000.905</v>
      </c>
      <c r="C2099" s="13">
        <v>7.2958410000000001E-2</v>
      </c>
      <c r="D2099" s="13">
        <v>0.100936</v>
      </c>
      <c r="E2099" s="13">
        <v>0.67798360000000002</v>
      </c>
      <c r="F2099" s="11">
        <f t="shared" si="192"/>
        <v>0.85187801000000007</v>
      </c>
      <c r="G2099" s="13">
        <v>8.0845009999999995E-2</v>
      </c>
      <c r="H2099" s="13">
        <v>0.1066225</v>
      </c>
      <c r="I2099" s="13">
        <v>0.70733400000000002</v>
      </c>
      <c r="J2099" s="11">
        <f t="shared" si="193"/>
        <v>0.89480150999999997</v>
      </c>
      <c r="K2099" s="12">
        <f t="shared" si="194"/>
        <v>0.87333976000000002</v>
      </c>
      <c r="L2099" s="13">
        <v>0.1325134</v>
      </c>
      <c r="M2099" s="13">
        <v>5.7489430000000001E-2</v>
      </c>
      <c r="N2099" s="11">
        <f t="shared" si="195"/>
        <v>0.19000283000000001</v>
      </c>
      <c r="O2099" s="13">
        <v>0.1345877</v>
      </c>
      <c r="P2099" s="13">
        <v>6.0271650000000003E-2</v>
      </c>
      <c r="Q2099" s="11">
        <f t="shared" si="196"/>
        <v>0.19485935000000001</v>
      </c>
      <c r="R2099" s="12">
        <f t="shared" si="197"/>
        <v>0.19243109000000003</v>
      </c>
    </row>
    <row r="2100" spans="1:18" x14ac:dyDescent="0.3">
      <c r="A2100" s="10">
        <v>41181</v>
      </c>
      <c r="B2100" s="13">
        <v>1322.9580000000001</v>
      </c>
      <c r="C2100" s="13">
        <v>6.3026260000000001E-2</v>
      </c>
      <c r="D2100" s="13">
        <v>8.9370210000000005E-2</v>
      </c>
      <c r="E2100" s="13">
        <v>0.58960780000000002</v>
      </c>
      <c r="F2100" s="11">
        <f t="shared" si="192"/>
        <v>0.74200427000000002</v>
      </c>
      <c r="G2100" s="13">
        <v>6.9428190000000001E-2</v>
      </c>
      <c r="H2100" s="13">
        <v>9.4663659999999997E-2</v>
      </c>
      <c r="I2100" s="13">
        <v>0.6132514</v>
      </c>
      <c r="J2100" s="11">
        <f t="shared" si="193"/>
        <v>0.77734324999999993</v>
      </c>
      <c r="K2100" s="12">
        <f t="shared" si="194"/>
        <v>0.75967375999999998</v>
      </c>
      <c r="L2100" s="13">
        <v>0.1092974</v>
      </c>
      <c r="M2100" s="13">
        <v>4.9941529999999998E-2</v>
      </c>
      <c r="N2100" s="11">
        <f t="shared" si="195"/>
        <v>0.15923893</v>
      </c>
      <c r="O2100" s="13">
        <v>0.11102339999999999</v>
      </c>
      <c r="P2100" s="13">
        <v>5.2158719999999999E-2</v>
      </c>
      <c r="Q2100" s="11">
        <f t="shared" si="196"/>
        <v>0.16318211999999999</v>
      </c>
      <c r="R2100" s="12">
        <f t="shared" si="197"/>
        <v>0.16121052499999999</v>
      </c>
    </row>
    <row r="2101" spans="1:18" x14ac:dyDescent="0.3">
      <c r="A2101" s="10">
        <v>41182</v>
      </c>
      <c r="B2101" s="13">
        <v>1878.527</v>
      </c>
      <c r="C2101" s="13">
        <v>6.0446189999999997E-2</v>
      </c>
      <c r="D2101" s="13">
        <v>8.8663119999999998E-2</v>
      </c>
      <c r="E2101" s="13">
        <v>0.58145290000000005</v>
      </c>
      <c r="F2101" s="11">
        <f t="shared" si="192"/>
        <v>0.73056220999999999</v>
      </c>
      <c r="G2101" s="13">
        <v>6.6783490000000001E-2</v>
      </c>
      <c r="H2101" s="13">
        <v>9.4483510000000007E-2</v>
      </c>
      <c r="I2101" s="13">
        <v>0.60434290000000002</v>
      </c>
      <c r="J2101" s="11">
        <f t="shared" si="193"/>
        <v>0.76560990000000007</v>
      </c>
      <c r="K2101" s="12">
        <f t="shared" si="194"/>
        <v>0.74808605500000003</v>
      </c>
      <c r="L2101" s="13">
        <v>0.1097427</v>
      </c>
      <c r="M2101" s="13">
        <v>4.857417E-2</v>
      </c>
      <c r="N2101" s="11">
        <f t="shared" si="195"/>
        <v>0.15831687</v>
      </c>
      <c r="O2101" s="13">
        <v>0.1115</v>
      </c>
      <c r="P2101" s="13">
        <v>5.0691930000000003E-2</v>
      </c>
      <c r="Q2101" s="11">
        <f t="shared" si="196"/>
        <v>0.16219193000000001</v>
      </c>
      <c r="R2101" s="12">
        <f t="shared" si="197"/>
        <v>0.16025440000000002</v>
      </c>
    </row>
    <row r="2102" spans="1:18" x14ac:dyDescent="0.3">
      <c r="A2102" s="10">
        <v>41183</v>
      </c>
      <c r="B2102" s="13">
        <v>1752.5329999999999</v>
      </c>
      <c r="C2102" s="13">
        <v>5.8949710000000002E-2</v>
      </c>
      <c r="D2102" s="13">
        <v>8.8713899999999998E-2</v>
      </c>
      <c r="E2102" s="13">
        <v>0.57674060000000005</v>
      </c>
      <c r="F2102" s="11">
        <f t="shared" si="192"/>
        <v>0.7244042100000001</v>
      </c>
      <c r="G2102" s="13">
        <v>6.4719239999999997E-2</v>
      </c>
      <c r="H2102" s="13">
        <v>9.4473379999999996E-2</v>
      </c>
      <c r="I2102" s="13">
        <v>0.59896729999999998</v>
      </c>
      <c r="J2102" s="11">
        <f t="shared" si="193"/>
        <v>0.75815991999999999</v>
      </c>
      <c r="K2102" s="12">
        <f t="shared" si="194"/>
        <v>0.74128206500000005</v>
      </c>
      <c r="L2102" s="13">
        <v>0.1104662</v>
      </c>
      <c r="M2102" s="13">
        <v>4.7650430000000001E-2</v>
      </c>
      <c r="N2102" s="11">
        <f t="shared" si="195"/>
        <v>0.15811663000000001</v>
      </c>
      <c r="O2102" s="13">
        <v>0.11215559999999999</v>
      </c>
      <c r="P2102" s="13">
        <v>4.967879E-2</v>
      </c>
      <c r="Q2102" s="11">
        <f t="shared" si="196"/>
        <v>0.16183438999999999</v>
      </c>
      <c r="R2102" s="12">
        <f t="shared" si="197"/>
        <v>0.15997550999999999</v>
      </c>
    </row>
    <row r="2103" spans="1:18" x14ac:dyDescent="0.3">
      <c r="A2103" s="10">
        <v>41184</v>
      </c>
      <c r="B2103" s="13">
        <v>2040.383</v>
      </c>
      <c r="C2103" s="13">
        <v>6.2859070000000003E-2</v>
      </c>
      <c r="D2103" s="13">
        <v>9.8200969999999999E-2</v>
      </c>
      <c r="E2103" s="13">
        <v>0.63459540000000003</v>
      </c>
      <c r="F2103" s="11">
        <f t="shared" si="192"/>
        <v>0.79565543999999999</v>
      </c>
      <c r="G2103" s="13">
        <v>6.8737960000000001E-2</v>
      </c>
      <c r="H2103" s="13">
        <v>0.10419829999999999</v>
      </c>
      <c r="I2103" s="13">
        <v>0.65952520000000003</v>
      </c>
      <c r="J2103" s="11">
        <f t="shared" si="193"/>
        <v>0.83246145999999999</v>
      </c>
      <c r="K2103" s="12">
        <f t="shared" si="194"/>
        <v>0.81405844999999999</v>
      </c>
      <c r="L2103" s="13">
        <v>0.1297884</v>
      </c>
      <c r="M2103" s="13">
        <v>5.1379960000000002E-2</v>
      </c>
      <c r="N2103" s="11">
        <f t="shared" si="195"/>
        <v>0.18116836</v>
      </c>
      <c r="O2103" s="13">
        <v>0.13161780000000001</v>
      </c>
      <c r="P2103" s="13">
        <v>5.360885E-2</v>
      </c>
      <c r="Q2103" s="11">
        <f t="shared" si="196"/>
        <v>0.18522664999999999</v>
      </c>
      <c r="R2103" s="12">
        <f t="shared" si="197"/>
        <v>0.18319750499999998</v>
      </c>
    </row>
    <row r="2104" spans="1:18" x14ac:dyDescent="0.3">
      <c r="A2104" s="10">
        <v>41185</v>
      </c>
      <c r="B2104" s="13">
        <v>2651.3789999999999</v>
      </c>
      <c r="C2104" s="13">
        <v>7.1142280000000002E-2</v>
      </c>
      <c r="D2104" s="13">
        <v>0.11878420000000001</v>
      </c>
      <c r="E2104" s="13">
        <v>0.77428529999999995</v>
      </c>
      <c r="F2104" s="11">
        <f t="shared" si="192"/>
        <v>0.96421177999999996</v>
      </c>
      <c r="G2104" s="13">
        <v>7.923318E-2</v>
      </c>
      <c r="H2104" s="13">
        <v>0.12673090000000001</v>
      </c>
      <c r="I2104" s="13">
        <v>0.80607870000000004</v>
      </c>
      <c r="J2104" s="11">
        <f t="shared" si="193"/>
        <v>1.01204278</v>
      </c>
      <c r="K2104" s="12">
        <f t="shared" si="194"/>
        <v>0.98812728000000005</v>
      </c>
      <c r="L2104" s="13">
        <v>0.17243539999999999</v>
      </c>
      <c r="M2104" s="13">
        <v>6.1088070000000001E-2</v>
      </c>
      <c r="N2104" s="11">
        <f t="shared" si="195"/>
        <v>0.23352346999999998</v>
      </c>
      <c r="O2104" s="13">
        <v>0.1749116</v>
      </c>
      <c r="P2104" s="13">
        <v>6.3872139999999994E-2</v>
      </c>
      <c r="Q2104" s="11">
        <f t="shared" si="196"/>
        <v>0.23878373999999999</v>
      </c>
      <c r="R2104" s="12">
        <f t="shared" si="197"/>
        <v>0.23615360499999999</v>
      </c>
    </row>
    <row r="2105" spans="1:18" x14ac:dyDescent="0.3">
      <c r="A2105" s="10">
        <v>41186</v>
      </c>
      <c r="B2105" s="13">
        <v>1964.232</v>
      </c>
      <c r="C2105" s="13">
        <v>7.3146009999999997E-2</v>
      </c>
      <c r="D2105" s="13">
        <v>0.12608849999999999</v>
      </c>
      <c r="E2105" s="13">
        <v>0.82931750000000004</v>
      </c>
      <c r="F2105" s="11">
        <f t="shared" si="192"/>
        <v>1.0285520100000001</v>
      </c>
      <c r="G2105" s="13">
        <v>8.174207E-2</v>
      </c>
      <c r="H2105" s="13">
        <v>0.1346609</v>
      </c>
      <c r="I2105" s="13">
        <v>0.86315330000000001</v>
      </c>
      <c r="J2105" s="11">
        <f t="shared" si="193"/>
        <v>1.0795562700000001</v>
      </c>
      <c r="K2105" s="12">
        <f t="shared" si="194"/>
        <v>1.0540541400000001</v>
      </c>
      <c r="L2105" s="13">
        <v>0.18577730000000001</v>
      </c>
      <c r="M2105" s="13">
        <v>6.4863030000000002E-2</v>
      </c>
      <c r="N2105" s="11">
        <f t="shared" si="195"/>
        <v>0.25064033000000002</v>
      </c>
      <c r="O2105" s="13">
        <v>0.18842229999999999</v>
      </c>
      <c r="P2105" s="13">
        <v>6.7803130000000003E-2</v>
      </c>
      <c r="Q2105" s="11">
        <f t="shared" si="196"/>
        <v>0.25622542999999998</v>
      </c>
      <c r="R2105" s="12">
        <f t="shared" si="197"/>
        <v>0.25343287999999997</v>
      </c>
    </row>
    <row r="2106" spans="1:18" x14ac:dyDescent="0.3">
      <c r="A2106" s="10">
        <v>41187</v>
      </c>
      <c r="B2106" s="13">
        <v>1614.8240000000001</v>
      </c>
      <c r="C2106" s="13">
        <v>7.1369109999999999E-2</v>
      </c>
      <c r="D2106" s="13">
        <v>0.1238928</v>
      </c>
      <c r="E2106" s="13">
        <v>0.83137320000000003</v>
      </c>
      <c r="F2106" s="11">
        <f t="shared" si="192"/>
        <v>1.02663511</v>
      </c>
      <c r="G2106" s="13">
        <v>8.0117049999999995E-2</v>
      </c>
      <c r="H2106" s="13">
        <v>0.133184</v>
      </c>
      <c r="I2106" s="13">
        <v>0.8658264</v>
      </c>
      <c r="J2106" s="11">
        <f t="shared" si="193"/>
        <v>1.0791274500000001</v>
      </c>
      <c r="K2106" s="12">
        <f t="shared" si="194"/>
        <v>1.05288128</v>
      </c>
      <c r="L2106" s="13">
        <v>0.18633130000000001</v>
      </c>
      <c r="M2106" s="13">
        <v>6.3886860000000004E-2</v>
      </c>
      <c r="N2106" s="11">
        <f t="shared" si="195"/>
        <v>0.25021816000000002</v>
      </c>
      <c r="O2106" s="13">
        <v>0.18906870000000001</v>
      </c>
      <c r="P2106" s="13">
        <v>6.6834939999999995E-2</v>
      </c>
      <c r="Q2106" s="11">
        <f t="shared" si="196"/>
        <v>0.25590363999999999</v>
      </c>
      <c r="R2106" s="12">
        <f t="shared" si="197"/>
        <v>0.25306090000000003</v>
      </c>
    </row>
    <row r="2107" spans="1:18" x14ac:dyDescent="0.3">
      <c r="A2107" s="10">
        <v>41188</v>
      </c>
      <c r="B2107" s="13">
        <v>2946.8580000000002</v>
      </c>
      <c r="C2107" s="13">
        <v>7.4996989999999999E-2</v>
      </c>
      <c r="D2107" s="13">
        <v>0.1336212</v>
      </c>
      <c r="E2107" s="13">
        <v>0.91938039999999999</v>
      </c>
      <c r="F2107" s="11">
        <f t="shared" si="192"/>
        <v>1.12799859</v>
      </c>
      <c r="G2107" s="13">
        <v>8.5926069999999993E-2</v>
      </c>
      <c r="H2107" s="13">
        <v>0.1452561</v>
      </c>
      <c r="I2107" s="13">
        <v>0.95933690000000005</v>
      </c>
      <c r="J2107" s="11">
        <f t="shared" si="193"/>
        <v>1.1905190700000001</v>
      </c>
      <c r="K2107" s="12">
        <f t="shared" si="194"/>
        <v>1.1592588300000002</v>
      </c>
      <c r="L2107" s="13">
        <v>0.20981279999999999</v>
      </c>
      <c r="M2107" s="13">
        <v>6.8443160000000003E-2</v>
      </c>
      <c r="N2107" s="11">
        <f t="shared" si="195"/>
        <v>0.27825595999999997</v>
      </c>
      <c r="O2107" s="13">
        <v>0.21312780000000001</v>
      </c>
      <c r="P2107" s="13">
        <v>7.1820800000000004E-2</v>
      </c>
      <c r="Q2107" s="11">
        <f t="shared" si="196"/>
        <v>0.2849486</v>
      </c>
      <c r="R2107" s="12">
        <f t="shared" si="197"/>
        <v>0.28160227999999998</v>
      </c>
    </row>
    <row r="2108" spans="1:18" x14ac:dyDescent="0.3">
      <c r="A2108" s="10">
        <v>41189</v>
      </c>
      <c r="B2108" s="13">
        <v>6185.0060000000003</v>
      </c>
      <c r="C2108" s="13">
        <v>7.5437370000000004E-2</v>
      </c>
      <c r="D2108" s="13">
        <v>0.14561979999999999</v>
      </c>
      <c r="E2108" s="13">
        <v>0.93405400000000005</v>
      </c>
      <c r="F2108" s="11">
        <f t="shared" si="192"/>
        <v>1.1551111700000001</v>
      </c>
      <c r="G2108" s="13">
        <v>8.5518499999999997E-2</v>
      </c>
      <c r="H2108" s="13">
        <v>0.1553274</v>
      </c>
      <c r="I2108" s="13">
        <v>0.97583940000000002</v>
      </c>
      <c r="J2108" s="11">
        <f t="shared" si="193"/>
        <v>1.2166853</v>
      </c>
      <c r="K2108" s="12">
        <f t="shared" si="194"/>
        <v>1.185898235</v>
      </c>
      <c r="L2108" s="13">
        <v>0.1884373</v>
      </c>
      <c r="M2108" s="13">
        <v>6.9473300000000002E-2</v>
      </c>
      <c r="N2108" s="11">
        <f t="shared" si="195"/>
        <v>0.25791059999999999</v>
      </c>
      <c r="O2108" s="13">
        <v>0.1915499</v>
      </c>
      <c r="P2108" s="13">
        <v>7.3125969999999998E-2</v>
      </c>
      <c r="Q2108" s="11">
        <f t="shared" si="196"/>
        <v>0.26467586999999998</v>
      </c>
      <c r="R2108" s="12">
        <f t="shared" si="197"/>
        <v>0.26129323500000001</v>
      </c>
    </row>
    <row r="2109" spans="1:18" x14ac:dyDescent="0.3">
      <c r="A2109" s="10">
        <v>41190</v>
      </c>
      <c r="B2109" s="13">
        <v>4880.3320000000003</v>
      </c>
      <c r="C2109" s="13">
        <v>7.886957E-2</v>
      </c>
      <c r="D2109" s="13">
        <v>0.15247630000000001</v>
      </c>
      <c r="E2109" s="13">
        <v>0.94469190000000003</v>
      </c>
      <c r="F2109" s="11">
        <f t="shared" si="192"/>
        <v>1.17603777</v>
      </c>
      <c r="G2109" s="13">
        <v>8.9131630000000003E-2</v>
      </c>
      <c r="H2109" s="13">
        <v>0.15775339999999999</v>
      </c>
      <c r="I2109" s="13">
        <v>0.985954</v>
      </c>
      <c r="J2109" s="11">
        <f t="shared" si="193"/>
        <v>1.2328390300000001</v>
      </c>
      <c r="K2109" s="12">
        <f t="shared" si="194"/>
        <v>1.2044383999999999</v>
      </c>
      <c r="L2109" s="13">
        <v>0.16328429999999999</v>
      </c>
      <c r="M2109" s="13">
        <v>7.4316800000000002E-2</v>
      </c>
      <c r="N2109" s="11">
        <f t="shared" si="195"/>
        <v>0.23760110000000001</v>
      </c>
      <c r="O2109" s="13">
        <v>0.16639399999999999</v>
      </c>
      <c r="P2109" s="13">
        <v>7.8544619999999996E-2</v>
      </c>
      <c r="Q2109" s="11">
        <f t="shared" si="196"/>
        <v>0.24493862</v>
      </c>
      <c r="R2109" s="12">
        <f t="shared" si="197"/>
        <v>0.24126986</v>
      </c>
    </row>
    <row r="2110" spans="1:18" x14ac:dyDescent="0.3">
      <c r="A2110" s="10">
        <v>41191</v>
      </c>
      <c r="B2110" s="13">
        <v>3435.8110000000001</v>
      </c>
      <c r="C2110" s="13">
        <v>7.7870149999999999E-2</v>
      </c>
      <c r="D2110" s="13">
        <v>0.1472367</v>
      </c>
      <c r="E2110" s="13">
        <v>0.92141870000000003</v>
      </c>
      <c r="F2110" s="11">
        <f t="shared" si="192"/>
        <v>1.14652555</v>
      </c>
      <c r="G2110" s="13">
        <v>8.7611700000000001E-2</v>
      </c>
      <c r="H2110" s="13">
        <v>0.15230840000000001</v>
      </c>
      <c r="I2110" s="13">
        <v>0.96162599999999998</v>
      </c>
      <c r="J2110" s="11">
        <f t="shared" si="193"/>
        <v>1.2015461000000001</v>
      </c>
      <c r="K2110" s="12">
        <f t="shared" si="194"/>
        <v>1.174035825</v>
      </c>
      <c r="L2110" s="13">
        <v>0.14843919999999999</v>
      </c>
      <c r="M2110" s="13">
        <v>7.5135339999999995E-2</v>
      </c>
      <c r="N2110" s="11">
        <f t="shared" si="195"/>
        <v>0.22357453999999999</v>
      </c>
      <c r="O2110" s="13">
        <v>0.15123349999999999</v>
      </c>
      <c r="P2110" s="13">
        <v>7.9263109999999998E-2</v>
      </c>
      <c r="Q2110" s="11">
        <f t="shared" si="196"/>
        <v>0.23049660999999999</v>
      </c>
      <c r="R2110" s="12">
        <f t="shared" si="197"/>
        <v>0.22703557499999999</v>
      </c>
    </row>
    <row r="2111" spans="1:18" x14ac:dyDescent="0.3">
      <c r="A2111" s="10">
        <v>41192</v>
      </c>
      <c r="B2111" s="13">
        <v>1904.174</v>
      </c>
      <c r="C2111" s="13">
        <v>7.1551089999999998E-2</v>
      </c>
      <c r="D2111" s="13">
        <v>0.13163520000000001</v>
      </c>
      <c r="E2111" s="13">
        <v>0.830681</v>
      </c>
      <c r="F2111" s="11">
        <f t="shared" si="192"/>
        <v>1.0338672899999999</v>
      </c>
      <c r="G2111" s="13">
        <v>7.9963599999999996E-2</v>
      </c>
      <c r="H2111" s="13">
        <v>0.1372823</v>
      </c>
      <c r="I2111" s="13">
        <v>0.86671810000000005</v>
      </c>
      <c r="J2111" s="11">
        <f t="shared" si="193"/>
        <v>1.0839639999999999</v>
      </c>
      <c r="K2111" s="12">
        <f t="shared" si="194"/>
        <v>1.0589156449999999</v>
      </c>
      <c r="L2111" s="13">
        <v>0.1244029</v>
      </c>
      <c r="M2111" s="13">
        <v>6.8056859999999997E-2</v>
      </c>
      <c r="N2111" s="11">
        <f t="shared" si="195"/>
        <v>0.19245975999999998</v>
      </c>
      <c r="O2111" s="13">
        <v>0.12665950000000001</v>
      </c>
      <c r="P2111" s="13">
        <v>7.1549360000000006E-2</v>
      </c>
      <c r="Q2111" s="11">
        <f t="shared" si="196"/>
        <v>0.19820886000000001</v>
      </c>
      <c r="R2111" s="12">
        <f t="shared" si="197"/>
        <v>0.19533431000000001</v>
      </c>
    </row>
    <row r="2112" spans="1:18" x14ac:dyDescent="0.3">
      <c r="A2112" s="10">
        <v>41193</v>
      </c>
      <c r="B2112" s="13">
        <v>2034.1869999999999</v>
      </c>
      <c r="C2112" s="13">
        <v>7.9081299999999993E-2</v>
      </c>
      <c r="D2112" s="13">
        <v>0.1522367</v>
      </c>
      <c r="E2112" s="13">
        <v>0.97267619999999999</v>
      </c>
      <c r="F2112" s="11">
        <f t="shared" si="192"/>
        <v>1.2039941999999999</v>
      </c>
      <c r="G2112" s="13">
        <v>9.0038339999999994E-2</v>
      </c>
      <c r="H2112" s="13">
        <v>0.160804</v>
      </c>
      <c r="I2112" s="13">
        <v>1.018427</v>
      </c>
      <c r="J2112" s="11">
        <f t="shared" si="193"/>
        <v>1.2692693399999999</v>
      </c>
      <c r="K2112" s="12">
        <f t="shared" si="194"/>
        <v>1.2366317699999998</v>
      </c>
      <c r="L2112" s="13">
        <v>0.14989440000000001</v>
      </c>
      <c r="M2112" s="13">
        <v>7.8309149999999994E-2</v>
      </c>
      <c r="N2112" s="11">
        <f t="shared" si="195"/>
        <v>0.22820355000000001</v>
      </c>
      <c r="O2112" s="13">
        <v>0.1526795</v>
      </c>
      <c r="P2112" s="13">
        <v>8.2614240000000005E-2</v>
      </c>
      <c r="Q2112" s="11">
        <f t="shared" si="196"/>
        <v>0.23529374</v>
      </c>
      <c r="R2112" s="12">
        <f t="shared" si="197"/>
        <v>0.231748645</v>
      </c>
    </row>
    <row r="2113" spans="1:18" x14ac:dyDescent="0.3">
      <c r="A2113" s="10">
        <v>41194</v>
      </c>
      <c r="B2113" s="13">
        <v>523.88319999999999</v>
      </c>
      <c r="C2113" s="13">
        <v>8.0521460000000003E-2</v>
      </c>
      <c r="D2113" s="13">
        <v>0.1590744</v>
      </c>
      <c r="E2113" s="13">
        <v>1.0265930000000001</v>
      </c>
      <c r="F2113" s="11">
        <f t="shared" si="192"/>
        <v>1.2661888600000002</v>
      </c>
      <c r="G2113" s="13">
        <v>9.2675339999999995E-2</v>
      </c>
      <c r="H2113" s="13">
        <v>0.1696966</v>
      </c>
      <c r="I2113" s="13">
        <v>1.0768279999999999</v>
      </c>
      <c r="J2113" s="11">
        <f t="shared" si="193"/>
        <v>1.3391999399999999</v>
      </c>
      <c r="K2113" s="12">
        <f t="shared" si="194"/>
        <v>1.3026944</v>
      </c>
      <c r="L2113" s="13">
        <v>0.1604863</v>
      </c>
      <c r="M2113" s="13">
        <v>8.1880499999999995E-2</v>
      </c>
      <c r="N2113" s="11">
        <f t="shared" si="195"/>
        <v>0.24236679999999999</v>
      </c>
      <c r="O2113" s="13">
        <v>0.16354440000000001</v>
      </c>
      <c r="P2113" s="13">
        <v>8.6539309999999994E-2</v>
      </c>
      <c r="Q2113" s="11">
        <f t="shared" si="196"/>
        <v>0.25008371000000001</v>
      </c>
      <c r="R2113" s="12">
        <f t="shared" si="197"/>
        <v>0.246225255</v>
      </c>
    </row>
    <row r="2114" spans="1:18" x14ac:dyDescent="0.3">
      <c r="A2114" s="10">
        <v>41195</v>
      </c>
      <c r="B2114" s="13">
        <v>388.12299999999999</v>
      </c>
      <c r="C2114" s="13">
        <v>7.6377990000000007E-2</v>
      </c>
      <c r="D2114" s="13">
        <v>0.15077850000000001</v>
      </c>
      <c r="E2114" s="13">
        <v>0.97384539999999997</v>
      </c>
      <c r="F2114" s="11">
        <f t="shared" si="192"/>
        <v>1.2010018899999999</v>
      </c>
      <c r="G2114" s="13">
        <v>8.7766830000000004E-2</v>
      </c>
      <c r="H2114" s="13">
        <v>0.1617104</v>
      </c>
      <c r="I2114" s="13">
        <v>1.022403</v>
      </c>
      <c r="J2114" s="11">
        <f t="shared" si="193"/>
        <v>1.2718802299999998</v>
      </c>
      <c r="K2114" s="12">
        <f t="shared" si="194"/>
        <v>1.2364410599999998</v>
      </c>
      <c r="L2114" s="13">
        <v>0.15084069999999999</v>
      </c>
      <c r="M2114" s="13">
        <v>7.7479909999999999E-2</v>
      </c>
      <c r="N2114" s="11">
        <f t="shared" si="195"/>
        <v>0.22832060999999998</v>
      </c>
      <c r="O2114" s="13">
        <v>0.1537577</v>
      </c>
      <c r="P2114" s="13">
        <v>8.1950990000000001E-2</v>
      </c>
      <c r="Q2114" s="11">
        <f t="shared" si="196"/>
        <v>0.23570869</v>
      </c>
      <c r="R2114" s="12">
        <f t="shared" si="197"/>
        <v>0.23201464999999999</v>
      </c>
    </row>
    <row r="2115" spans="1:18" x14ac:dyDescent="0.3">
      <c r="A2115" s="10">
        <v>41196</v>
      </c>
      <c r="B2115" s="13">
        <v>1993.37</v>
      </c>
      <c r="C2115" s="13">
        <v>6.8913920000000004E-2</v>
      </c>
      <c r="D2115" s="13">
        <v>0.13444780000000001</v>
      </c>
      <c r="E2115" s="13">
        <v>0.84699919999999995</v>
      </c>
      <c r="F2115" s="11">
        <f t="shared" ref="F2115:F2178" si="198">SUM(C2115:E2115)</f>
        <v>1.0503609199999999</v>
      </c>
      <c r="G2115" s="13">
        <v>7.8236559999999997E-2</v>
      </c>
      <c r="H2115" s="13">
        <v>0.14365649999999999</v>
      </c>
      <c r="I2115" s="13">
        <v>0.88831660000000001</v>
      </c>
      <c r="J2115" s="11">
        <f t="shared" ref="J2115:J2178" si="199">SUM(G2115:I2115)</f>
        <v>1.11020966</v>
      </c>
      <c r="K2115" s="12">
        <f t="shared" ref="K2115:K2178" si="200">AVERAGE(F2115,J2115)</f>
        <v>1.08028529</v>
      </c>
      <c r="L2115" s="13">
        <v>0.12374540000000001</v>
      </c>
      <c r="M2115" s="13">
        <v>6.8280519999999997E-2</v>
      </c>
      <c r="N2115" s="11">
        <f t="shared" ref="N2115:N2178" si="201">SUM(L2115:M2115)</f>
        <v>0.19202592000000002</v>
      </c>
      <c r="O2115" s="13">
        <v>0.12614590000000001</v>
      </c>
      <c r="P2115" s="13">
        <v>7.2090039999999994E-2</v>
      </c>
      <c r="Q2115" s="11">
        <f t="shared" ref="Q2115:Q2178" si="202">SUM(O2115:P2115)</f>
        <v>0.19823594</v>
      </c>
      <c r="R2115" s="12">
        <f t="shared" ref="R2115:R2178" si="203">AVERAGE(N2115,Q2115)</f>
        <v>0.19513093000000001</v>
      </c>
    </row>
    <row r="2116" spans="1:18" x14ac:dyDescent="0.3">
      <c r="A2116" s="10">
        <v>41197</v>
      </c>
      <c r="B2116" s="13">
        <v>3540.8969999999999</v>
      </c>
      <c r="C2116" s="13">
        <v>6.4155530000000002E-2</v>
      </c>
      <c r="D2116" s="13">
        <v>0.13364490000000001</v>
      </c>
      <c r="E2116" s="13">
        <v>0.78580919999999999</v>
      </c>
      <c r="F2116" s="11">
        <f t="shared" si="198"/>
        <v>0.98360963000000001</v>
      </c>
      <c r="G2116" s="13">
        <v>7.2530629999999999E-2</v>
      </c>
      <c r="H2116" s="13">
        <v>0.14205590000000001</v>
      </c>
      <c r="I2116" s="13">
        <v>0.82315919999999998</v>
      </c>
      <c r="J2116" s="11">
        <f t="shared" si="199"/>
        <v>1.0377457299999999</v>
      </c>
      <c r="K2116" s="12">
        <f t="shared" si="200"/>
        <v>1.0106776799999999</v>
      </c>
      <c r="L2116" s="13">
        <v>0.1064297</v>
      </c>
      <c r="M2116" s="13">
        <v>6.3510629999999998E-2</v>
      </c>
      <c r="N2116" s="11">
        <f t="shared" si="201"/>
        <v>0.16994033</v>
      </c>
      <c r="O2116" s="13">
        <v>0.1085942</v>
      </c>
      <c r="P2116" s="13">
        <v>6.6925849999999995E-2</v>
      </c>
      <c r="Q2116" s="11">
        <f t="shared" si="202"/>
        <v>0.17552004999999998</v>
      </c>
      <c r="R2116" s="12">
        <f t="shared" si="203"/>
        <v>0.17273019000000001</v>
      </c>
    </row>
    <row r="2117" spans="1:18" x14ac:dyDescent="0.3">
      <c r="A2117" s="10">
        <v>41198</v>
      </c>
      <c r="B2117" s="13">
        <v>3177.4389999999999</v>
      </c>
      <c r="C2117" s="13">
        <v>5.6594489999999997E-2</v>
      </c>
      <c r="D2117" s="13">
        <v>0.1322419</v>
      </c>
      <c r="E2117" s="13">
        <v>0.70957490000000001</v>
      </c>
      <c r="F2117" s="11">
        <f t="shared" si="198"/>
        <v>0.89841128999999997</v>
      </c>
      <c r="G2117" s="13">
        <v>6.3229809999999997E-2</v>
      </c>
      <c r="H2117" s="13">
        <v>0.13978879999999999</v>
      </c>
      <c r="I2117" s="13">
        <v>0.74184550000000005</v>
      </c>
      <c r="J2117" s="11">
        <f t="shared" si="199"/>
        <v>0.94486411000000003</v>
      </c>
      <c r="K2117" s="12">
        <f t="shared" si="200"/>
        <v>0.9216377</v>
      </c>
      <c r="L2117" s="13">
        <v>8.7237850000000006E-2</v>
      </c>
      <c r="M2117" s="13">
        <v>5.6189450000000002E-2</v>
      </c>
      <c r="N2117" s="11">
        <f t="shared" si="201"/>
        <v>0.14342730000000001</v>
      </c>
      <c r="O2117" s="13">
        <v>8.9080759999999995E-2</v>
      </c>
      <c r="P2117" s="13">
        <v>5.9035539999999997E-2</v>
      </c>
      <c r="Q2117" s="11">
        <f t="shared" si="202"/>
        <v>0.14811629999999998</v>
      </c>
      <c r="R2117" s="12">
        <f t="shared" si="203"/>
        <v>0.14577180000000001</v>
      </c>
    </row>
    <row r="2118" spans="1:18" x14ac:dyDescent="0.3">
      <c r="A2118" s="10">
        <v>41199</v>
      </c>
      <c r="B2118" s="13">
        <v>2955.64</v>
      </c>
      <c r="C2118" s="13">
        <v>5.3371969999999998E-2</v>
      </c>
      <c r="D2118" s="13">
        <v>0.13079579999999999</v>
      </c>
      <c r="E2118" s="13">
        <v>0.67650160000000004</v>
      </c>
      <c r="F2118" s="11">
        <f t="shared" si="198"/>
        <v>0.86066936999999999</v>
      </c>
      <c r="G2118" s="13">
        <v>5.8316659999999999E-2</v>
      </c>
      <c r="H2118" s="13">
        <v>0.1371578</v>
      </c>
      <c r="I2118" s="13">
        <v>0.70612710000000001</v>
      </c>
      <c r="J2118" s="11">
        <f t="shared" si="199"/>
        <v>0.90160156000000002</v>
      </c>
      <c r="K2118" s="12">
        <f t="shared" si="200"/>
        <v>0.88113546500000006</v>
      </c>
      <c r="L2118" s="13">
        <v>8.0041479999999998E-2</v>
      </c>
      <c r="M2118" s="13">
        <v>5.2870479999999997E-2</v>
      </c>
      <c r="N2118" s="11">
        <f t="shared" si="201"/>
        <v>0.13291196</v>
      </c>
      <c r="O2118" s="13">
        <v>8.156236E-2</v>
      </c>
      <c r="P2118" s="13">
        <v>5.540233E-2</v>
      </c>
      <c r="Q2118" s="11">
        <f t="shared" si="202"/>
        <v>0.13696469</v>
      </c>
      <c r="R2118" s="12">
        <f t="shared" si="203"/>
        <v>0.134938325</v>
      </c>
    </row>
    <row r="2119" spans="1:18" x14ac:dyDescent="0.3">
      <c r="A2119" s="10">
        <v>41200</v>
      </c>
      <c r="B2119" s="13">
        <v>4783.857</v>
      </c>
      <c r="C2119" s="13">
        <v>6.2699309999999994E-2</v>
      </c>
      <c r="D2119" s="13">
        <v>0.16519020000000001</v>
      </c>
      <c r="E2119" s="13">
        <v>0.86207650000000002</v>
      </c>
      <c r="F2119" s="11">
        <f t="shared" si="198"/>
        <v>1.0899660099999999</v>
      </c>
      <c r="G2119" s="13">
        <v>6.9024680000000005E-2</v>
      </c>
      <c r="H2119" s="13">
        <v>0.17291319999999999</v>
      </c>
      <c r="I2119" s="13">
        <v>0.90229150000000002</v>
      </c>
      <c r="J2119" s="11">
        <f t="shared" si="199"/>
        <v>1.1442293800000001</v>
      </c>
      <c r="K2119" s="12">
        <f t="shared" si="200"/>
        <v>1.117097695</v>
      </c>
      <c r="L2119" s="13">
        <v>0.11208890000000001</v>
      </c>
      <c r="M2119" s="13">
        <v>6.6796729999999999E-2</v>
      </c>
      <c r="N2119" s="11">
        <f t="shared" si="201"/>
        <v>0.17888563000000002</v>
      </c>
      <c r="O2119" s="13">
        <v>0.1140678</v>
      </c>
      <c r="P2119" s="13">
        <v>7.0228029999999997E-2</v>
      </c>
      <c r="Q2119" s="11">
        <f t="shared" si="202"/>
        <v>0.18429582999999999</v>
      </c>
      <c r="R2119" s="12">
        <f t="shared" si="203"/>
        <v>0.18159073000000001</v>
      </c>
    </row>
    <row r="2120" spans="1:18" x14ac:dyDescent="0.3">
      <c r="A2120" s="10">
        <v>41201</v>
      </c>
      <c r="B2120" s="13">
        <v>4149.3990000000003</v>
      </c>
      <c r="C2120" s="13">
        <v>7.0928190000000002E-2</v>
      </c>
      <c r="D2120" s="13">
        <v>0.1839691</v>
      </c>
      <c r="E2120" s="13">
        <v>1.0010749999999999</v>
      </c>
      <c r="F2120" s="11">
        <f t="shared" si="198"/>
        <v>1.2559722899999999</v>
      </c>
      <c r="G2120" s="13">
        <v>7.9104339999999995E-2</v>
      </c>
      <c r="H2120" s="13">
        <v>0.1929834</v>
      </c>
      <c r="I2120" s="13">
        <v>1.048189</v>
      </c>
      <c r="J2120" s="11">
        <f t="shared" si="199"/>
        <v>1.3202767400000002</v>
      </c>
      <c r="K2120" s="12">
        <f t="shared" si="200"/>
        <v>1.288124515</v>
      </c>
      <c r="L2120" s="13">
        <v>0.14008989999999999</v>
      </c>
      <c r="M2120" s="13">
        <v>7.7742870000000006E-2</v>
      </c>
      <c r="N2120" s="11">
        <f t="shared" si="201"/>
        <v>0.21783277000000001</v>
      </c>
      <c r="O2120" s="13">
        <v>0.1425466</v>
      </c>
      <c r="P2120" s="13">
        <v>8.18025E-2</v>
      </c>
      <c r="Q2120" s="11">
        <f t="shared" si="202"/>
        <v>0.2243491</v>
      </c>
      <c r="R2120" s="12">
        <f t="shared" si="203"/>
        <v>0.22109093499999999</v>
      </c>
    </row>
    <row r="2121" spans="1:18" x14ac:dyDescent="0.3">
      <c r="A2121" s="10">
        <v>41202</v>
      </c>
      <c r="B2121" s="13">
        <v>1252.6569999999999</v>
      </c>
      <c r="C2121" s="13">
        <v>6.8683149999999998E-2</v>
      </c>
      <c r="D2121" s="13">
        <v>0.1685025</v>
      </c>
      <c r="E2121" s="13">
        <v>0.95154110000000003</v>
      </c>
      <c r="F2121" s="11">
        <f t="shared" si="198"/>
        <v>1.1887267500000001</v>
      </c>
      <c r="G2121" s="13">
        <v>7.6576000000000005E-2</v>
      </c>
      <c r="H2121" s="13">
        <v>0.1771133</v>
      </c>
      <c r="I2121" s="13">
        <v>0.99463120000000005</v>
      </c>
      <c r="J2121" s="11">
        <f t="shared" si="199"/>
        <v>1.2483205000000002</v>
      </c>
      <c r="K2121" s="12">
        <f t="shared" si="200"/>
        <v>1.218523625</v>
      </c>
      <c r="L2121" s="13">
        <v>0.13721920000000001</v>
      </c>
      <c r="M2121" s="13">
        <v>7.3789090000000002E-2</v>
      </c>
      <c r="N2121" s="11">
        <f t="shared" si="201"/>
        <v>0.21100829000000002</v>
      </c>
      <c r="O2121" s="13">
        <v>0.13956460000000001</v>
      </c>
      <c r="P2121" s="13">
        <v>7.7481510000000003E-2</v>
      </c>
      <c r="Q2121" s="11">
        <f t="shared" si="202"/>
        <v>0.21704611000000001</v>
      </c>
      <c r="R2121" s="12">
        <f t="shared" si="203"/>
        <v>0.21402720000000003</v>
      </c>
    </row>
    <row r="2122" spans="1:18" x14ac:dyDescent="0.3">
      <c r="A2122" s="10">
        <v>41203</v>
      </c>
      <c r="B2122" s="13">
        <v>1089.414</v>
      </c>
      <c r="C2122" s="13">
        <v>5.8118160000000002E-2</v>
      </c>
      <c r="D2122" s="13">
        <v>0.1302584</v>
      </c>
      <c r="E2122" s="13">
        <v>0.76083069999999997</v>
      </c>
      <c r="F2122" s="11">
        <f t="shared" si="198"/>
        <v>0.94920726</v>
      </c>
      <c r="G2122" s="13">
        <v>6.4326090000000002E-2</v>
      </c>
      <c r="H2122" s="13">
        <v>0.1373723</v>
      </c>
      <c r="I2122" s="13">
        <v>0.79296849999999997</v>
      </c>
      <c r="J2122" s="11">
        <f t="shared" si="199"/>
        <v>0.99466688999999997</v>
      </c>
      <c r="K2122" s="12">
        <f t="shared" si="200"/>
        <v>0.97193707500000004</v>
      </c>
      <c r="L2122" s="13">
        <v>0.1045035</v>
      </c>
      <c r="M2122" s="13">
        <v>5.9864540000000001E-2</v>
      </c>
      <c r="N2122" s="11">
        <f t="shared" si="201"/>
        <v>0.16436803999999999</v>
      </c>
      <c r="O2122" s="13">
        <v>0.1063355</v>
      </c>
      <c r="P2122" s="13">
        <v>6.2603699999999998E-2</v>
      </c>
      <c r="Q2122" s="11">
        <f t="shared" si="202"/>
        <v>0.16893920000000001</v>
      </c>
      <c r="R2122" s="12">
        <f t="shared" si="203"/>
        <v>0.16665362</v>
      </c>
    </row>
    <row r="2123" spans="1:18" x14ac:dyDescent="0.3">
      <c r="A2123" s="10">
        <v>41204</v>
      </c>
      <c r="B2123" s="13">
        <v>748.79449999999997</v>
      </c>
      <c r="C2123" s="13">
        <v>4.9596599999999998E-2</v>
      </c>
      <c r="D2123" s="13">
        <v>9.8455479999999998E-2</v>
      </c>
      <c r="E2123" s="13">
        <v>0.59554180000000001</v>
      </c>
      <c r="F2123" s="11">
        <f t="shared" si="198"/>
        <v>0.74359388000000004</v>
      </c>
      <c r="G2123" s="13">
        <v>5.4135019999999999E-2</v>
      </c>
      <c r="H2123" s="13">
        <v>0.1040066</v>
      </c>
      <c r="I2123" s="13">
        <v>0.61833839999999995</v>
      </c>
      <c r="J2123" s="11">
        <f t="shared" si="199"/>
        <v>0.77648001999999994</v>
      </c>
      <c r="K2123" s="12">
        <f t="shared" si="200"/>
        <v>0.76003694999999993</v>
      </c>
      <c r="L2123" s="13">
        <v>7.3758840000000006E-2</v>
      </c>
      <c r="M2123" s="13">
        <v>4.8270519999999997E-2</v>
      </c>
      <c r="N2123" s="11">
        <f t="shared" si="201"/>
        <v>0.12202936</v>
      </c>
      <c r="O2123" s="13">
        <v>7.5104710000000005E-2</v>
      </c>
      <c r="P2123" s="13">
        <v>5.022103E-2</v>
      </c>
      <c r="Q2123" s="11">
        <f t="shared" si="202"/>
        <v>0.12532574000000002</v>
      </c>
      <c r="R2123" s="12">
        <f t="shared" si="203"/>
        <v>0.12367755000000001</v>
      </c>
    </row>
    <row r="2124" spans="1:18" x14ac:dyDescent="0.3">
      <c r="A2124" s="10">
        <v>41205</v>
      </c>
      <c r="B2124" s="13">
        <v>674.16639999999995</v>
      </c>
      <c r="C2124" s="13">
        <v>4.664509E-2</v>
      </c>
      <c r="D2124" s="13">
        <v>8.6172059999999995E-2</v>
      </c>
      <c r="E2124" s="13">
        <v>0.52708560000000004</v>
      </c>
      <c r="F2124" s="11">
        <f t="shared" si="198"/>
        <v>0.65990275000000009</v>
      </c>
      <c r="G2124" s="13">
        <v>5.0060239999999999E-2</v>
      </c>
      <c r="H2124" s="13">
        <v>9.0685000000000002E-2</v>
      </c>
      <c r="I2124" s="13">
        <v>0.54657230000000001</v>
      </c>
      <c r="J2124" s="11">
        <f t="shared" si="199"/>
        <v>0.68731754</v>
      </c>
      <c r="K2124" s="12">
        <f t="shared" si="200"/>
        <v>0.67361014500000005</v>
      </c>
      <c r="L2124" s="13">
        <v>6.0678709999999997E-2</v>
      </c>
      <c r="M2124" s="13">
        <v>4.3417799999999999E-2</v>
      </c>
      <c r="N2124" s="11">
        <f t="shared" si="201"/>
        <v>0.10409651</v>
      </c>
      <c r="O2124" s="13">
        <v>6.1746660000000002E-2</v>
      </c>
      <c r="P2124" s="13">
        <v>4.5087559999999999E-2</v>
      </c>
      <c r="Q2124" s="11">
        <f t="shared" si="202"/>
        <v>0.10683422000000001</v>
      </c>
      <c r="R2124" s="12">
        <f t="shared" si="203"/>
        <v>0.10546536500000001</v>
      </c>
    </row>
    <row r="2125" spans="1:18" x14ac:dyDescent="0.3">
      <c r="A2125" s="10">
        <v>41206</v>
      </c>
      <c r="B2125" s="13">
        <v>827.87350000000004</v>
      </c>
      <c r="C2125" s="13">
        <v>4.754241E-2</v>
      </c>
      <c r="D2125" s="13">
        <v>8.8125140000000005E-2</v>
      </c>
      <c r="E2125" s="13">
        <v>0.54303460000000003</v>
      </c>
      <c r="F2125" s="11">
        <f t="shared" si="198"/>
        <v>0.67870215</v>
      </c>
      <c r="G2125" s="13">
        <v>5.1161129999999999E-2</v>
      </c>
      <c r="H2125" s="13">
        <v>9.3052910000000003E-2</v>
      </c>
      <c r="I2125" s="13">
        <v>0.56454499999999996</v>
      </c>
      <c r="J2125" s="11">
        <f t="shared" si="199"/>
        <v>0.7087590399999999</v>
      </c>
      <c r="K2125" s="12">
        <f t="shared" si="200"/>
        <v>0.69373059499999989</v>
      </c>
      <c r="L2125" s="13">
        <v>6.4218979999999995E-2</v>
      </c>
      <c r="M2125" s="13">
        <v>4.4226759999999997E-2</v>
      </c>
      <c r="N2125" s="11">
        <f t="shared" si="201"/>
        <v>0.10844573999999998</v>
      </c>
      <c r="O2125" s="13">
        <v>6.5382200000000001E-2</v>
      </c>
      <c r="P2125" s="13">
        <v>4.6052530000000001E-2</v>
      </c>
      <c r="Q2125" s="11">
        <f t="shared" si="202"/>
        <v>0.11143473000000001</v>
      </c>
      <c r="R2125" s="12">
        <f t="shared" si="203"/>
        <v>0.109940235</v>
      </c>
    </row>
    <row r="2126" spans="1:18" x14ac:dyDescent="0.3">
      <c r="A2126" s="10">
        <v>41207</v>
      </c>
      <c r="B2126" s="13">
        <v>-224.5104</v>
      </c>
      <c r="C2126" s="13">
        <v>4.9548469999999997E-2</v>
      </c>
      <c r="D2126" s="13">
        <v>9.4019060000000002E-2</v>
      </c>
      <c r="E2126" s="13">
        <v>0.58015919999999999</v>
      </c>
      <c r="F2126" s="11">
        <f t="shared" si="198"/>
        <v>0.72372672999999998</v>
      </c>
      <c r="G2126" s="13">
        <v>5.3329519999999998E-2</v>
      </c>
      <c r="H2126" s="13">
        <v>9.9508990000000005E-2</v>
      </c>
      <c r="I2126" s="13">
        <v>0.60563180000000005</v>
      </c>
      <c r="J2126" s="11">
        <f t="shared" si="199"/>
        <v>0.75847031000000009</v>
      </c>
      <c r="K2126" s="12">
        <f t="shared" si="200"/>
        <v>0.74109851999999998</v>
      </c>
      <c r="L2126" s="13">
        <v>7.2642100000000001E-2</v>
      </c>
      <c r="M2126" s="13">
        <v>4.620457E-2</v>
      </c>
      <c r="N2126" s="11">
        <f t="shared" si="201"/>
        <v>0.11884667</v>
      </c>
      <c r="O2126" s="13">
        <v>7.3929239999999993E-2</v>
      </c>
      <c r="P2126" s="13">
        <v>4.8353519999999997E-2</v>
      </c>
      <c r="Q2126" s="11">
        <f t="shared" si="202"/>
        <v>0.12228275999999999</v>
      </c>
      <c r="R2126" s="12">
        <f t="shared" si="203"/>
        <v>0.12056471499999999</v>
      </c>
    </row>
    <row r="2127" spans="1:18" x14ac:dyDescent="0.3">
      <c r="A2127" s="10">
        <v>41208</v>
      </c>
      <c r="B2127" s="13">
        <v>-2767.2890000000002</v>
      </c>
      <c r="C2127" s="13">
        <v>4.1097750000000002E-2</v>
      </c>
      <c r="D2127" s="13">
        <v>6.7397869999999999E-2</v>
      </c>
      <c r="E2127" s="13">
        <v>0.40282459999999998</v>
      </c>
      <c r="F2127" s="11">
        <f t="shared" si="198"/>
        <v>0.51132021999999999</v>
      </c>
      <c r="G2127" s="13">
        <v>4.2659950000000002E-2</v>
      </c>
      <c r="H2127" s="13">
        <v>6.9906910000000003E-2</v>
      </c>
      <c r="I2127" s="13">
        <v>0.41867179999999998</v>
      </c>
      <c r="J2127" s="11">
        <f t="shared" si="199"/>
        <v>0.53123865999999997</v>
      </c>
      <c r="K2127" s="12">
        <f t="shared" si="200"/>
        <v>0.52127944000000004</v>
      </c>
      <c r="L2127" s="13">
        <v>3.77223E-2</v>
      </c>
      <c r="M2127" s="13">
        <v>3.4461220000000001E-2</v>
      </c>
      <c r="N2127" s="11">
        <f t="shared" si="201"/>
        <v>7.2183520000000001E-2</v>
      </c>
      <c r="O2127" s="13">
        <v>3.832667E-2</v>
      </c>
      <c r="P2127" s="13">
        <v>3.5828440000000003E-2</v>
      </c>
      <c r="Q2127" s="11">
        <f t="shared" si="202"/>
        <v>7.4155109999999996E-2</v>
      </c>
      <c r="R2127" s="12">
        <f t="shared" si="203"/>
        <v>7.3169314999999999E-2</v>
      </c>
    </row>
    <row r="2128" spans="1:18" x14ac:dyDescent="0.3">
      <c r="A2128" s="10">
        <v>41209</v>
      </c>
      <c r="B2128" s="13">
        <v>1547.7619999999999</v>
      </c>
      <c r="C2128" s="13">
        <v>4.4207030000000001E-2</v>
      </c>
      <c r="D2128" s="13">
        <v>7.7815430000000005E-2</v>
      </c>
      <c r="E2128" s="13">
        <v>0.46538380000000001</v>
      </c>
      <c r="F2128" s="11">
        <f t="shared" si="198"/>
        <v>0.58740626000000007</v>
      </c>
      <c r="G2128" s="13">
        <v>4.6861590000000002E-2</v>
      </c>
      <c r="H2128" s="13">
        <v>8.1952220000000006E-2</v>
      </c>
      <c r="I2128" s="13">
        <v>0.48810880000000001</v>
      </c>
      <c r="J2128" s="11">
        <f t="shared" si="199"/>
        <v>0.61692261000000004</v>
      </c>
      <c r="K2128" s="12">
        <f t="shared" si="200"/>
        <v>0.60216443500000005</v>
      </c>
      <c r="L2128" s="13">
        <v>5.1509289999999999E-2</v>
      </c>
      <c r="M2128" s="13">
        <v>3.8339449999999997E-2</v>
      </c>
      <c r="N2128" s="11">
        <f t="shared" si="201"/>
        <v>8.9848739999999996E-2</v>
      </c>
      <c r="O2128" s="13">
        <v>5.2481680000000003E-2</v>
      </c>
      <c r="P2128" s="13">
        <v>4.0281600000000001E-2</v>
      </c>
      <c r="Q2128" s="11">
        <f t="shared" si="202"/>
        <v>9.2763280000000004E-2</v>
      </c>
      <c r="R2128" s="12">
        <f t="shared" si="203"/>
        <v>9.1306009999999993E-2</v>
      </c>
    </row>
    <row r="2129" spans="1:18" x14ac:dyDescent="0.3">
      <c r="A2129" s="10">
        <v>41210</v>
      </c>
      <c r="B2129" s="13">
        <v>1925.924</v>
      </c>
      <c r="C2129" s="13">
        <v>5.0805450000000002E-2</v>
      </c>
      <c r="D2129" s="13">
        <v>9.4362210000000002E-2</v>
      </c>
      <c r="E2129" s="13">
        <v>0.57296650000000005</v>
      </c>
      <c r="F2129" s="11">
        <f t="shared" si="198"/>
        <v>0.71813416000000008</v>
      </c>
      <c r="G2129" s="13">
        <v>5.5352220000000001E-2</v>
      </c>
      <c r="H2129" s="13">
        <v>0.1007585</v>
      </c>
      <c r="I2129" s="13">
        <v>0.60237130000000005</v>
      </c>
      <c r="J2129" s="11">
        <f t="shared" si="199"/>
        <v>0.75848202000000009</v>
      </c>
      <c r="K2129" s="12">
        <f t="shared" si="200"/>
        <v>0.73830809000000008</v>
      </c>
      <c r="L2129" s="13">
        <v>7.3248010000000002E-2</v>
      </c>
      <c r="M2129" s="13">
        <v>4.5018299999999997E-2</v>
      </c>
      <c r="N2129" s="11">
        <f t="shared" si="201"/>
        <v>0.11826631</v>
      </c>
      <c r="O2129" s="13">
        <v>7.4763350000000006E-2</v>
      </c>
      <c r="P2129" s="13">
        <v>4.7466849999999998E-2</v>
      </c>
      <c r="Q2129" s="11">
        <f t="shared" si="202"/>
        <v>0.12223020000000001</v>
      </c>
      <c r="R2129" s="12">
        <f t="shared" si="203"/>
        <v>0.120248255</v>
      </c>
    </row>
    <row r="2130" spans="1:18" x14ac:dyDescent="0.3">
      <c r="A2130" s="10">
        <v>41211</v>
      </c>
      <c r="B2130" s="13">
        <v>1632.1559999999999</v>
      </c>
      <c r="C2130" s="13">
        <v>5.3272849999999997E-2</v>
      </c>
      <c r="D2130" s="13">
        <v>9.7839789999999996E-2</v>
      </c>
      <c r="E2130" s="13">
        <v>0.60351670000000002</v>
      </c>
      <c r="F2130" s="11">
        <f t="shared" si="198"/>
        <v>0.75462934000000004</v>
      </c>
      <c r="G2130" s="13">
        <v>5.8888959999999997E-2</v>
      </c>
      <c r="H2130" s="13">
        <v>0.1048727</v>
      </c>
      <c r="I2130" s="13">
        <v>0.63336309999999996</v>
      </c>
      <c r="J2130" s="11">
        <f t="shared" si="199"/>
        <v>0.79712475999999999</v>
      </c>
      <c r="K2130" s="12">
        <f t="shared" si="200"/>
        <v>0.77587705000000007</v>
      </c>
      <c r="L2130" s="13">
        <v>7.9300449999999995E-2</v>
      </c>
      <c r="M2130" s="13">
        <v>4.6863540000000002E-2</v>
      </c>
      <c r="N2130" s="11">
        <f t="shared" si="201"/>
        <v>0.12616399</v>
      </c>
      <c r="O2130" s="13">
        <v>8.1020090000000003E-2</v>
      </c>
      <c r="P2130" s="13">
        <v>4.9341160000000002E-2</v>
      </c>
      <c r="Q2130" s="11">
        <f t="shared" si="202"/>
        <v>0.13036125000000001</v>
      </c>
      <c r="R2130" s="12">
        <f t="shared" si="203"/>
        <v>0.12826261999999999</v>
      </c>
    </row>
    <row r="2131" spans="1:18" x14ac:dyDescent="0.3">
      <c r="A2131" s="10">
        <v>41212</v>
      </c>
      <c r="B2131" s="13">
        <v>2284.5189999999998</v>
      </c>
      <c r="C2131" s="13">
        <v>5.2769110000000001E-2</v>
      </c>
      <c r="D2131" s="13">
        <v>9.4009980000000007E-2</v>
      </c>
      <c r="E2131" s="13">
        <v>0.5910839</v>
      </c>
      <c r="F2131" s="11">
        <f t="shared" si="198"/>
        <v>0.73786299</v>
      </c>
      <c r="G2131" s="13">
        <v>5.8419440000000003E-2</v>
      </c>
      <c r="H2131" s="13">
        <v>0.1007194</v>
      </c>
      <c r="I2131" s="13">
        <v>0.61882760000000003</v>
      </c>
      <c r="J2131" s="11">
        <f t="shared" si="199"/>
        <v>0.77796644000000004</v>
      </c>
      <c r="K2131" s="12">
        <f t="shared" si="200"/>
        <v>0.75791471500000007</v>
      </c>
      <c r="L2131" s="13">
        <v>7.7801700000000001E-2</v>
      </c>
      <c r="M2131" s="13">
        <v>4.6111829999999999E-2</v>
      </c>
      <c r="N2131" s="11">
        <f t="shared" si="201"/>
        <v>0.12391352999999999</v>
      </c>
      <c r="O2131" s="13">
        <v>7.9487489999999994E-2</v>
      </c>
      <c r="P2131" s="13">
        <v>4.8419669999999998E-2</v>
      </c>
      <c r="Q2131" s="11">
        <f t="shared" si="202"/>
        <v>0.12790715999999999</v>
      </c>
      <c r="R2131" s="12">
        <f t="shared" si="203"/>
        <v>0.12591034499999998</v>
      </c>
    </row>
    <row r="2132" spans="1:18" x14ac:dyDescent="0.3">
      <c r="A2132" s="10">
        <v>41213</v>
      </c>
      <c r="B2132" s="13">
        <v>2340.3719999999998</v>
      </c>
      <c r="C2132" s="13">
        <v>5.7060319999999998E-2</v>
      </c>
      <c r="D2132" s="13">
        <v>0.1026952</v>
      </c>
      <c r="E2132" s="13">
        <v>0.65809759999999995</v>
      </c>
      <c r="F2132" s="11">
        <f t="shared" si="198"/>
        <v>0.81785311999999988</v>
      </c>
      <c r="G2132" s="13">
        <v>6.3405920000000004E-2</v>
      </c>
      <c r="H2132" s="13">
        <v>0.1098963</v>
      </c>
      <c r="I2132" s="13">
        <v>0.68914390000000003</v>
      </c>
      <c r="J2132" s="11">
        <f t="shared" si="199"/>
        <v>0.86244611999999998</v>
      </c>
      <c r="K2132" s="12">
        <f t="shared" si="200"/>
        <v>0.84014961999999993</v>
      </c>
      <c r="L2132" s="13">
        <v>9.328111E-2</v>
      </c>
      <c r="M2132" s="13">
        <v>5.0674959999999998E-2</v>
      </c>
      <c r="N2132" s="11">
        <f t="shared" si="201"/>
        <v>0.14395606999999999</v>
      </c>
      <c r="O2132" s="13">
        <v>9.5177109999999995E-2</v>
      </c>
      <c r="P2132" s="13">
        <v>5.3242900000000003E-2</v>
      </c>
      <c r="Q2132" s="11">
        <f t="shared" si="202"/>
        <v>0.14842000999999999</v>
      </c>
      <c r="R2132" s="12">
        <f t="shared" si="203"/>
        <v>0.14618803999999999</v>
      </c>
    </row>
    <row r="2133" spans="1:18" x14ac:dyDescent="0.3">
      <c r="A2133" s="10">
        <v>41214</v>
      </c>
      <c r="B2133" s="13">
        <v>1640.1759999999999</v>
      </c>
      <c r="C2133" s="13">
        <v>5.714499E-2</v>
      </c>
      <c r="D2133" s="13">
        <v>0.1018844</v>
      </c>
      <c r="E2133" s="13">
        <v>0.65719090000000002</v>
      </c>
      <c r="F2133" s="11">
        <f t="shared" si="198"/>
        <v>0.81622028999999996</v>
      </c>
      <c r="G2133" s="13">
        <v>6.2891539999999996E-2</v>
      </c>
      <c r="H2133" s="13">
        <v>0.108403</v>
      </c>
      <c r="I2133" s="13">
        <v>0.68690739999999995</v>
      </c>
      <c r="J2133" s="11">
        <f t="shared" si="199"/>
        <v>0.85820193999999994</v>
      </c>
      <c r="K2133" s="12">
        <f t="shared" si="200"/>
        <v>0.83721111499999989</v>
      </c>
      <c r="L2133" s="13">
        <v>9.4289170000000005E-2</v>
      </c>
      <c r="M2133" s="13">
        <v>5.0868969999999999E-2</v>
      </c>
      <c r="N2133" s="11">
        <f t="shared" si="201"/>
        <v>0.14515813999999999</v>
      </c>
      <c r="O2133" s="13">
        <v>9.6056260000000004E-2</v>
      </c>
      <c r="P2133" s="13">
        <v>5.3300699999999999E-2</v>
      </c>
      <c r="Q2133" s="11">
        <f t="shared" si="202"/>
        <v>0.14935696000000001</v>
      </c>
      <c r="R2133" s="12">
        <f t="shared" si="203"/>
        <v>0.14725755000000001</v>
      </c>
    </row>
    <row r="2134" spans="1:18" x14ac:dyDescent="0.3">
      <c r="A2134" s="10">
        <v>41215</v>
      </c>
      <c r="B2134" s="13">
        <v>1170.857</v>
      </c>
      <c r="C2134" s="13">
        <v>5.6525539999999999E-2</v>
      </c>
      <c r="D2134" s="13">
        <v>0.1014052</v>
      </c>
      <c r="E2134" s="13">
        <v>0.65530279999999996</v>
      </c>
      <c r="F2134" s="11">
        <f t="shared" si="198"/>
        <v>0.81323353999999992</v>
      </c>
      <c r="G2134" s="13">
        <v>6.187666E-2</v>
      </c>
      <c r="H2134" s="13">
        <v>0.10767699999999999</v>
      </c>
      <c r="I2134" s="13">
        <v>0.68424649999999998</v>
      </c>
      <c r="J2134" s="11">
        <f t="shared" si="199"/>
        <v>0.85380016000000003</v>
      </c>
      <c r="K2134" s="12">
        <f t="shared" si="200"/>
        <v>0.83351684999999998</v>
      </c>
      <c r="L2134" s="13">
        <v>9.5151540000000007E-2</v>
      </c>
      <c r="M2134" s="13">
        <v>5.0694349999999999E-2</v>
      </c>
      <c r="N2134" s="11">
        <f t="shared" si="201"/>
        <v>0.14584589000000001</v>
      </c>
      <c r="O2134" s="13">
        <v>9.6856620000000004E-2</v>
      </c>
      <c r="P2134" s="13">
        <v>5.3034169999999999E-2</v>
      </c>
      <c r="Q2134" s="11">
        <f t="shared" si="202"/>
        <v>0.14989079</v>
      </c>
      <c r="R2134" s="12">
        <f t="shared" si="203"/>
        <v>0.14786833999999999</v>
      </c>
    </row>
    <row r="2135" spans="1:18" x14ac:dyDescent="0.3">
      <c r="A2135" s="10">
        <v>41216</v>
      </c>
      <c r="B2135" s="13">
        <v>1482.172</v>
      </c>
      <c r="C2135" s="13">
        <v>5.7539970000000003E-2</v>
      </c>
      <c r="D2135" s="13">
        <v>0.10686089999999999</v>
      </c>
      <c r="E2135" s="13">
        <v>0.6958358</v>
      </c>
      <c r="F2135" s="11">
        <f t="shared" si="198"/>
        <v>0.86023667000000004</v>
      </c>
      <c r="G2135" s="13">
        <v>6.3379439999999995E-2</v>
      </c>
      <c r="H2135" s="13">
        <v>0.1140352</v>
      </c>
      <c r="I2135" s="13">
        <v>0.72723099999999996</v>
      </c>
      <c r="J2135" s="11">
        <f t="shared" si="199"/>
        <v>0.90464564000000003</v>
      </c>
      <c r="K2135" s="12">
        <f t="shared" si="200"/>
        <v>0.88244115499999998</v>
      </c>
      <c r="L2135" s="13">
        <v>0.10570549999999999</v>
      </c>
      <c r="M2135" s="13">
        <v>5.286859E-2</v>
      </c>
      <c r="N2135" s="11">
        <f t="shared" si="201"/>
        <v>0.15857409</v>
      </c>
      <c r="O2135" s="13">
        <v>0.1076102</v>
      </c>
      <c r="P2135" s="13">
        <v>5.537251E-2</v>
      </c>
      <c r="Q2135" s="11">
        <f t="shared" si="202"/>
        <v>0.16298271</v>
      </c>
      <c r="R2135" s="12">
        <f t="shared" si="203"/>
        <v>0.16077839999999999</v>
      </c>
    </row>
    <row r="2136" spans="1:18" x14ac:dyDescent="0.3">
      <c r="A2136" s="10">
        <v>41217</v>
      </c>
      <c r="B2136" s="13">
        <v>735.43060000000003</v>
      </c>
      <c r="C2136" s="13">
        <v>5.6746890000000001E-2</v>
      </c>
      <c r="D2136" s="13">
        <v>0.1072181</v>
      </c>
      <c r="E2136" s="13">
        <v>0.69734399999999996</v>
      </c>
      <c r="F2136" s="11">
        <f t="shared" si="198"/>
        <v>0.86130898999999994</v>
      </c>
      <c r="G2136" s="13">
        <v>6.2474389999999998E-2</v>
      </c>
      <c r="H2136" s="13">
        <v>0.1145371</v>
      </c>
      <c r="I2136" s="13">
        <v>0.72827569999999997</v>
      </c>
      <c r="J2136" s="11">
        <f t="shared" si="199"/>
        <v>0.90528718999999991</v>
      </c>
      <c r="K2136" s="12">
        <f t="shared" si="200"/>
        <v>0.88329808999999992</v>
      </c>
      <c r="L2136" s="13">
        <v>0.1073429</v>
      </c>
      <c r="M2136" s="13">
        <v>5.2340070000000002E-2</v>
      </c>
      <c r="N2136" s="11">
        <f t="shared" si="201"/>
        <v>0.15968297000000001</v>
      </c>
      <c r="O2136" s="13">
        <v>0.1092547</v>
      </c>
      <c r="P2136" s="13">
        <v>5.4768379999999998E-2</v>
      </c>
      <c r="Q2136" s="11">
        <f t="shared" si="202"/>
        <v>0.16402307999999999</v>
      </c>
      <c r="R2136" s="12">
        <f t="shared" si="203"/>
        <v>0.16185302499999998</v>
      </c>
    </row>
    <row r="2137" spans="1:18" x14ac:dyDescent="0.3">
      <c r="A2137" s="10">
        <v>41218</v>
      </c>
      <c r="B2137" s="13">
        <v>1253.2170000000001</v>
      </c>
      <c r="C2137" s="13">
        <v>5.6682059999999999E-2</v>
      </c>
      <c r="D2137" s="13">
        <v>0.10914</v>
      </c>
      <c r="E2137" s="13">
        <v>0.70772279999999999</v>
      </c>
      <c r="F2137" s="11">
        <f t="shared" si="198"/>
        <v>0.87354485999999998</v>
      </c>
      <c r="G2137" s="13">
        <v>6.2207800000000001E-2</v>
      </c>
      <c r="H2137" s="13">
        <v>0.11666029999999999</v>
      </c>
      <c r="I2137" s="13">
        <v>0.73983739999999998</v>
      </c>
      <c r="J2137" s="11">
        <f t="shared" si="199"/>
        <v>0.91870549999999995</v>
      </c>
      <c r="K2137" s="12">
        <f t="shared" si="200"/>
        <v>0.89612517999999997</v>
      </c>
      <c r="L2137" s="13">
        <v>0.1116897</v>
      </c>
      <c r="M2137" s="13">
        <v>5.2006429999999999E-2</v>
      </c>
      <c r="N2137" s="11">
        <f t="shared" si="201"/>
        <v>0.16369613</v>
      </c>
      <c r="O2137" s="13">
        <v>0.1136273</v>
      </c>
      <c r="P2137" s="13">
        <v>5.4490490000000003E-2</v>
      </c>
      <c r="Q2137" s="11">
        <f t="shared" si="202"/>
        <v>0.16811778999999999</v>
      </c>
      <c r="R2137" s="12">
        <f t="shared" si="203"/>
        <v>0.16590695999999999</v>
      </c>
    </row>
    <row r="2138" spans="1:18" x14ac:dyDescent="0.3">
      <c r="A2138" s="10">
        <v>41219</v>
      </c>
      <c r="B2138" s="13">
        <v>325.50630000000001</v>
      </c>
      <c r="C2138" s="13">
        <v>5.2311160000000002E-2</v>
      </c>
      <c r="D2138" s="13">
        <v>9.7414680000000003E-2</v>
      </c>
      <c r="E2138" s="13">
        <v>0.62746729999999995</v>
      </c>
      <c r="F2138" s="11">
        <f t="shared" si="198"/>
        <v>0.77719313999999995</v>
      </c>
      <c r="G2138" s="13">
        <v>5.6877829999999997E-2</v>
      </c>
      <c r="H2138" s="13">
        <v>0.1039727</v>
      </c>
      <c r="I2138" s="13">
        <v>0.65568660000000001</v>
      </c>
      <c r="J2138" s="11">
        <f t="shared" si="199"/>
        <v>0.81653712999999994</v>
      </c>
      <c r="K2138" s="12">
        <f t="shared" si="200"/>
        <v>0.796865135</v>
      </c>
      <c r="L2138" s="13">
        <v>9.5079780000000003E-2</v>
      </c>
      <c r="M2138" s="13">
        <v>4.6340520000000003E-2</v>
      </c>
      <c r="N2138" s="11">
        <f t="shared" si="201"/>
        <v>0.1414203</v>
      </c>
      <c r="O2138" s="13">
        <v>9.6740699999999999E-2</v>
      </c>
      <c r="P2138" s="13">
        <v>4.8508290000000003E-2</v>
      </c>
      <c r="Q2138" s="11">
        <f t="shared" si="202"/>
        <v>0.14524898999999999</v>
      </c>
      <c r="R2138" s="12">
        <f t="shared" si="203"/>
        <v>0.14333464499999998</v>
      </c>
    </row>
    <row r="2139" spans="1:18" x14ac:dyDescent="0.3">
      <c r="A2139" s="10">
        <v>41220</v>
      </c>
      <c r="B2139" s="13">
        <v>439.1037</v>
      </c>
      <c r="C2139" s="13">
        <v>4.7369550000000003E-2</v>
      </c>
      <c r="D2139" s="13">
        <v>8.5477520000000001E-2</v>
      </c>
      <c r="E2139" s="13">
        <v>0.54589460000000001</v>
      </c>
      <c r="F2139" s="11">
        <f t="shared" si="198"/>
        <v>0.67874166999999996</v>
      </c>
      <c r="G2139" s="13">
        <v>5.1537369999999999E-2</v>
      </c>
      <c r="H2139" s="13">
        <v>9.1645749999999998E-2</v>
      </c>
      <c r="I2139" s="13">
        <v>0.5687894</v>
      </c>
      <c r="J2139" s="11">
        <f t="shared" si="199"/>
        <v>0.71197252</v>
      </c>
      <c r="K2139" s="12">
        <f t="shared" si="200"/>
        <v>0.69535709499999998</v>
      </c>
      <c r="L2139" s="13">
        <v>7.6416670000000006E-2</v>
      </c>
      <c r="M2139" s="13">
        <v>4.0816760000000001E-2</v>
      </c>
      <c r="N2139" s="11">
        <f t="shared" si="201"/>
        <v>0.11723343</v>
      </c>
      <c r="O2139" s="13">
        <v>7.7887579999999998E-2</v>
      </c>
      <c r="P2139" s="13">
        <v>4.2548740000000002E-2</v>
      </c>
      <c r="Q2139" s="11">
        <f t="shared" si="202"/>
        <v>0.12043632</v>
      </c>
      <c r="R2139" s="12">
        <f t="shared" si="203"/>
        <v>0.11883487500000001</v>
      </c>
    </row>
    <row r="2140" spans="1:18" x14ac:dyDescent="0.3">
      <c r="A2140" s="10">
        <v>41221</v>
      </c>
      <c r="B2140" s="13">
        <v>37.036639999999998</v>
      </c>
      <c r="C2140" s="13">
        <v>4.2192090000000002E-2</v>
      </c>
      <c r="D2140" s="13">
        <v>7.1753090000000005E-2</v>
      </c>
      <c r="E2140" s="13">
        <v>0.44946599999999998</v>
      </c>
      <c r="F2140" s="11">
        <f t="shared" si="198"/>
        <v>0.56341118000000001</v>
      </c>
      <c r="G2140" s="13">
        <v>4.5308590000000003E-2</v>
      </c>
      <c r="H2140" s="13">
        <v>7.6695169999999993E-2</v>
      </c>
      <c r="I2140" s="13">
        <v>0.46614159999999999</v>
      </c>
      <c r="J2140" s="11">
        <f t="shared" si="199"/>
        <v>0.58814535999999995</v>
      </c>
      <c r="K2140" s="12">
        <f t="shared" si="200"/>
        <v>0.57577827000000004</v>
      </c>
      <c r="L2140" s="13">
        <v>5.3563609999999998E-2</v>
      </c>
      <c r="M2140" s="13">
        <v>3.485684E-2</v>
      </c>
      <c r="N2140" s="11">
        <f t="shared" si="201"/>
        <v>8.8420449999999998E-2</v>
      </c>
      <c r="O2140" s="13">
        <v>5.4667769999999997E-2</v>
      </c>
      <c r="P2140" s="13">
        <v>3.611114E-2</v>
      </c>
      <c r="Q2140" s="11">
        <f t="shared" si="202"/>
        <v>9.077890999999999E-2</v>
      </c>
      <c r="R2140" s="12">
        <f t="shared" si="203"/>
        <v>8.9599679999999987E-2</v>
      </c>
    </row>
    <row r="2141" spans="1:18" x14ac:dyDescent="0.3">
      <c r="A2141" s="10">
        <v>41222</v>
      </c>
      <c r="B2141" s="13">
        <v>161.87110000000001</v>
      </c>
      <c r="C2141" s="13">
        <v>3.9689200000000001E-2</v>
      </c>
      <c r="D2141" s="13">
        <v>6.4809649999999996E-2</v>
      </c>
      <c r="E2141" s="13">
        <v>0.39739439999999998</v>
      </c>
      <c r="F2141" s="11">
        <f t="shared" si="198"/>
        <v>0.50189324999999996</v>
      </c>
      <c r="G2141" s="13">
        <v>4.1920810000000003E-2</v>
      </c>
      <c r="H2141" s="13">
        <v>6.8660200000000005E-2</v>
      </c>
      <c r="I2141" s="13">
        <v>0.41111530000000002</v>
      </c>
      <c r="J2141" s="11">
        <f t="shared" si="199"/>
        <v>0.52169631000000005</v>
      </c>
      <c r="K2141" s="12">
        <f t="shared" si="200"/>
        <v>0.51179478</v>
      </c>
      <c r="L2141" s="13">
        <v>4.1384520000000001E-2</v>
      </c>
      <c r="M2141" s="13">
        <v>3.163709E-2</v>
      </c>
      <c r="N2141" s="11">
        <f t="shared" si="201"/>
        <v>7.3021610000000001E-2</v>
      </c>
      <c r="O2141" s="13">
        <v>4.2220439999999998E-2</v>
      </c>
      <c r="P2141" s="13">
        <v>3.267018E-2</v>
      </c>
      <c r="Q2141" s="11">
        <f t="shared" si="202"/>
        <v>7.4890619999999991E-2</v>
      </c>
      <c r="R2141" s="12">
        <f t="shared" si="203"/>
        <v>7.3956114999999989E-2</v>
      </c>
    </row>
    <row r="2142" spans="1:18" x14ac:dyDescent="0.3">
      <c r="A2142" s="10">
        <v>41223</v>
      </c>
      <c r="B2142" s="13">
        <v>1024.3409999999999</v>
      </c>
      <c r="C2142" s="13">
        <v>3.989293E-2</v>
      </c>
      <c r="D2142" s="13">
        <v>6.7080329999999994E-2</v>
      </c>
      <c r="E2142" s="13">
        <v>0.40344429999999998</v>
      </c>
      <c r="F2142" s="11">
        <f t="shared" si="198"/>
        <v>0.51041755999999994</v>
      </c>
      <c r="G2142" s="13">
        <v>4.1972210000000003E-2</v>
      </c>
      <c r="H2142" s="13">
        <v>7.0864300000000005E-2</v>
      </c>
      <c r="I2142" s="13">
        <v>0.41839900000000002</v>
      </c>
      <c r="J2142" s="11">
        <f t="shared" si="199"/>
        <v>0.53123551000000002</v>
      </c>
      <c r="K2142" s="12">
        <f t="shared" si="200"/>
        <v>0.52082653499999998</v>
      </c>
      <c r="L2142" s="13">
        <v>4.3358500000000001E-2</v>
      </c>
      <c r="M2142" s="13">
        <v>3.1386669999999998E-2</v>
      </c>
      <c r="N2142" s="11">
        <f t="shared" si="201"/>
        <v>7.474517E-2</v>
      </c>
      <c r="O2142" s="13">
        <v>4.4191279999999999E-2</v>
      </c>
      <c r="P2142" s="13">
        <v>3.2495499999999997E-2</v>
      </c>
      <c r="Q2142" s="11">
        <f t="shared" si="202"/>
        <v>7.6686779999999996E-2</v>
      </c>
      <c r="R2142" s="12">
        <f t="shared" si="203"/>
        <v>7.5715974999999991E-2</v>
      </c>
    </row>
    <row r="2143" spans="1:18" x14ac:dyDescent="0.3">
      <c r="A2143" s="10">
        <v>41224</v>
      </c>
      <c r="B2143" s="13">
        <v>455.65300000000002</v>
      </c>
      <c r="C2143" s="13">
        <v>4.0415239999999998E-2</v>
      </c>
      <c r="D2143" s="13">
        <v>7.0857199999999995E-2</v>
      </c>
      <c r="E2143" s="13">
        <v>0.42158679999999998</v>
      </c>
      <c r="F2143" s="11">
        <f t="shared" si="198"/>
        <v>0.53285923999999996</v>
      </c>
      <c r="G2143" s="13">
        <v>4.2703959999999999E-2</v>
      </c>
      <c r="H2143" s="13">
        <v>7.5062100000000007E-2</v>
      </c>
      <c r="I2143" s="13">
        <v>0.43852479999999999</v>
      </c>
      <c r="J2143" s="11">
        <f t="shared" si="199"/>
        <v>0.55629086000000005</v>
      </c>
      <c r="K2143" s="12">
        <f t="shared" si="200"/>
        <v>0.54457504999999995</v>
      </c>
      <c r="L2143" s="13">
        <v>4.8351119999999997E-2</v>
      </c>
      <c r="M2143" s="13">
        <v>3.169466E-2</v>
      </c>
      <c r="N2143" s="11">
        <f t="shared" si="201"/>
        <v>8.0045779999999997E-2</v>
      </c>
      <c r="O2143" s="13">
        <v>4.9283349999999997E-2</v>
      </c>
      <c r="P2143" s="13">
        <v>3.2928569999999997E-2</v>
      </c>
      <c r="Q2143" s="11">
        <f t="shared" si="202"/>
        <v>8.2211919999999994E-2</v>
      </c>
      <c r="R2143" s="12">
        <f t="shared" si="203"/>
        <v>8.1128850000000002E-2</v>
      </c>
    </row>
    <row r="2144" spans="1:18" x14ac:dyDescent="0.3">
      <c r="A2144" s="10">
        <v>41225</v>
      </c>
      <c r="B2144" s="13">
        <v>-852.80200000000002</v>
      </c>
      <c r="C2144" s="13">
        <v>3.863167E-2</v>
      </c>
      <c r="D2144" s="13">
        <v>6.4702819999999994E-2</v>
      </c>
      <c r="E2144" s="13">
        <v>0.38528669999999998</v>
      </c>
      <c r="F2144" s="11">
        <f t="shared" si="198"/>
        <v>0.48862118999999998</v>
      </c>
      <c r="G2144" s="13">
        <v>4.0567909999999999E-2</v>
      </c>
      <c r="H2144" s="13">
        <v>6.8309380000000003E-2</v>
      </c>
      <c r="I2144" s="13">
        <v>0.40032390000000001</v>
      </c>
      <c r="J2144" s="11">
        <f t="shared" si="199"/>
        <v>0.50920118999999997</v>
      </c>
      <c r="K2144" s="12">
        <f t="shared" si="200"/>
        <v>0.49891118999999995</v>
      </c>
      <c r="L2144" s="13">
        <v>4.0218820000000002E-2</v>
      </c>
      <c r="M2144" s="13">
        <v>2.9753789999999999E-2</v>
      </c>
      <c r="N2144" s="11">
        <f t="shared" si="201"/>
        <v>6.9972610000000005E-2</v>
      </c>
      <c r="O2144" s="13">
        <v>4.1007509999999997E-2</v>
      </c>
      <c r="P2144" s="13">
        <v>3.0870310000000001E-2</v>
      </c>
      <c r="Q2144" s="11">
        <f t="shared" si="202"/>
        <v>7.1877819999999995E-2</v>
      </c>
      <c r="R2144" s="12">
        <f t="shared" si="203"/>
        <v>7.0925215E-2</v>
      </c>
    </row>
    <row r="2145" spans="1:18" x14ac:dyDescent="0.3">
      <c r="A2145" s="10">
        <v>41226</v>
      </c>
      <c r="B2145" s="13">
        <v>-738.29989999999998</v>
      </c>
      <c r="C2145" s="13">
        <v>3.8380379999999999E-2</v>
      </c>
      <c r="D2145" s="13">
        <v>6.3933089999999998E-2</v>
      </c>
      <c r="E2145" s="13">
        <v>0.3815403</v>
      </c>
      <c r="F2145" s="11">
        <f t="shared" si="198"/>
        <v>0.48385376999999996</v>
      </c>
      <c r="G2145" s="13">
        <v>4.0233379999999999E-2</v>
      </c>
      <c r="H2145" s="13">
        <v>6.7510130000000002E-2</v>
      </c>
      <c r="I2145" s="13">
        <v>0.3968042</v>
      </c>
      <c r="J2145" s="11">
        <f t="shared" si="199"/>
        <v>0.50454770999999998</v>
      </c>
      <c r="K2145" s="12">
        <f t="shared" si="200"/>
        <v>0.49420073999999997</v>
      </c>
      <c r="L2145" s="13">
        <v>4.0188160000000001E-2</v>
      </c>
      <c r="M2145" s="13">
        <v>2.92187E-2</v>
      </c>
      <c r="N2145" s="11">
        <f t="shared" si="201"/>
        <v>6.9406860000000001E-2</v>
      </c>
      <c r="O2145" s="13">
        <v>4.0965460000000002E-2</v>
      </c>
      <c r="P2145" s="13">
        <v>3.0349419999999998E-2</v>
      </c>
      <c r="Q2145" s="11">
        <f t="shared" si="202"/>
        <v>7.1314879999999997E-2</v>
      </c>
      <c r="R2145" s="12">
        <f t="shared" si="203"/>
        <v>7.0360869999999992E-2</v>
      </c>
    </row>
    <row r="2146" spans="1:18" x14ac:dyDescent="0.3">
      <c r="A2146" s="10">
        <v>41227</v>
      </c>
      <c r="B2146" s="13">
        <v>86.647059999999996</v>
      </c>
      <c r="C2146" s="13">
        <v>3.7806680000000002E-2</v>
      </c>
      <c r="D2146" s="13">
        <v>5.9753790000000001E-2</v>
      </c>
      <c r="E2146" s="13">
        <v>0.35586380000000001</v>
      </c>
      <c r="F2146" s="11">
        <f t="shared" si="198"/>
        <v>0.45342427000000002</v>
      </c>
      <c r="G2146" s="13">
        <v>3.922051E-2</v>
      </c>
      <c r="H2146" s="13">
        <v>6.2570710000000002E-2</v>
      </c>
      <c r="I2146" s="13">
        <v>0.36799539999999997</v>
      </c>
      <c r="J2146" s="11">
        <f t="shared" si="199"/>
        <v>0.46978661999999999</v>
      </c>
      <c r="K2146" s="12">
        <f t="shared" si="200"/>
        <v>0.461605445</v>
      </c>
      <c r="L2146" s="13">
        <v>3.3545079999999998E-2</v>
      </c>
      <c r="M2146" s="13">
        <v>2.8113539999999999E-2</v>
      </c>
      <c r="N2146" s="11">
        <f t="shared" si="201"/>
        <v>6.1658619999999997E-2</v>
      </c>
      <c r="O2146" s="13">
        <v>3.416044E-2</v>
      </c>
      <c r="P2146" s="13">
        <v>2.8988630000000001E-2</v>
      </c>
      <c r="Q2146" s="11">
        <f t="shared" si="202"/>
        <v>6.3149070000000002E-2</v>
      </c>
      <c r="R2146" s="12">
        <f t="shared" si="203"/>
        <v>6.2403844999999999E-2</v>
      </c>
    </row>
    <row r="2147" spans="1:18" x14ac:dyDescent="0.3">
      <c r="A2147" s="10">
        <v>41228</v>
      </c>
      <c r="B2147" s="13">
        <v>317.69189999999998</v>
      </c>
      <c r="C2147" s="13">
        <v>3.7301439999999998E-2</v>
      </c>
      <c r="D2147" s="13">
        <v>5.7294280000000003E-2</v>
      </c>
      <c r="E2147" s="13">
        <v>0.3406073</v>
      </c>
      <c r="F2147" s="11">
        <f t="shared" si="198"/>
        <v>0.43520302</v>
      </c>
      <c r="G2147" s="13">
        <v>3.8594990000000003E-2</v>
      </c>
      <c r="H2147" s="13">
        <v>5.9833280000000003E-2</v>
      </c>
      <c r="I2147" s="13">
        <v>0.35105960000000003</v>
      </c>
      <c r="J2147" s="11">
        <f t="shared" si="199"/>
        <v>0.44948787000000001</v>
      </c>
      <c r="K2147" s="12">
        <f t="shared" si="200"/>
        <v>0.442345445</v>
      </c>
      <c r="L2147" s="13">
        <v>2.9379969999999998E-2</v>
      </c>
      <c r="M2147" s="13">
        <v>2.7500139999999999E-2</v>
      </c>
      <c r="N2147" s="11">
        <f t="shared" si="201"/>
        <v>5.6880109999999998E-2</v>
      </c>
      <c r="O2147" s="13">
        <v>2.992947E-2</v>
      </c>
      <c r="P2147" s="13">
        <v>2.8243569999999999E-2</v>
      </c>
      <c r="Q2147" s="11">
        <f t="shared" si="202"/>
        <v>5.8173039999999995E-2</v>
      </c>
      <c r="R2147" s="12">
        <f t="shared" si="203"/>
        <v>5.7526574999999996E-2</v>
      </c>
    </row>
    <row r="2148" spans="1:18" x14ac:dyDescent="0.3">
      <c r="A2148" s="10">
        <v>41229</v>
      </c>
      <c r="B2148" s="13">
        <v>349.34050000000002</v>
      </c>
      <c r="C2148" s="13">
        <v>3.6449090000000003E-2</v>
      </c>
      <c r="D2148" s="13">
        <v>5.4231080000000001E-2</v>
      </c>
      <c r="E2148" s="13">
        <v>0.3229282</v>
      </c>
      <c r="F2148" s="11">
        <f t="shared" si="198"/>
        <v>0.41360837</v>
      </c>
      <c r="G2148" s="13">
        <v>3.7621120000000001E-2</v>
      </c>
      <c r="H2148" s="13">
        <v>5.6539039999999999E-2</v>
      </c>
      <c r="I2148" s="13">
        <v>0.33204400000000001</v>
      </c>
      <c r="J2148" s="11">
        <f t="shared" si="199"/>
        <v>0.42620416</v>
      </c>
      <c r="K2148" s="12">
        <f t="shared" si="200"/>
        <v>0.419906265</v>
      </c>
      <c r="L2148" s="13">
        <v>2.470818E-2</v>
      </c>
      <c r="M2148" s="13">
        <v>2.6818379999999999E-2</v>
      </c>
      <c r="N2148" s="11">
        <f t="shared" si="201"/>
        <v>5.1526559999999999E-2</v>
      </c>
      <c r="O2148" s="13">
        <v>2.5190850000000001E-2</v>
      </c>
      <c r="P2148" s="13">
        <v>2.747817E-2</v>
      </c>
      <c r="Q2148" s="11">
        <f t="shared" si="202"/>
        <v>5.2669019999999997E-2</v>
      </c>
      <c r="R2148" s="12">
        <f t="shared" si="203"/>
        <v>5.2097789999999998E-2</v>
      </c>
    </row>
    <row r="2149" spans="1:18" x14ac:dyDescent="0.3">
      <c r="A2149" s="10">
        <v>41230</v>
      </c>
      <c r="B2149" s="13">
        <v>1649.9690000000001</v>
      </c>
      <c r="C2149" s="13">
        <v>3.7780309999999998E-2</v>
      </c>
      <c r="D2149" s="13">
        <v>5.8565279999999997E-2</v>
      </c>
      <c r="E2149" s="13">
        <v>0.35602440000000002</v>
      </c>
      <c r="F2149" s="11">
        <f t="shared" si="198"/>
        <v>0.45236999</v>
      </c>
      <c r="G2149" s="13">
        <v>3.9426549999999998E-2</v>
      </c>
      <c r="H2149" s="13">
        <v>6.1806590000000002E-2</v>
      </c>
      <c r="I2149" s="13">
        <v>0.36764350000000001</v>
      </c>
      <c r="J2149" s="11">
        <f t="shared" si="199"/>
        <v>0.46887664000000001</v>
      </c>
      <c r="K2149" s="12">
        <f t="shared" si="200"/>
        <v>0.46062331499999998</v>
      </c>
      <c r="L2149" s="13">
        <v>3.2408859999999998E-2</v>
      </c>
      <c r="M2149" s="13">
        <v>2.9289050000000001E-2</v>
      </c>
      <c r="N2149" s="11">
        <f t="shared" si="201"/>
        <v>6.1697909999999995E-2</v>
      </c>
      <c r="O2149" s="13">
        <v>3.3068599999999997E-2</v>
      </c>
      <c r="P2149" s="13">
        <v>3.0139969999999999E-2</v>
      </c>
      <c r="Q2149" s="11">
        <f t="shared" si="202"/>
        <v>6.3208569999999992E-2</v>
      </c>
      <c r="R2149" s="12">
        <f t="shared" si="203"/>
        <v>6.2453239999999993E-2</v>
      </c>
    </row>
    <row r="2150" spans="1:18" x14ac:dyDescent="0.3">
      <c r="A2150" s="10">
        <v>41231</v>
      </c>
      <c r="B2150" s="13">
        <v>1309.7650000000001</v>
      </c>
      <c r="C2150" s="13">
        <v>3.9651220000000001E-2</v>
      </c>
      <c r="D2150" s="13">
        <v>6.5123210000000001E-2</v>
      </c>
      <c r="E2150" s="13">
        <v>0.40118939999999997</v>
      </c>
      <c r="F2150" s="11">
        <f t="shared" si="198"/>
        <v>0.50596383</v>
      </c>
      <c r="G2150" s="13">
        <v>4.188687E-2</v>
      </c>
      <c r="H2150" s="13">
        <v>6.9572030000000007E-2</v>
      </c>
      <c r="I2150" s="13">
        <v>0.4164504</v>
      </c>
      <c r="J2150" s="11">
        <f t="shared" si="199"/>
        <v>0.52790930000000003</v>
      </c>
      <c r="K2150" s="12">
        <f t="shared" si="200"/>
        <v>0.51693656499999996</v>
      </c>
      <c r="L2150" s="13">
        <v>4.3351069999999998E-2</v>
      </c>
      <c r="M2150" s="13">
        <v>3.1725030000000001E-2</v>
      </c>
      <c r="N2150" s="11">
        <f t="shared" si="201"/>
        <v>7.5076100000000007E-2</v>
      </c>
      <c r="O2150" s="13">
        <v>4.4250850000000001E-2</v>
      </c>
      <c r="P2150" s="13">
        <v>3.2856839999999998E-2</v>
      </c>
      <c r="Q2150" s="11">
        <f t="shared" si="202"/>
        <v>7.7107690000000007E-2</v>
      </c>
      <c r="R2150" s="12">
        <f t="shared" si="203"/>
        <v>7.6091895000000007E-2</v>
      </c>
    </row>
    <row r="2151" spans="1:18" x14ac:dyDescent="0.3">
      <c r="A2151" s="10">
        <v>41232</v>
      </c>
      <c r="B2151" s="13">
        <v>2093.0259999999998</v>
      </c>
      <c r="C2151" s="13">
        <v>4.2019399999999998E-2</v>
      </c>
      <c r="D2151" s="13">
        <v>7.3458750000000003E-2</v>
      </c>
      <c r="E2151" s="13">
        <v>0.45713819999999999</v>
      </c>
      <c r="F2151" s="11">
        <f t="shared" si="198"/>
        <v>0.57261635</v>
      </c>
      <c r="G2151" s="13">
        <v>4.4789299999999997E-2</v>
      </c>
      <c r="H2151" s="13">
        <v>7.9100119999999996E-2</v>
      </c>
      <c r="I2151" s="13">
        <v>0.47822989999999999</v>
      </c>
      <c r="J2151" s="11">
        <f t="shared" si="199"/>
        <v>0.60211932000000001</v>
      </c>
      <c r="K2151" s="12">
        <f t="shared" si="200"/>
        <v>0.587367835</v>
      </c>
      <c r="L2151" s="13">
        <v>5.823888E-2</v>
      </c>
      <c r="M2151" s="13">
        <v>3.3982449999999997E-2</v>
      </c>
      <c r="N2151" s="11">
        <f t="shared" si="201"/>
        <v>9.222132999999999E-2</v>
      </c>
      <c r="O2151" s="13">
        <v>5.9402990000000003E-2</v>
      </c>
      <c r="P2151" s="13">
        <v>3.5570320000000002E-2</v>
      </c>
      <c r="Q2151" s="11">
        <f t="shared" si="202"/>
        <v>9.4973310000000005E-2</v>
      </c>
      <c r="R2151" s="12">
        <f t="shared" si="203"/>
        <v>9.3597319999999998E-2</v>
      </c>
    </row>
    <row r="2152" spans="1:18" x14ac:dyDescent="0.3">
      <c r="A2152" s="10">
        <v>41233</v>
      </c>
      <c r="B2152" s="13">
        <v>-280.57049999999998</v>
      </c>
      <c r="C2152" s="13">
        <v>4.0817989999999998E-2</v>
      </c>
      <c r="D2152" s="13">
        <v>6.7119139999999994E-2</v>
      </c>
      <c r="E2152" s="13">
        <v>0.41738730000000002</v>
      </c>
      <c r="F2152" s="11">
        <f t="shared" si="198"/>
        <v>0.52532442999999995</v>
      </c>
      <c r="G2152" s="13">
        <v>4.2995989999999998E-2</v>
      </c>
      <c r="H2152" s="13">
        <v>7.1448499999999998E-2</v>
      </c>
      <c r="I2152" s="13">
        <v>0.4346912</v>
      </c>
      <c r="J2152" s="11">
        <f t="shared" si="199"/>
        <v>0.54913568999999995</v>
      </c>
      <c r="K2152" s="12">
        <f t="shared" si="200"/>
        <v>0.53723005999999995</v>
      </c>
      <c r="L2152" s="13">
        <v>4.8959460000000003E-2</v>
      </c>
      <c r="M2152" s="13">
        <v>3.1766990000000002E-2</v>
      </c>
      <c r="N2152" s="11">
        <f t="shared" si="201"/>
        <v>8.0726450000000005E-2</v>
      </c>
      <c r="O2152" s="13">
        <v>4.989093E-2</v>
      </c>
      <c r="P2152" s="13">
        <v>3.3052730000000002E-2</v>
      </c>
      <c r="Q2152" s="11">
        <f t="shared" si="202"/>
        <v>8.2943660000000002E-2</v>
      </c>
      <c r="R2152" s="12">
        <f t="shared" si="203"/>
        <v>8.1835055000000004E-2</v>
      </c>
    </row>
    <row r="2153" spans="1:18" x14ac:dyDescent="0.3">
      <c r="A2153" s="10">
        <v>41234</v>
      </c>
      <c r="B2153" s="13">
        <v>221.2663</v>
      </c>
      <c r="C2153" s="13">
        <v>3.8175779999999999E-2</v>
      </c>
      <c r="D2153" s="13">
        <v>5.7275939999999997E-2</v>
      </c>
      <c r="E2153" s="13">
        <v>0.35791640000000002</v>
      </c>
      <c r="F2153" s="11">
        <f t="shared" si="198"/>
        <v>0.45336812000000004</v>
      </c>
      <c r="G2153" s="13">
        <v>3.9872869999999998E-2</v>
      </c>
      <c r="H2153" s="13">
        <v>6.0473150000000003E-2</v>
      </c>
      <c r="I2153" s="13">
        <v>0.37036819999999998</v>
      </c>
      <c r="J2153" s="11">
        <f t="shared" si="199"/>
        <v>0.47071421999999996</v>
      </c>
      <c r="K2153" s="12">
        <f t="shared" si="200"/>
        <v>0.46204117</v>
      </c>
      <c r="L2153" s="13">
        <v>3.4229759999999998E-2</v>
      </c>
      <c r="M2153" s="13">
        <v>2.8995360000000001E-2</v>
      </c>
      <c r="N2153" s="11">
        <f t="shared" si="201"/>
        <v>6.3225119999999996E-2</v>
      </c>
      <c r="O2153" s="13">
        <v>3.4917219999999999E-2</v>
      </c>
      <c r="P2153" s="13">
        <v>2.9933009999999999E-2</v>
      </c>
      <c r="Q2153" s="11">
        <f t="shared" si="202"/>
        <v>6.4850229999999995E-2</v>
      </c>
      <c r="R2153" s="12">
        <f t="shared" si="203"/>
        <v>6.4037674999999988E-2</v>
      </c>
    </row>
    <row r="2154" spans="1:18" x14ac:dyDescent="0.3">
      <c r="A2154" s="10">
        <v>41235</v>
      </c>
      <c r="B2154" s="13">
        <v>-115.83920000000001</v>
      </c>
      <c r="C2154" s="13">
        <v>3.7398639999999997E-2</v>
      </c>
      <c r="D2154" s="13">
        <v>5.3781959999999997E-2</v>
      </c>
      <c r="E2154" s="13">
        <v>0.33970040000000001</v>
      </c>
      <c r="F2154" s="11">
        <f t="shared" si="198"/>
        <v>0.43088100000000001</v>
      </c>
      <c r="G2154" s="13">
        <v>3.8943190000000003E-2</v>
      </c>
      <c r="H2154" s="13">
        <v>5.6630069999999998E-2</v>
      </c>
      <c r="I2154" s="13">
        <v>0.35070289999999998</v>
      </c>
      <c r="J2154" s="11">
        <f t="shared" si="199"/>
        <v>0.44627615999999998</v>
      </c>
      <c r="K2154" s="12">
        <f t="shared" si="200"/>
        <v>0.43857858</v>
      </c>
      <c r="L2154" s="13">
        <v>2.9882740000000001E-2</v>
      </c>
      <c r="M2154" s="13">
        <v>2.8290820000000001E-2</v>
      </c>
      <c r="N2154" s="11">
        <f t="shared" si="201"/>
        <v>5.8173559999999999E-2</v>
      </c>
      <c r="O2154" s="13">
        <v>3.0493679999999999E-2</v>
      </c>
      <c r="P2154" s="13">
        <v>2.913584E-2</v>
      </c>
      <c r="Q2154" s="11">
        <f t="shared" si="202"/>
        <v>5.9629519999999998E-2</v>
      </c>
      <c r="R2154" s="12">
        <f t="shared" si="203"/>
        <v>5.8901540000000002E-2</v>
      </c>
    </row>
    <row r="2155" spans="1:18" x14ac:dyDescent="0.3">
      <c r="A2155" s="10">
        <v>41236</v>
      </c>
      <c r="B2155" s="13">
        <v>713.37879999999996</v>
      </c>
      <c r="C2155" s="13">
        <v>3.6911689999999997E-2</v>
      </c>
      <c r="D2155" s="13">
        <v>5.1802559999999997E-2</v>
      </c>
      <c r="E2155" s="13">
        <v>0.330926</v>
      </c>
      <c r="F2155" s="11">
        <f t="shared" si="198"/>
        <v>0.41964024999999999</v>
      </c>
      <c r="G2155" s="13">
        <v>3.8405160000000001E-2</v>
      </c>
      <c r="H2155" s="13">
        <v>5.4521640000000003E-2</v>
      </c>
      <c r="I2155" s="13">
        <v>0.34203</v>
      </c>
      <c r="J2155" s="11">
        <f t="shared" si="199"/>
        <v>0.43495680000000003</v>
      </c>
      <c r="K2155" s="12">
        <f t="shared" si="200"/>
        <v>0.42729852499999998</v>
      </c>
      <c r="L2155" s="13">
        <v>2.8199100000000001E-2</v>
      </c>
      <c r="M2155" s="13">
        <v>2.8014219999999999E-2</v>
      </c>
      <c r="N2155" s="11">
        <f t="shared" si="201"/>
        <v>5.6213319999999997E-2</v>
      </c>
      <c r="O2155" s="13">
        <v>2.8783920000000001E-2</v>
      </c>
      <c r="P2155" s="13">
        <v>2.8898179999999999E-2</v>
      </c>
      <c r="Q2155" s="11">
        <f t="shared" si="202"/>
        <v>5.76821E-2</v>
      </c>
      <c r="R2155" s="12">
        <f t="shared" si="203"/>
        <v>5.6947709999999999E-2</v>
      </c>
    </row>
    <row r="2156" spans="1:18" x14ac:dyDescent="0.3">
      <c r="A2156" s="10">
        <v>41237</v>
      </c>
      <c r="B2156" s="13">
        <v>1044.498</v>
      </c>
      <c r="C2156" s="13">
        <v>3.85881E-2</v>
      </c>
      <c r="D2156" s="13">
        <v>5.5794789999999997E-2</v>
      </c>
      <c r="E2156" s="13">
        <v>0.37498579999999998</v>
      </c>
      <c r="F2156" s="11">
        <f t="shared" si="198"/>
        <v>0.46936868999999998</v>
      </c>
      <c r="G2156" s="13">
        <v>4.0824989999999999E-2</v>
      </c>
      <c r="H2156" s="13">
        <v>5.981392E-2</v>
      </c>
      <c r="I2156" s="13">
        <v>0.39045550000000001</v>
      </c>
      <c r="J2156" s="11">
        <f t="shared" si="199"/>
        <v>0.49109440999999998</v>
      </c>
      <c r="K2156" s="12">
        <f t="shared" si="200"/>
        <v>0.48023154999999995</v>
      </c>
      <c r="L2156" s="13">
        <v>4.0989449999999997E-2</v>
      </c>
      <c r="M2156" s="13">
        <v>3.0152459999999999E-2</v>
      </c>
      <c r="N2156" s="11">
        <f t="shared" si="201"/>
        <v>7.1141910000000003E-2</v>
      </c>
      <c r="O2156" s="13">
        <v>4.1860620000000001E-2</v>
      </c>
      <c r="P2156" s="13">
        <v>3.1377599999999999E-2</v>
      </c>
      <c r="Q2156" s="11">
        <f t="shared" si="202"/>
        <v>7.3238219999999993E-2</v>
      </c>
      <c r="R2156" s="12">
        <f t="shared" si="203"/>
        <v>7.2190064999999998E-2</v>
      </c>
    </row>
    <row r="2157" spans="1:18" x14ac:dyDescent="0.3">
      <c r="A2157" s="10">
        <v>41238</v>
      </c>
      <c r="B2157" s="13">
        <v>34.153230000000001</v>
      </c>
      <c r="C2157" s="13">
        <v>3.8453950000000001E-2</v>
      </c>
      <c r="D2157" s="13">
        <v>5.4325900000000003E-2</v>
      </c>
      <c r="E2157" s="13">
        <v>0.37141780000000002</v>
      </c>
      <c r="F2157" s="11">
        <f t="shared" si="198"/>
        <v>0.46419765000000002</v>
      </c>
      <c r="G2157" s="13">
        <v>4.0547569999999998E-2</v>
      </c>
      <c r="H2157" s="13">
        <v>5.8079289999999999E-2</v>
      </c>
      <c r="I2157" s="13">
        <v>0.38675939999999998</v>
      </c>
      <c r="J2157" s="11">
        <f t="shared" si="199"/>
        <v>0.48538625999999996</v>
      </c>
      <c r="K2157" s="12">
        <f t="shared" si="200"/>
        <v>0.47479195499999999</v>
      </c>
      <c r="L2157" s="13">
        <v>4.0863040000000003E-2</v>
      </c>
      <c r="M2157" s="13">
        <v>3.0047959999999999E-2</v>
      </c>
      <c r="N2157" s="11">
        <f t="shared" si="201"/>
        <v>7.0911000000000002E-2</v>
      </c>
      <c r="O2157" s="13">
        <v>4.1691970000000002E-2</v>
      </c>
      <c r="P2157" s="13">
        <v>3.1276199999999997E-2</v>
      </c>
      <c r="Q2157" s="11">
        <f t="shared" si="202"/>
        <v>7.2968169999999999E-2</v>
      </c>
      <c r="R2157" s="12">
        <f t="shared" si="203"/>
        <v>7.1939585E-2</v>
      </c>
    </row>
    <row r="2158" spans="1:18" x14ac:dyDescent="0.3">
      <c r="A2158" s="10">
        <v>41239</v>
      </c>
      <c r="B2158" s="13">
        <v>-285.50279999999998</v>
      </c>
      <c r="C2158" s="13">
        <v>3.8772389999999997E-2</v>
      </c>
      <c r="D2158" s="13">
        <v>5.4653430000000003E-2</v>
      </c>
      <c r="E2158" s="13">
        <v>0.38222279999999997</v>
      </c>
      <c r="F2158" s="11">
        <f t="shared" si="198"/>
        <v>0.47564861999999997</v>
      </c>
      <c r="G2158" s="13">
        <v>4.0931620000000002E-2</v>
      </c>
      <c r="H2158" s="13">
        <v>5.852744E-2</v>
      </c>
      <c r="I2158" s="13">
        <v>0.3994317</v>
      </c>
      <c r="J2158" s="11">
        <f t="shared" si="199"/>
        <v>0.49889075999999999</v>
      </c>
      <c r="K2158" s="12">
        <f t="shared" si="200"/>
        <v>0.48726968999999998</v>
      </c>
      <c r="L2158" s="13">
        <v>4.5303179999999998E-2</v>
      </c>
      <c r="M2158" s="13">
        <v>3.0403340000000001E-2</v>
      </c>
      <c r="N2158" s="11">
        <f t="shared" si="201"/>
        <v>7.5706519999999999E-2</v>
      </c>
      <c r="O2158" s="13">
        <v>4.6181470000000002E-2</v>
      </c>
      <c r="P2158" s="13">
        <v>3.1788570000000002E-2</v>
      </c>
      <c r="Q2158" s="11">
        <f t="shared" si="202"/>
        <v>7.7970040000000004E-2</v>
      </c>
      <c r="R2158" s="12">
        <f t="shared" si="203"/>
        <v>7.6838280000000009E-2</v>
      </c>
    </row>
    <row r="2159" spans="1:18" x14ac:dyDescent="0.3">
      <c r="A2159" s="10">
        <v>41240</v>
      </c>
      <c r="B2159" s="13">
        <v>451.74079999999998</v>
      </c>
      <c r="C2159" s="13">
        <v>3.9602470000000001E-2</v>
      </c>
      <c r="D2159" s="13">
        <v>5.482418E-2</v>
      </c>
      <c r="E2159" s="13">
        <v>0.3965014</v>
      </c>
      <c r="F2159" s="11">
        <f t="shared" si="198"/>
        <v>0.49092805</v>
      </c>
      <c r="G2159" s="13">
        <v>4.1835839999999999E-2</v>
      </c>
      <c r="H2159" s="13">
        <v>5.8773520000000003E-2</v>
      </c>
      <c r="I2159" s="13">
        <v>0.41416839999999999</v>
      </c>
      <c r="J2159" s="11">
        <f t="shared" si="199"/>
        <v>0.51477775999999997</v>
      </c>
      <c r="K2159" s="12">
        <f t="shared" si="200"/>
        <v>0.50285290500000002</v>
      </c>
      <c r="L2159" s="13">
        <v>5.0388719999999998E-2</v>
      </c>
      <c r="M2159" s="13">
        <v>3.0993300000000001E-2</v>
      </c>
      <c r="N2159" s="11">
        <f t="shared" si="201"/>
        <v>8.1382019999999999E-2</v>
      </c>
      <c r="O2159" s="13">
        <v>5.1314709999999999E-2</v>
      </c>
      <c r="P2159" s="13">
        <v>3.2388569999999998E-2</v>
      </c>
      <c r="Q2159" s="11">
        <f t="shared" si="202"/>
        <v>8.3703279999999991E-2</v>
      </c>
      <c r="R2159" s="12">
        <f t="shared" si="203"/>
        <v>8.2542649999999995E-2</v>
      </c>
    </row>
    <row r="2160" spans="1:18" x14ac:dyDescent="0.3">
      <c r="A2160" s="10">
        <v>41241</v>
      </c>
      <c r="B2160" s="13">
        <v>-234.9143</v>
      </c>
      <c r="C2160" s="13">
        <v>3.9978689999999997E-2</v>
      </c>
      <c r="D2160" s="13">
        <v>5.3092809999999997E-2</v>
      </c>
      <c r="E2160" s="13">
        <v>0.39391399999999999</v>
      </c>
      <c r="F2160" s="11">
        <f t="shared" si="198"/>
        <v>0.48698549999999996</v>
      </c>
      <c r="G2160" s="13">
        <v>4.2087600000000003E-2</v>
      </c>
      <c r="H2160" s="13">
        <v>5.6705829999999999E-2</v>
      </c>
      <c r="I2160" s="13">
        <v>0.40966439999999998</v>
      </c>
      <c r="J2160" s="11">
        <f t="shared" si="199"/>
        <v>0.50845783</v>
      </c>
      <c r="K2160" s="12">
        <f t="shared" si="200"/>
        <v>0.49772166499999998</v>
      </c>
      <c r="L2160" s="13">
        <v>4.9875940000000001E-2</v>
      </c>
      <c r="M2160" s="13">
        <v>3.097372E-2</v>
      </c>
      <c r="N2160" s="11">
        <f t="shared" si="201"/>
        <v>8.0849660000000004E-2</v>
      </c>
      <c r="O2160" s="13">
        <v>5.0748880000000003E-2</v>
      </c>
      <c r="P2160" s="13">
        <v>3.2190490000000002E-2</v>
      </c>
      <c r="Q2160" s="11">
        <f t="shared" si="202"/>
        <v>8.2939370000000012E-2</v>
      </c>
      <c r="R2160" s="12">
        <f t="shared" si="203"/>
        <v>8.1894515000000001E-2</v>
      </c>
    </row>
    <row r="2161" spans="1:18" x14ac:dyDescent="0.3">
      <c r="A2161" s="10">
        <v>41242</v>
      </c>
      <c r="B2161" s="13">
        <v>-260.0487</v>
      </c>
      <c r="C2161" s="13">
        <v>3.691241E-2</v>
      </c>
      <c r="D2161" s="13">
        <v>4.6588190000000002E-2</v>
      </c>
      <c r="E2161" s="13">
        <v>0.32064510000000002</v>
      </c>
      <c r="F2161" s="11">
        <f t="shared" si="198"/>
        <v>0.40414570000000005</v>
      </c>
      <c r="G2161" s="13">
        <v>3.8029569999999999E-2</v>
      </c>
      <c r="H2161" s="13">
        <v>4.8475150000000002E-2</v>
      </c>
      <c r="I2161" s="13">
        <v>0.33041720000000002</v>
      </c>
      <c r="J2161" s="11">
        <f t="shared" si="199"/>
        <v>0.41692192000000006</v>
      </c>
      <c r="K2161" s="12">
        <f t="shared" si="200"/>
        <v>0.41053381000000005</v>
      </c>
      <c r="L2161" s="13">
        <v>2.8404539999999999E-2</v>
      </c>
      <c r="M2161" s="13">
        <v>2.7581700000000001E-2</v>
      </c>
      <c r="N2161" s="11">
        <f t="shared" si="201"/>
        <v>5.598624E-2</v>
      </c>
      <c r="O2161" s="13">
        <v>2.8871440000000002E-2</v>
      </c>
      <c r="P2161" s="13">
        <v>2.8365999999999999E-2</v>
      </c>
      <c r="Q2161" s="11">
        <f t="shared" si="202"/>
        <v>5.7237440000000001E-2</v>
      </c>
      <c r="R2161" s="12">
        <f t="shared" si="203"/>
        <v>5.6611839999999997E-2</v>
      </c>
    </row>
    <row r="2162" spans="1:18" x14ac:dyDescent="0.3">
      <c r="A2162" s="10">
        <v>41243</v>
      </c>
      <c r="B2162" s="13">
        <v>579.26530000000002</v>
      </c>
      <c r="C2162" s="13">
        <v>3.749653E-2</v>
      </c>
      <c r="D2162" s="13">
        <v>4.6985279999999997E-2</v>
      </c>
      <c r="E2162" s="13">
        <v>0.32796890000000001</v>
      </c>
      <c r="F2162" s="11">
        <f t="shared" si="198"/>
        <v>0.41245071</v>
      </c>
      <c r="G2162" s="13">
        <v>3.862297E-2</v>
      </c>
      <c r="H2162" s="13">
        <v>4.8882979999999999E-2</v>
      </c>
      <c r="I2162" s="13">
        <v>0.33860590000000002</v>
      </c>
      <c r="J2162" s="11">
        <f t="shared" si="199"/>
        <v>0.42611185000000001</v>
      </c>
      <c r="K2162" s="12">
        <f t="shared" si="200"/>
        <v>0.41928127999999998</v>
      </c>
      <c r="L2162" s="13">
        <v>3.1293439999999999E-2</v>
      </c>
      <c r="M2162" s="13">
        <v>2.7795179999999999E-2</v>
      </c>
      <c r="N2162" s="11">
        <f t="shared" si="201"/>
        <v>5.9088619999999994E-2</v>
      </c>
      <c r="O2162" s="13">
        <v>3.1782909999999998E-2</v>
      </c>
      <c r="P2162" s="13">
        <v>2.8642000000000001E-2</v>
      </c>
      <c r="Q2162" s="11">
        <f t="shared" si="202"/>
        <v>6.0424909999999998E-2</v>
      </c>
      <c r="R2162" s="12">
        <f t="shared" si="203"/>
        <v>5.9756764999999996E-2</v>
      </c>
    </row>
    <row r="2163" spans="1:18" x14ac:dyDescent="0.3">
      <c r="A2163" s="10">
        <v>41244</v>
      </c>
      <c r="B2163" s="13">
        <v>462.8202</v>
      </c>
      <c r="C2163" s="13">
        <v>3.7614420000000003E-2</v>
      </c>
      <c r="D2163" s="13">
        <v>4.6721800000000001E-2</v>
      </c>
      <c r="E2163" s="13">
        <v>0.32653729999999997</v>
      </c>
      <c r="F2163" s="11">
        <f t="shared" si="198"/>
        <v>0.41087351999999999</v>
      </c>
      <c r="G2163" s="13">
        <v>3.869707E-2</v>
      </c>
      <c r="H2163" s="13">
        <v>4.848624E-2</v>
      </c>
      <c r="I2163" s="13">
        <v>0.33692040000000001</v>
      </c>
      <c r="J2163" s="11">
        <f t="shared" si="199"/>
        <v>0.42410371000000002</v>
      </c>
      <c r="K2163" s="12">
        <f t="shared" si="200"/>
        <v>0.41748861500000001</v>
      </c>
      <c r="L2163" s="13">
        <v>3.1321479999999999E-2</v>
      </c>
      <c r="M2163" s="13">
        <v>2.7622919999999999E-2</v>
      </c>
      <c r="N2163" s="11">
        <f t="shared" si="201"/>
        <v>5.8944399999999994E-2</v>
      </c>
      <c r="O2163" s="13">
        <v>3.1793929999999998E-2</v>
      </c>
      <c r="P2163" s="13">
        <v>2.844267E-2</v>
      </c>
      <c r="Q2163" s="11">
        <f t="shared" si="202"/>
        <v>6.0236600000000001E-2</v>
      </c>
      <c r="R2163" s="12">
        <f t="shared" si="203"/>
        <v>5.9590499999999998E-2</v>
      </c>
    </row>
    <row r="2164" spans="1:18" x14ac:dyDescent="0.3">
      <c r="A2164" s="10">
        <v>41245</v>
      </c>
      <c r="B2164" s="13">
        <v>788.91669999999999</v>
      </c>
      <c r="C2164" s="13">
        <v>3.7722819999999997E-2</v>
      </c>
      <c r="D2164" s="13">
        <v>4.6653100000000003E-2</v>
      </c>
      <c r="E2164" s="13">
        <v>0.33066590000000001</v>
      </c>
      <c r="F2164" s="11">
        <f t="shared" si="198"/>
        <v>0.41504182000000001</v>
      </c>
      <c r="G2164" s="13">
        <v>3.8907909999999997E-2</v>
      </c>
      <c r="H2164" s="13">
        <v>4.8526260000000002E-2</v>
      </c>
      <c r="I2164" s="13">
        <v>0.34161029999999998</v>
      </c>
      <c r="J2164" s="11">
        <f t="shared" si="199"/>
        <v>0.42904447000000001</v>
      </c>
      <c r="K2164" s="12">
        <f t="shared" si="200"/>
        <v>0.42204314500000001</v>
      </c>
      <c r="L2164" s="13">
        <v>3.3388220000000003E-2</v>
      </c>
      <c r="M2164" s="13">
        <v>2.7596079999999999E-2</v>
      </c>
      <c r="N2164" s="11">
        <f t="shared" si="201"/>
        <v>6.0984300000000005E-2</v>
      </c>
      <c r="O2164" s="13">
        <v>3.3893649999999997E-2</v>
      </c>
      <c r="P2164" s="13">
        <v>2.8455520000000002E-2</v>
      </c>
      <c r="Q2164" s="11">
        <f t="shared" si="202"/>
        <v>6.2349169999999995E-2</v>
      </c>
      <c r="R2164" s="12">
        <f t="shared" si="203"/>
        <v>6.1666735E-2</v>
      </c>
    </row>
    <row r="2165" spans="1:18" x14ac:dyDescent="0.3">
      <c r="A2165" s="10">
        <v>41246</v>
      </c>
      <c r="B2165" s="13">
        <v>371.44049999999999</v>
      </c>
      <c r="C2165" s="13">
        <v>3.7857580000000002E-2</v>
      </c>
      <c r="D2165" s="13">
        <v>4.6536340000000002E-2</v>
      </c>
      <c r="E2165" s="13">
        <v>0.33628089999999999</v>
      </c>
      <c r="F2165" s="11">
        <f t="shared" si="198"/>
        <v>0.42067482</v>
      </c>
      <c r="G2165" s="13">
        <v>3.913461E-2</v>
      </c>
      <c r="H2165" s="13">
        <v>4.8521769999999999E-2</v>
      </c>
      <c r="I2165" s="13">
        <v>0.3477345</v>
      </c>
      <c r="J2165" s="11">
        <f t="shared" si="199"/>
        <v>0.43539088000000004</v>
      </c>
      <c r="K2165" s="12">
        <f t="shared" si="200"/>
        <v>0.42803285000000002</v>
      </c>
      <c r="L2165" s="13">
        <v>3.6009869999999999E-2</v>
      </c>
      <c r="M2165" s="13">
        <v>2.759607E-2</v>
      </c>
      <c r="N2165" s="11">
        <f t="shared" si="201"/>
        <v>6.360594E-2</v>
      </c>
      <c r="O2165" s="13">
        <v>3.654893E-2</v>
      </c>
      <c r="P2165" s="13">
        <v>2.8487019999999998E-2</v>
      </c>
      <c r="Q2165" s="11">
        <f t="shared" si="202"/>
        <v>6.5035949999999995E-2</v>
      </c>
      <c r="R2165" s="12">
        <f t="shared" si="203"/>
        <v>6.432094499999999E-2</v>
      </c>
    </row>
    <row r="2166" spans="1:18" x14ac:dyDescent="0.3">
      <c r="A2166" s="10">
        <v>41247</v>
      </c>
      <c r="B2166" s="13">
        <v>464.6936</v>
      </c>
      <c r="C2166" s="13">
        <v>3.7201020000000001E-2</v>
      </c>
      <c r="D2166" s="13">
        <v>4.558185E-2</v>
      </c>
      <c r="E2166" s="13">
        <v>0.32845340000000001</v>
      </c>
      <c r="F2166" s="11">
        <f t="shared" si="198"/>
        <v>0.41123627000000001</v>
      </c>
      <c r="G2166" s="13">
        <v>3.839393E-2</v>
      </c>
      <c r="H2166" s="13">
        <v>4.7441480000000001E-2</v>
      </c>
      <c r="I2166" s="13">
        <v>0.34002919999999998</v>
      </c>
      <c r="J2166" s="11">
        <f t="shared" si="199"/>
        <v>0.42586460999999998</v>
      </c>
      <c r="K2166" s="12">
        <f t="shared" si="200"/>
        <v>0.41855043999999997</v>
      </c>
      <c r="L2166" s="13">
        <v>3.4629590000000002E-2</v>
      </c>
      <c r="M2166" s="13">
        <v>2.699344E-2</v>
      </c>
      <c r="N2166" s="11">
        <f t="shared" si="201"/>
        <v>6.1623030000000002E-2</v>
      </c>
      <c r="O2166" s="13">
        <v>3.5138000000000003E-2</v>
      </c>
      <c r="P2166" s="13">
        <v>2.7906730000000001E-2</v>
      </c>
      <c r="Q2166" s="11">
        <f t="shared" si="202"/>
        <v>6.3044730000000007E-2</v>
      </c>
      <c r="R2166" s="12">
        <f t="shared" si="203"/>
        <v>6.2333880000000008E-2</v>
      </c>
    </row>
    <row r="2167" spans="1:18" x14ac:dyDescent="0.3">
      <c r="A2167" s="10">
        <v>41248</v>
      </c>
      <c r="B2167" s="13">
        <v>842.43880000000001</v>
      </c>
      <c r="C2167" s="13">
        <v>3.7331200000000002E-2</v>
      </c>
      <c r="D2167" s="13">
        <v>4.5859690000000002E-2</v>
      </c>
      <c r="E2167" s="13">
        <v>0.34217629999999999</v>
      </c>
      <c r="F2167" s="11">
        <f t="shared" si="198"/>
        <v>0.42536719000000001</v>
      </c>
      <c r="G2167" s="13">
        <v>3.8751260000000003E-2</v>
      </c>
      <c r="H2167" s="13">
        <v>4.8073039999999997E-2</v>
      </c>
      <c r="I2167" s="13">
        <v>0.3563537</v>
      </c>
      <c r="J2167" s="11">
        <f t="shared" si="199"/>
        <v>0.44317799999999996</v>
      </c>
      <c r="K2167" s="12">
        <f t="shared" si="200"/>
        <v>0.43427259499999998</v>
      </c>
      <c r="L2167" s="13">
        <v>4.1294980000000002E-2</v>
      </c>
      <c r="M2167" s="13">
        <v>2.7030620000000002E-2</v>
      </c>
      <c r="N2167" s="11">
        <f t="shared" si="201"/>
        <v>6.83256E-2</v>
      </c>
      <c r="O2167" s="13">
        <v>4.1904869999999997E-2</v>
      </c>
      <c r="P2167" s="13">
        <v>2.814964E-2</v>
      </c>
      <c r="Q2167" s="11">
        <f t="shared" si="202"/>
        <v>7.005451E-2</v>
      </c>
      <c r="R2167" s="12">
        <f t="shared" si="203"/>
        <v>6.9190055E-2</v>
      </c>
    </row>
    <row r="2168" spans="1:18" x14ac:dyDescent="0.3">
      <c r="A2168" s="10">
        <v>41249</v>
      </c>
      <c r="B2168" s="13">
        <v>-583.39210000000003</v>
      </c>
      <c r="C2168" s="13">
        <v>3.5744459999999999E-2</v>
      </c>
      <c r="D2168" s="13">
        <v>4.3652139999999999E-2</v>
      </c>
      <c r="E2168" s="13">
        <v>0.30840000000000001</v>
      </c>
      <c r="F2168" s="11">
        <f t="shared" si="198"/>
        <v>0.38779659999999999</v>
      </c>
      <c r="G2168" s="13">
        <v>3.6743940000000003E-2</v>
      </c>
      <c r="H2168" s="13">
        <v>4.520855E-2</v>
      </c>
      <c r="I2168" s="13">
        <v>0.31920739999999997</v>
      </c>
      <c r="J2168" s="11">
        <f t="shared" si="199"/>
        <v>0.40115988999999996</v>
      </c>
      <c r="K2168" s="12">
        <f t="shared" si="200"/>
        <v>0.39447824499999995</v>
      </c>
      <c r="L2168" s="13">
        <v>2.9918429999999999E-2</v>
      </c>
      <c r="M2168" s="13">
        <v>2.5771430000000001E-2</v>
      </c>
      <c r="N2168" s="11">
        <f t="shared" si="201"/>
        <v>5.5689860000000001E-2</v>
      </c>
      <c r="O2168" s="13">
        <v>3.034953E-2</v>
      </c>
      <c r="P2168" s="13">
        <v>2.6640359999999998E-2</v>
      </c>
      <c r="Q2168" s="11">
        <f t="shared" si="202"/>
        <v>5.6989890000000001E-2</v>
      </c>
      <c r="R2168" s="12">
        <f t="shared" si="203"/>
        <v>5.6339874999999998E-2</v>
      </c>
    </row>
    <row r="2169" spans="1:18" x14ac:dyDescent="0.3">
      <c r="A2169" s="10">
        <v>41250</v>
      </c>
      <c r="B2169" s="13">
        <v>-53.892299999999999</v>
      </c>
      <c r="C2169" s="13">
        <v>3.5188900000000002E-2</v>
      </c>
      <c r="D2169" s="13">
        <v>4.2392890000000003E-2</v>
      </c>
      <c r="E2169" s="13">
        <v>0.29411510000000002</v>
      </c>
      <c r="F2169" s="11">
        <f t="shared" si="198"/>
        <v>0.37169689000000006</v>
      </c>
      <c r="G2169" s="13">
        <v>3.6043029999999997E-2</v>
      </c>
      <c r="H2169" s="13">
        <v>4.371133E-2</v>
      </c>
      <c r="I2169" s="13">
        <v>0.30288229999999999</v>
      </c>
      <c r="J2169" s="11">
        <f t="shared" si="199"/>
        <v>0.38263665999999996</v>
      </c>
      <c r="K2169" s="12">
        <f t="shared" si="200"/>
        <v>0.37716677500000001</v>
      </c>
      <c r="L2169" s="13">
        <v>2.4596679999999999E-2</v>
      </c>
      <c r="M2169" s="13">
        <v>2.5270359999999999E-2</v>
      </c>
      <c r="N2169" s="11">
        <f t="shared" si="201"/>
        <v>4.9867040000000001E-2</v>
      </c>
      <c r="O2169" s="13">
        <v>2.4956519999999999E-2</v>
      </c>
      <c r="P2169" s="13">
        <v>2.5971399999999999E-2</v>
      </c>
      <c r="Q2169" s="11">
        <f t="shared" si="202"/>
        <v>5.0927920000000002E-2</v>
      </c>
      <c r="R2169" s="12">
        <f t="shared" si="203"/>
        <v>5.0397480000000001E-2</v>
      </c>
    </row>
    <row r="2170" spans="1:18" x14ac:dyDescent="0.3">
      <c r="A2170" s="10">
        <v>41251</v>
      </c>
      <c r="B2170" s="13">
        <v>-390.80239999999998</v>
      </c>
      <c r="C2170" s="13">
        <v>3.4735099999999998E-2</v>
      </c>
      <c r="D2170" s="13">
        <v>4.15366E-2</v>
      </c>
      <c r="E2170" s="13">
        <v>0.28150839999999999</v>
      </c>
      <c r="F2170" s="11">
        <f t="shared" si="198"/>
        <v>0.35778009999999999</v>
      </c>
      <c r="G2170" s="13">
        <v>3.5423290000000003E-2</v>
      </c>
      <c r="H2170" s="13">
        <v>4.259868E-2</v>
      </c>
      <c r="I2170" s="13">
        <v>0.2887325</v>
      </c>
      <c r="J2170" s="11">
        <f t="shared" si="199"/>
        <v>0.36675447</v>
      </c>
      <c r="K2170" s="12">
        <f t="shared" si="200"/>
        <v>0.36226728499999999</v>
      </c>
      <c r="L2170" s="13">
        <v>1.9987040000000001E-2</v>
      </c>
      <c r="M2170" s="13">
        <v>2.487489E-2</v>
      </c>
      <c r="N2170" s="11">
        <f t="shared" si="201"/>
        <v>4.4861930000000001E-2</v>
      </c>
      <c r="O2170" s="13">
        <v>2.027522E-2</v>
      </c>
      <c r="P2170" s="13">
        <v>2.5455970000000001E-2</v>
      </c>
      <c r="Q2170" s="11">
        <f t="shared" si="202"/>
        <v>4.5731190000000005E-2</v>
      </c>
      <c r="R2170" s="12">
        <f t="shared" si="203"/>
        <v>4.529656E-2</v>
      </c>
    </row>
    <row r="2171" spans="1:18" x14ac:dyDescent="0.3">
      <c r="A2171" s="10">
        <v>41252</v>
      </c>
      <c r="B2171" s="13">
        <v>1004.465</v>
      </c>
      <c r="C2171" s="13">
        <v>3.516673E-2</v>
      </c>
      <c r="D2171" s="13">
        <v>4.1837800000000001E-2</v>
      </c>
      <c r="E2171" s="13">
        <v>0.28995969999999999</v>
      </c>
      <c r="F2171" s="11">
        <f t="shared" si="198"/>
        <v>0.36696423</v>
      </c>
      <c r="G2171" s="13">
        <v>3.5954449999999999E-2</v>
      </c>
      <c r="H2171" s="13">
        <v>4.304624E-2</v>
      </c>
      <c r="I2171" s="13">
        <v>0.2980218</v>
      </c>
      <c r="J2171" s="11">
        <f t="shared" si="199"/>
        <v>0.37702248999999999</v>
      </c>
      <c r="K2171" s="12">
        <f t="shared" si="200"/>
        <v>0.37199336</v>
      </c>
      <c r="L2171" s="13">
        <v>2.2029440000000001E-2</v>
      </c>
      <c r="M2171" s="13">
        <v>2.523179E-2</v>
      </c>
      <c r="N2171" s="11">
        <f t="shared" si="201"/>
        <v>4.7261230000000001E-2</v>
      </c>
      <c r="O2171" s="13">
        <v>2.235506E-2</v>
      </c>
      <c r="P2171" s="13">
        <v>2.5878080000000001E-2</v>
      </c>
      <c r="Q2171" s="11">
        <f t="shared" si="202"/>
        <v>4.8233140000000001E-2</v>
      </c>
      <c r="R2171" s="12">
        <f t="shared" si="203"/>
        <v>4.7747184999999998E-2</v>
      </c>
    </row>
    <row r="2172" spans="1:18" x14ac:dyDescent="0.3">
      <c r="A2172" s="10">
        <v>41253</v>
      </c>
      <c r="B2172" s="13">
        <v>1051.0440000000001</v>
      </c>
      <c r="C2172" s="13">
        <v>3.6683090000000002E-2</v>
      </c>
      <c r="D2172" s="13">
        <v>4.2721099999999998E-2</v>
      </c>
      <c r="E2172" s="13">
        <v>0.31972149999999999</v>
      </c>
      <c r="F2172" s="11">
        <f t="shared" si="198"/>
        <v>0.39912568999999998</v>
      </c>
      <c r="G2172" s="13">
        <v>3.7826930000000002E-2</v>
      </c>
      <c r="H2172" s="13">
        <v>4.444004E-2</v>
      </c>
      <c r="I2172" s="13">
        <v>0.33015860000000002</v>
      </c>
      <c r="J2172" s="11">
        <f t="shared" si="199"/>
        <v>0.41242557000000002</v>
      </c>
      <c r="K2172" s="12">
        <f t="shared" si="200"/>
        <v>0.40577563</v>
      </c>
      <c r="L2172" s="13">
        <v>3.1103120000000001E-2</v>
      </c>
      <c r="M2172" s="13">
        <v>2.63252E-2</v>
      </c>
      <c r="N2172" s="11">
        <f t="shared" si="201"/>
        <v>5.7428320000000005E-2</v>
      </c>
      <c r="O2172" s="13">
        <v>3.1571700000000001E-2</v>
      </c>
      <c r="P2172" s="13">
        <v>2.7129839999999999E-2</v>
      </c>
      <c r="Q2172" s="11">
        <f t="shared" si="202"/>
        <v>5.8701539999999996E-2</v>
      </c>
      <c r="R2172" s="12">
        <f t="shared" si="203"/>
        <v>5.8064930000000001E-2</v>
      </c>
    </row>
    <row r="2173" spans="1:18" x14ac:dyDescent="0.3">
      <c r="A2173" s="10">
        <v>41254</v>
      </c>
      <c r="B2173" s="13">
        <v>193.8365</v>
      </c>
      <c r="C2173" s="13">
        <v>3.6483750000000002E-2</v>
      </c>
      <c r="D2173" s="13">
        <v>4.2443849999999998E-2</v>
      </c>
      <c r="E2173" s="13">
        <v>0.31202930000000001</v>
      </c>
      <c r="F2173" s="11">
        <f t="shared" si="198"/>
        <v>0.3909569</v>
      </c>
      <c r="G2173" s="13">
        <v>3.7402369999999997E-2</v>
      </c>
      <c r="H2173" s="13">
        <v>4.38365E-2</v>
      </c>
      <c r="I2173" s="13">
        <v>0.3221541</v>
      </c>
      <c r="J2173" s="11">
        <f t="shared" si="199"/>
        <v>0.40339296999999996</v>
      </c>
      <c r="K2173" s="12">
        <f t="shared" si="200"/>
        <v>0.39717493500000001</v>
      </c>
      <c r="L2173" s="13">
        <v>2.9216869999999999E-2</v>
      </c>
      <c r="M2173" s="13">
        <v>2.5883070000000001E-2</v>
      </c>
      <c r="N2173" s="11">
        <f t="shared" si="201"/>
        <v>5.509994E-2</v>
      </c>
      <c r="O2173" s="13">
        <v>2.9619670000000001E-2</v>
      </c>
      <c r="P2173" s="13">
        <v>2.6667819999999998E-2</v>
      </c>
      <c r="Q2173" s="11">
        <f t="shared" si="202"/>
        <v>5.6287489999999996E-2</v>
      </c>
      <c r="R2173" s="12">
        <f t="shared" si="203"/>
        <v>5.5693714999999998E-2</v>
      </c>
    </row>
    <row r="2174" spans="1:18" x14ac:dyDescent="0.3">
      <c r="A2174" s="10">
        <v>41255</v>
      </c>
      <c r="B2174" s="13">
        <v>-689.76909999999998</v>
      </c>
      <c r="C2174" s="13">
        <v>3.8000779999999998E-2</v>
      </c>
      <c r="D2174" s="13">
        <v>4.3939220000000001E-2</v>
      </c>
      <c r="E2174" s="13">
        <v>0.3366246</v>
      </c>
      <c r="F2174" s="11">
        <f t="shared" si="198"/>
        <v>0.41856460000000001</v>
      </c>
      <c r="G2174" s="13">
        <v>3.9017209999999997E-2</v>
      </c>
      <c r="H2174" s="13">
        <v>4.5454109999999999E-2</v>
      </c>
      <c r="I2174" s="13">
        <v>0.34915810000000003</v>
      </c>
      <c r="J2174" s="11">
        <f t="shared" si="199"/>
        <v>0.43362942000000004</v>
      </c>
      <c r="K2174" s="12">
        <f t="shared" si="200"/>
        <v>0.42609701</v>
      </c>
      <c r="L2174" s="13">
        <v>3.6602059999999999E-2</v>
      </c>
      <c r="M2174" s="13">
        <v>2.6603180000000001E-2</v>
      </c>
      <c r="N2174" s="11">
        <f t="shared" si="201"/>
        <v>6.3205239999999996E-2</v>
      </c>
      <c r="O2174" s="13">
        <v>3.7077619999999999E-2</v>
      </c>
      <c r="P2174" s="13">
        <v>2.7557229999999999E-2</v>
      </c>
      <c r="Q2174" s="11">
        <f t="shared" si="202"/>
        <v>6.4634849999999994E-2</v>
      </c>
      <c r="R2174" s="12">
        <f t="shared" si="203"/>
        <v>6.3920044999999995E-2</v>
      </c>
    </row>
    <row r="2175" spans="1:18" x14ac:dyDescent="0.3">
      <c r="A2175" s="10">
        <v>41256</v>
      </c>
      <c r="B2175" s="13">
        <v>-1408.067</v>
      </c>
      <c r="C2175" s="13">
        <v>3.7426300000000003E-2</v>
      </c>
      <c r="D2175" s="13">
        <v>4.3253439999999997E-2</v>
      </c>
      <c r="E2175" s="13">
        <v>0.31797829999999999</v>
      </c>
      <c r="F2175" s="11">
        <f t="shared" si="198"/>
        <v>0.39865803999999999</v>
      </c>
      <c r="G2175" s="13">
        <v>3.8169540000000002E-2</v>
      </c>
      <c r="H2175" s="13">
        <v>4.4344769999999999E-2</v>
      </c>
      <c r="I2175" s="13">
        <v>0.32798909999999998</v>
      </c>
      <c r="J2175" s="11">
        <f t="shared" si="199"/>
        <v>0.41050341000000001</v>
      </c>
      <c r="K2175" s="12">
        <f t="shared" si="200"/>
        <v>0.40458072499999997</v>
      </c>
      <c r="L2175" s="13">
        <v>3.0572539999999999E-2</v>
      </c>
      <c r="M2175" s="13">
        <v>2.594072E-2</v>
      </c>
      <c r="N2175" s="11">
        <f t="shared" si="201"/>
        <v>5.6513259999999996E-2</v>
      </c>
      <c r="O2175" s="13">
        <v>3.0941710000000001E-2</v>
      </c>
      <c r="P2175" s="13">
        <v>2.6685219999999999E-2</v>
      </c>
      <c r="Q2175" s="11">
        <f t="shared" si="202"/>
        <v>5.762693E-2</v>
      </c>
      <c r="R2175" s="12">
        <f t="shared" si="203"/>
        <v>5.7070095000000001E-2</v>
      </c>
    </row>
    <row r="2176" spans="1:18" x14ac:dyDescent="0.3">
      <c r="A2176" s="10">
        <v>41257</v>
      </c>
      <c r="B2176" s="13">
        <v>-473.38650000000001</v>
      </c>
      <c r="C2176" s="13">
        <v>3.5137700000000001E-2</v>
      </c>
      <c r="D2176" s="13">
        <v>4.172153E-2</v>
      </c>
      <c r="E2176" s="13">
        <v>0.27554390000000001</v>
      </c>
      <c r="F2176" s="11">
        <f t="shared" si="198"/>
        <v>0.35240313000000001</v>
      </c>
      <c r="G2176" s="13">
        <v>3.5568210000000003E-2</v>
      </c>
      <c r="H2176" s="13">
        <v>4.2329220000000001E-2</v>
      </c>
      <c r="I2176" s="13">
        <v>0.28176319999999999</v>
      </c>
      <c r="J2176" s="11">
        <f t="shared" si="199"/>
        <v>0.35966062999999998</v>
      </c>
      <c r="K2176" s="12">
        <f t="shared" si="200"/>
        <v>0.35603187999999997</v>
      </c>
      <c r="L2176" s="13">
        <v>1.6420170000000001E-2</v>
      </c>
      <c r="M2176" s="13">
        <v>2.4752619999999999E-2</v>
      </c>
      <c r="N2176" s="11">
        <f t="shared" si="201"/>
        <v>4.1172790000000001E-2</v>
      </c>
      <c r="O2176" s="13">
        <v>1.6620550000000001E-2</v>
      </c>
      <c r="P2176" s="13">
        <v>2.5243410000000001E-2</v>
      </c>
      <c r="Q2176" s="11">
        <f t="shared" si="202"/>
        <v>4.1863960000000006E-2</v>
      </c>
      <c r="R2176" s="12">
        <f t="shared" si="203"/>
        <v>4.1518375000000003E-2</v>
      </c>
    </row>
    <row r="2177" spans="1:18" x14ac:dyDescent="0.3">
      <c r="A2177" s="10">
        <v>41258</v>
      </c>
      <c r="B2177" s="13">
        <v>826.17420000000004</v>
      </c>
      <c r="C2177" s="13">
        <v>3.518077E-2</v>
      </c>
      <c r="D2177" s="13">
        <v>4.1691970000000002E-2</v>
      </c>
      <c r="E2177" s="13">
        <v>0.27903359999999999</v>
      </c>
      <c r="F2177" s="11">
        <f t="shared" si="198"/>
        <v>0.35590633999999999</v>
      </c>
      <c r="G2177" s="13">
        <v>3.572695E-2</v>
      </c>
      <c r="H2177" s="13">
        <v>4.2469359999999998E-2</v>
      </c>
      <c r="I2177" s="13">
        <v>0.28595939999999997</v>
      </c>
      <c r="J2177" s="11">
        <f t="shared" si="199"/>
        <v>0.36415570999999997</v>
      </c>
      <c r="K2177" s="12">
        <f t="shared" si="200"/>
        <v>0.36003102499999995</v>
      </c>
      <c r="L2177" s="13">
        <v>1.828956E-2</v>
      </c>
      <c r="M2177" s="13">
        <v>2.4699680000000002E-2</v>
      </c>
      <c r="N2177" s="11">
        <f t="shared" si="201"/>
        <v>4.2989239999999998E-2</v>
      </c>
      <c r="O2177" s="13">
        <v>1.853256E-2</v>
      </c>
      <c r="P2177" s="13">
        <v>2.5240559999999999E-2</v>
      </c>
      <c r="Q2177" s="11">
        <f t="shared" si="202"/>
        <v>4.3773119999999999E-2</v>
      </c>
      <c r="R2177" s="12">
        <f t="shared" si="203"/>
        <v>4.3381179999999998E-2</v>
      </c>
    </row>
    <row r="2178" spans="1:18" x14ac:dyDescent="0.3">
      <c r="A2178" s="10">
        <v>41259</v>
      </c>
      <c r="B2178" s="13">
        <v>1345.087</v>
      </c>
      <c r="C2178" s="13">
        <v>3.5875909999999997E-2</v>
      </c>
      <c r="D2178" s="13">
        <v>4.2047269999999998E-2</v>
      </c>
      <c r="E2178" s="13">
        <v>0.29253970000000001</v>
      </c>
      <c r="F2178" s="11">
        <f t="shared" si="198"/>
        <v>0.37046287999999999</v>
      </c>
      <c r="G2178" s="13">
        <v>3.6557869999999999E-2</v>
      </c>
      <c r="H2178" s="13">
        <v>4.3033099999999998E-2</v>
      </c>
      <c r="I2178" s="13">
        <v>0.30100389999999999</v>
      </c>
      <c r="J2178" s="11">
        <f t="shared" si="199"/>
        <v>0.38059486999999997</v>
      </c>
      <c r="K2178" s="12">
        <f t="shared" si="200"/>
        <v>0.37552887499999998</v>
      </c>
      <c r="L2178" s="13">
        <v>2.4014779999999999E-2</v>
      </c>
      <c r="M2178" s="13">
        <v>2.482492E-2</v>
      </c>
      <c r="N2178" s="11">
        <f t="shared" si="201"/>
        <v>4.88397E-2</v>
      </c>
      <c r="O2178" s="13">
        <v>2.4330810000000001E-2</v>
      </c>
      <c r="P2178" s="13">
        <v>2.5463340000000001E-2</v>
      </c>
      <c r="Q2178" s="11">
        <f t="shared" si="202"/>
        <v>4.9794150000000002E-2</v>
      </c>
      <c r="R2178" s="12">
        <f t="shared" si="203"/>
        <v>4.9316924999999998E-2</v>
      </c>
    </row>
    <row r="2179" spans="1:18" x14ac:dyDescent="0.3">
      <c r="A2179" s="10">
        <v>41260</v>
      </c>
      <c r="B2179" s="13">
        <v>1215.826</v>
      </c>
      <c r="C2179" s="13">
        <v>3.6606590000000001E-2</v>
      </c>
      <c r="D2179" s="13">
        <v>4.248379E-2</v>
      </c>
      <c r="E2179" s="13">
        <v>0.30839070000000002</v>
      </c>
      <c r="F2179" s="11">
        <f t="shared" ref="F2179:F2242" si="204">SUM(C2179:E2179)</f>
        <v>0.38748108000000003</v>
      </c>
      <c r="G2179" s="13">
        <v>3.7441769999999999E-2</v>
      </c>
      <c r="H2179" s="13">
        <v>4.3683270000000003E-2</v>
      </c>
      <c r="I2179" s="13">
        <v>0.31863239999999998</v>
      </c>
      <c r="J2179" s="11">
        <f t="shared" ref="J2179:J2242" si="205">SUM(G2179:I2179)</f>
        <v>0.39975744000000002</v>
      </c>
      <c r="K2179" s="12">
        <f t="shared" ref="K2179:K2242" si="206">AVERAGE(F2179,J2179)</f>
        <v>0.39361926000000003</v>
      </c>
      <c r="L2179" s="13">
        <v>3.0926149999999999E-2</v>
      </c>
      <c r="M2179" s="13">
        <v>2.4900289999999999E-2</v>
      </c>
      <c r="N2179" s="11">
        <f t="shared" ref="N2179:N2242" si="207">SUM(L2179:M2179)</f>
        <v>5.5826439999999998E-2</v>
      </c>
      <c r="O2179" s="13">
        <v>3.1323419999999998E-2</v>
      </c>
      <c r="P2179" s="13">
        <v>2.5651790000000001E-2</v>
      </c>
      <c r="Q2179" s="11">
        <f t="shared" ref="Q2179:Q2242" si="208">SUM(O2179:P2179)</f>
        <v>5.6975209999999998E-2</v>
      </c>
      <c r="R2179" s="12">
        <f t="shared" ref="R2179:R2242" si="209">AVERAGE(N2179,Q2179)</f>
        <v>5.6400825000000002E-2</v>
      </c>
    </row>
    <row r="2180" spans="1:18" x14ac:dyDescent="0.3">
      <c r="A2180" s="10">
        <v>41261</v>
      </c>
      <c r="B2180" s="13">
        <v>1371.88</v>
      </c>
      <c r="C2180" s="13">
        <v>3.7561110000000002E-2</v>
      </c>
      <c r="D2180" s="13">
        <v>4.3200040000000002E-2</v>
      </c>
      <c r="E2180" s="13">
        <v>0.33524609999999999</v>
      </c>
      <c r="F2180" s="11">
        <f t="shared" si="204"/>
        <v>0.41600725</v>
      </c>
      <c r="G2180" s="13">
        <v>3.868771E-2</v>
      </c>
      <c r="H2180" s="13">
        <v>4.4810210000000003E-2</v>
      </c>
      <c r="I2180" s="13">
        <v>0.34865780000000002</v>
      </c>
      <c r="J2180" s="11">
        <f t="shared" si="205"/>
        <v>0.43215572000000002</v>
      </c>
      <c r="K2180" s="12">
        <f t="shared" si="206"/>
        <v>0.42408148499999998</v>
      </c>
      <c r="L2180" s="13">
        <v>4.2837449999999999E-2</v>
      </c>
      <c r="M2180" s="13">
        <v>2.4972290000000001E-2</v>
      </c>
      <c r="N2180" s="11">
        <f t="shared" si="207"/>
        <v>6.7809740000000007E-2</v>
      </c>
      <c r="O2180" s="13">
        <v>4.3379769999999998E-2</v>
      </c>
      <c r="P2180" s="13">
        <v>2.5932719999999999E-2</v>
      </c>
      <c r="Q2180" s="11">
        <f t="shared" si="208"/>
        <v>6.9312490000000004E-2</v>
      </c>
      <c r="R2180" s="12">
        <f t="shared" si="209"/>
        <v>6.8561115000000006E-2</v>
      </c>
    </row>
    <row r="2181" spans="1:18" x14ac:dyDescent="0.3">
      <c r="A2181" s="10">
        <v>41262</v>
      </c>
      <c r="B2181" s="13">
        <v>314.7996</v>
      </c>
      <c r="C2181" s="13">
        <v>3.6778270000000002E-2</v>
      </c>
      <c r="D2181" s="13">
        <v>4.3210480000000002E-2</v>
      </c>
      <c r="E2181" s="13">
        <v>0.33122970000000002</v>
      </c>
      <c r="F2181" s="11">
        <f t="shared" si="204"/>
        <v>0.41121845000000001</v>
      </c>
      <c r="G2181" s="13">
        <v>3.7886219999999998E-2</v>
      </c>
      <c r="H2181" s="13">
        <v>4.4799680000000001E-2</v>
      </c>
      <c r="I2181" s="13">
        <v>0.34484769999999998</v>
      </c>
      <c r="J2181" s="11">
        <f t="shared" si="205"/>
        <v>0.42753359999999996</v>
      </c>
      <c r="K2181" s="12">
        <f t="shared" si="206"/>
        <v>0.41937602499999999</v>
      </c>
      <c r="L2181" s="13">
        <v>4.2534370000000002E-2</v>
      </c>
      <c r="M2181" s="13">
        <v>2.4596690000000001E-2</v>
      </c>
      <c r="N2181" s="11">
        <f t="shared" si="207"/>
        <v>6.7131060000000006E-2</v>
      </c>
      <c r="O2181" s="13">
        <v>4.3067330000000001E-2</v>
      </c>
      <c r="P2181" s="13">
        <v>2.5586569999999999E-2</v>
      </c>
      <c r="Q2181" s="11">
        <f t="shared" si="208"/>
        <v>6.8653900000000004E-2</v>
      </c>
      <c r="R2181" s="12">
        <f t="shared" si="209"/>
        <v>6.7892480000000005E-2</v>
      </c>
    </row>
    <row r="2182" spans="1:18" x14ac:dyDescent="0.3">
      <c r="A2182" s="10">
        <v>41263</v>
      </c>
      <c r="B2182" s="13">
        <v>86.555340000000001</v>
      </c>
      <c r="C2182" s="13">
        <v>3.5793220000000001E-2</v>
      </c>
      <c r="D2182" s="13">
        <v>4.1907960000000001E-2</v>
      </c>
      <c r="E2182" s="13">
        <v>0.30833949999999999</v>
      </c>
      <c r="F2182" s="11">
        <f t="shared" si="204"/>
        <v>0.38604068000000002</v>
      </c>
      <c r="G2182" s="13">
        <v>3.6644999999999997E-2</v>
      </c>
      <c r="H2182" s="13">
        <v>4.3129639999999997E-2</v>
      </c>
      <c r="I2182" s="13">
        <v>0.31821460000000001</v>
      </c>
      <c r="J2182" s="11">
        <f t="shared" si="205"/>
        <v>0.39798924000000002</v>
      </c>
      <c r="K2182" s="12">
        <f t="shared" si="206"/>
        <v>0.39201496000000002</v>
      </c>
      <c r="L2182" s="13">
        <v>3.3047109999999998E-2</v>
      </c>
      <c r="M2182" s="13">
        <v>2.4347230000000001E-2</v>
      </c>
      <c r="N2182" s="11">
        <f t="shared" si="207"/>
        <v>5.7394340000000002E-2</v>
      </c>
      <c r="O2182" s="13">
        <v>3.3451300000000003E-2</v>
      </c>
      <c r="P2182" s="13">
        <v>2.505431E-2</v>
      </c>
      <c r="Q2182" s="11">
        <f t="shared" si="208"/>
        <v>5.850561E-2</v>
      </c>
      <c r="R2182" s="12">
        <f t="shared" si="209"/>
        <v>5.7949975000000001E-2</v>
      </c>
    </row>
    <row r="2183" spans="1:18" x14ac:dyDescent="0.3">
      <c r="A2183" s="10">
        <v>41264</v>
      </c>
      <c r="B2183" s="13">
        <v>-11.241440000000001</v>
      </c>
      <c r="C2183" s="13">
        <v>3.5206830000000001E-2</v>
      </c>
      <c r="D2183" s="13">
        <v>4.128283E-2</v>
      </c>
      <c r="E2183" s="13">
        <v>0.29507420000000001</v>
      </c>
      <c r="F2183" s="11">
        <f t="shared" si="204"/>
        <v>0.37156386000000002</v>
      </c>
      <c r="G2183" s="13">
        <v>3.5903289999999997E-2</v>
      </c>
      <c r="H2183" s="13">
        <v>4.2281649999999997E-2</v>
      </c>
      <c r="I2183" s="13">
        <v>0.30347459999999998</v>
      </c>
      <c r="J2183" s="11">
        <f t="shared" si="205"/>
        <v>0.38165953999999996</v>
      </c>
      <c r="K2183" s="12">
        <f t="shared" si="206"/>
        <v>0.37661169999999999</v>
      </c>
      <c r="L2183" s="13">
        <v>2.774443E-2</v>
      </c>
      <c r="M2183" s="13">
        <v>2.414966E-2</v>
      </c>
      <c r="N2183" s="11">
        <f t="shared" si="207"/>
        <v>5.1894090000000004E-2</v>
      </c>
      <c r="O2183" s="13">
        <v>2.8075449999999998E-2</v>
      </c>
      <c r="P2183" s="13">
        <v>2.475923E-2</v>
      </c>
      <c r="Q2183" s="11">
        <f t="shared" si="208"/>
        <v>5.2834679999999995E-2</v>
      </c>
      <c r="R2183" s="12">
        <f t="shared" si="209"/>
        <v>5.2364384999999999E-2</v>
      </c>
    </row>
    <row r="2184" spans="1:18" x14ac:dyDescent="0.3">
      <c r="A2184" s="10">
        <v>41265</v>
      </c>
      <c r="B2184" s="13">
        <v>-746.70889999999997</v>
      </c>
      <c r="C2184" s="13">
        <v>3.4383009999999999E-2</v>
      </c>
      <c r="D2184" s="13">
        <v>4.0797899999999998E-2</v>
      </c>
      <c r="E2184" s="13">
        <v>0.27330320000000002</v>
      </c>
      <c r="F2184" s="11">
        <f t="shared" si="204"/>
        <v>0.34848411000000001</v>
      </c>
      <c r="G2184" s="13">
        <v>3.4829819999999997E-2</v>
      </c>
      <c r="H2184" s="13">
        <v>4.1437660000000001E-2</v>
      </c>
      <c r="I2184" s="13">
        <v>0.27993479999999998</v>
      </c>
      <c r="J2184" s="11">
        <f t="shared" si="205"/>
        <v>0.35620227999999998</v>
      </c>
      <c r="K2184" s="12">
        <f t="shared" si="206"/>
        <v>0.352343195</v>
      </c>
      <c r="L2184" s="13">
        <v>1.878293E-2</v>
      </c>
      <c r="M2184" s="13">
        <v>2.3931210000000001E-2</v>
      </c>
      <c r="N2184" s="11">
        <f t="shared" si="207"/>
        <v>4.2714139999999998E-2</v>
      </c>
      <c r="O2184" s="13">
        <v>1.8997779999999999E-2</v>
      </c>
      <c r="P2184" s="13">
        <v>2.4445939999999999E-2</v>
      </c>
      <c r="Q2184" s="11">
        <f t="shared" si="208"/>
        <v>4.3443719999999998E-2</v>
      </c>
      <c r="R2184" s="12">
        <f t="shared" si="209"/>
        <v>4.3078930000000001E-2</v>
      </c>
    </row>
    <row r="2185" spans="1:18" x14ac:dyDescent="0.3">
      <c r="A2185" s="10">
        <v>41266</v>
      </c>
      <c r="B2185" s="13">
        <v>232.3956</v>
      </c>
      <c r="C2185" s="13">
        <v>3.3929639999999997E-2</v>
      </c>
      <c r="D2185" s="13">
        <v>4.0696860000000001E-2</v>
      </c>
      <c r="E2185" s="13">
        <v>0.26641619999999999</v>
      </c>
      <c r="F2185" s="11">
        <f t="shared" si="204"/>
        <v>0.34104269999999998</v>
      </c>
      <c r="G2185" s="13">
        <v>3.4342070000000002E-2</v>
      </c>
      <c r="H2185" s="13">
        <v>4.1283050000000002E-2</v>
      </c>
      <c r="I2185" s="13">
        <v>0.27371000000000001</v>
      </c>
      <c r="J2185" s="11">
        <f t="shared" si="205"/>
        <v>0.34933512</v>
      </c>
      <c r="K2185" s="12">
        <f t="shared" si="206"/>
        <v>0.34518890999999996</v>
      </c>
      <c r="L2185" s="13">
        <v>1.6835570000000001E-2</v>
      </c>
      <c r="M2185" s="13">
        <v>2.3664020000000001E-2</v>
      </c>
      <c r="N2185" s="11">
        <f t="shared" si="207"/>
        <v>4.0499590000000002E-2</v>
      </c>
      <c r="O2185" s="13">
        <v>1.7034339999999999E-2</v>
      </c>
      <c r="P2185" s="13">
        <v>2.4259039999999999E-2</v>
      </c>
      <c r="Q2185" s="11">
        <f t="shared" si="208"/>
        <v>4.1293379999999998E-2</v>
      </c>
      <c r="R2185" s="12">
        <f t="shared" si="209"/>
        <v>4.0896484999999996E-2</v>
      </c>
    </row>
    <row r="2186" spans="1:18" x14ac:dyDescent="0.3">
      <c r="A2186" s="10">
        <v>41267</v>
      </c>
      <c r="B2186" s="13">
        <v>324.60230000000001</v>
      </c>
      <c r="C2186" s="13">
        <v>3.3894630000000002E-2</v>
      </c>
      <c r="D2186" s="13">
        <v>4.06749E-2</v>
      </c>
      <c r="E2186" s="13">
        <v>0.2697541</v>
      </c>
      <c r="F2186" s="11">
        <f t="shared" si="204"/>
        <v>0.34432362999999999</v>
      </c>
      <c r="G2186" s="13">
        <v>3.4339500000000002E-2</v>
      </c>
      <c r="H2186" s="13">
        <v>4.1312509999999997E-2</v>
      </c>
      <c r="I2186" s="13">
        <v>0.27825240000000001</v>
      </c>
      <c r="J2186" s="11">
        <f t="shared" si="205"/>
        <v>0.35390441</v>
      </c>
      <c r="K2186" s="12">
        <f t="shared" si="206"/>
        <v>0.34911402000000002</v>
      </c>
      <c r="L2186" s="13">
        <v>1.9431520000000001E-2</v>
      </c>
      <c r="M2186" s="13">
        <v>2.3418910000000001E-2</v>
      </c>
      <c r="N2186" s="11">
        <f t="shared" si="207"/>
        <v>4.2850430000000002E-2</v>
      </c>
      <c r="O2186" s="13">
        <v>1.9658289999999998E-2</v>
      </c>
      <c r="P2186" s="13">
        <v>2.4107480000000001E-2</v>
      </c>
      <c r="Q2186" s="11">
        <f t="shared" si="208"/>
        <v>4.3765769999999996E-2</v>
      </c>
      <c r="R2186" s="12">
        <f t="shared" si="209"/>
        <v>4.3308100000000002E-2</v>
      </c>
    </row>
    <row r="2187" spans="1:18" x14ac:dyDescent="0.3">
      <c r="A2187" s="10">
        <v>41268</v>
      </c>
      <c r="B2187" s="13">
        <v>-208.76310000000001</v>
      </c>
      <c r="C2187" s="13">
        <v>3.3688900000000001E-2</v>
      </c>
      <c r="D2187" s="13">
        <v>4.0605580000000002E-2</v>
      </c>
      <c r="E2187" s="13">
        <v>0.26617829999999998</v>
      </c>
      <c r="F2187" s="11">
        <f t="shared" si="204"/>
        <v>0.34047277999999997</v>
      </c>
      <c r="G2187" s="13">
        <v>3.4092699999999997E-2</v>
      </c>
      <c r="H2187" s="13">
        <v>4.1186449999999999E-2</v>
      </c>
      <c r="I2187" s="13">
        <v>0.27450530000000001</v>
      </c>
      <c r="J2187" s="11">
        <f t="shared" si="205"/>
        <v>0.34978445000000002</v>
      </c>
      <c r="K2187" s="12">
        <f t="shared" si="206"/>
        <v>0.34512861500000003</v>
      </c>
      <c r="L2187" s="13">
        <v>1.8514869999999999E-2</v>
      </c>
      <c r="M2187" s="13">
        <v>2.3266269999999999E-2</v>
      </c>
      <c r="N2187" s="11">
        <f t="shared" si="207"/>
        <v>4.1781139999999994E-2</v>
      </c>
      <c r="O2187" s="13">
        <v>1.8726509999999998E-2</v>
      </c>
      <c r="P2187" s="13">
        <v>2.3946410000000001E-2</v>
      </c>
      <c r="Q2187" s="11">
        <f t="shared" si="208"/>
        <v>4.2672920000000003E-2</v>
      </c>
      <c r="R2187" s="12">
        <f t="shared" si="209"/>
        <v>4.2227029999999999E-2</v>
      </c>
    </row>
    <row r="2188" spans="1:18" x14ac:dyDescent="0.3">
      <c r="A2188" s="10">
        <v>41269</v>
      </c>
      <c r="B2188" s="13">
        <v>16.932179999999999</v>
      </c>
      <c r="C2188" s="13">
        <v>3.3331560000000003E-2</v>
      </c>
      <c r="D2188" s="13">
        <v>4.0705699999999997E-2</v>
      </c>
      <c r="E2188" s="13">
        <v>0.26916790000000002</v>
      </c>
      <c r="F2188" s="11">
        <f t="shared" si="204"/>
        <v>0.34320516000000001</v>
      </c>
      <c r="G2188" s="13">
        <v>3.382835E-2</v>
      </c>
      <c r="H2188" s="13">
        <v>4.1426999999999999E-2</v>
      </c>
      <c r="I2188" s="13">
        <v>0.27926319999999999</v>
      </c>
      <c r="J2188" s="11">
        <f t="shared" si="205"/>
        <v>0.35451854999999999</v>
      </c>
      <c r="K2188" s="12">
        <f t="shared" si="206"/>
        <v>0.348861855</v>
      </c>
      <c r="L2188" s="13">
        <v>2.1912379999999999E-2</v>
      </c>
      <c r="M2188" s="13">
        <v>2.2812200000000001E-2</v>
      </c>
      <c r="N2188" s="11">
        <f t="shared" si="207"/>
        <v>4.472458E-2</v>
      </c>
      <c r="O2188" s="13">
        <v>2.217272E-2</v>
      </c>
      <c r="P2188" s="13">
        <v>2.3635529999999998E-2</v>
      </c>
      <c r="Q2188" s="11">
        <f t="shared" si="208"/>
        <v>4.5808249999999995E-2</v>
      </c>
      <c r="R2188" s="12">
        <f t="shared" si="209"/>
        <v>4.5266414999999997E-2</v>
      </c>
    </row>
    <row r="2189" spans="1:18" x14ac:dyDescent="0.3">
      <c r="A2189" s="10">
        <v>41270</v>
      </c>
      <c r="B2189" s="13">
        <v>-888.74739999999997</v>
      </c>
      <c r="C2189" s="13">
        <v>3.3344690000000003E-2</v>
      </c>
      <c r="D2189" s="13">
        <v>4.0361229999999998E-2</v>
      </c>
      <c r="E2189" s="13">
        <v>0.2743602</v>
      </c>
      <c r="F2189" s="11">
        <f t="shared" si="204"/>
        <v>0.34806612000000003</v>
      </c>
      <c r="G2189" s="13">
        <v>3.3896160000000002E-2</v>
      </c>
      <c r="H2189" s="13">
        <v>4.1183640000000001E-2</v>
      </c>
      <c r="I2189" s="13">
        <v>0.28431220000000001</v>
      </c>
      <c r="J2189" s="11">
        <f t="shared" si="205"/>
        <v>0.35939200000000004</v>
      </c>
      <c r="K2189" s="12">
        <f t="shared" si="206"/>
        <v>0.35372906000000004</v>
      </c>
      <c r="L2189" s="13">
        <v>2.5229560000000002E-2</v>
      </c>
      <c r="M2189" s="13">
        <v>2.2604699999999998E-2</v>
      </c>
      <c r="N2189" s="11">
        <f t="shared" si="207"/>
        <v>4.7834260000000003E-2</v>
      </c>
      <c r="O2189" s="13">
        <v>2.5524660000000001E-2</v>
      </c>
      <c r="P2189" s="13">
        <v>2.338347E-2</v>
      </c>
      <c r="Q2189" s="11">
        <f t="shared" si="208"/>
        <v>4.8908130000000001E-2</v>
      </c>
      <c r="R2189" s="12">
        <f t="shared" si="209"/>
        <v>4.8371195000000006E-2</v>
      </c>
    </row>
    <row r="2190" spans="1:18" x14ac:dyDescent="0.3">
      <c r="A2190" s="10">
        <v>41271</v>
      </c>
      <c r="B2190" s="13">
        <v>-425.43770000000001</v>
      </c>
      <c r="C2190" s="13">
        <v>3.3261369999999998E-2</v>
      </c>
      <c r="D2190" s="13">
        <v>4.0079770000000001E-2</v>
      </c>
      <c r="E2190" s="13">
        <v>0.26437709999999998</v>
      </c>
      <c r="F2190" s="11">
        <f t="shared" si="204"/>
        <v>0.33771823999999995</v>
      </c>
      <c r="G2190" s="13">
        <v>3.3683499999999998E-2</v>
      </c>
      <c r="H2190" s="13">
        <v>4.0711570000000002E-2</v>
      </c>
      <c r="I2190" s="13">
        <v>0.27215430000000002</v>
      </c>
      <c r="J2190" s="11">
        <f t="shared" si="205"/>
        <v>0.34654937000000002</v>
      </c>
      <c r="K2190" s="12">
        <f t="shared" si="206"/>
        <v>0.34213380500000001</v>
      </c>
      <c r="L2190" s="13">
        <v>1.959851E-2</v>
      </c>
      <c r="M2190" s="13">
        <v>2.2858420000000001E-2</v>
      </c>
      <c r="N2190" s="11">
        <f t="shared" si="207"/>
        <v>4.2456930000000004E-2</v>
      </c>
      <c r="O2190" s="13">
        <v>1.9822159999999998E-2</v>
      </c>
      <c r="P2190" s="13">
        <v>2.3474999999999999E-2</v>
      </c>
      <c r="Q2190" s="11">
        <f t="shared" si="208"/>
        <v>4.3297160000000001E-2</v>
      </c>
      <c r="R2190" s="12">
        <f t="shared" si="209"/>
        <v>4.2877045000000003E-2</v>
      </c>
    </row>
    <row r="2191" spans="1:18" x14ac:dyDescent="0.3">
      <c r="A2191" s="10">
        <v>41272</v>
      </c>
      <c r="B2191" s="13">
        <v>542.41669999999999</v>
      </c>
      <c r="C2191" s="13">
        <v>3.3331060000000003E-2</v>
      </c>
      <c r="D2191" s="13">
        <v>3.9776880000000001E-2</v>
      </c>
      <c r="E2191" s="13">
        <v>0.2633606</v>
      </c>
      <c r="F2191" s="11">
        <f t="shared" si="204"/>
        <v>0.33646854000000004</v>
      </c>
      <c r="G2191" s="13">
        <v>3.3722530000000001E-2</v>
      </c>
      <c r="H2191" s="13">
        <v>4.0360380000000001E-2</v>
      </c>
      <c r="I2191" s="13">
        <v>0.27065270000000002</v>
      </c>
      <c r="J2191" s="11">
        <f t="shared" si="205"/>
        <v>0.34473561000000003</v>
      </c>
      <c r="K2191" s="12">
        <f t="shared" si="206"/>
        <v>0.34060207500000006</v>
      </c>
      <c r="L2191" s="13">
        <v>1.914474E-2</v>
      </c>
      <c r="M2191" s="13">
        <v>2.2865259999999998E-2</v>
      </c>
      <c r="N2191" s="11">
        <f t="shared" si="207"/>
        <v>4.2009999999999999E-2</v>
      </c>
      <c r="O2191" s="13">
        <v>1.935688E-2</v>
      </c>
      <c r="P2191" s="13">
        <v>2.3437800000000002E-2</v>
      </c>
      <c r="Q2191" s="11">
        <f t="shared" si="208"/>
        <v>4.2794680000000002E-2</v>
      </c>
      <c r="R2191" s="12">
        <f t="shared" si="209"/>
        <v>4.2402339999999997E-2</v>
      </c>
    </row>
    <row r="2192" spans="1:18" x14ac:dyDescent="0.3">
      <c r="A2192" s="10">
        <v>41273</v>
      </c>
      <c r="B2192" s="13">
        <v>-206.93700000000001</v>
      </c>
      <c r="C2192" s="13">
        <v>3.3509369999999997E-2</v>
      </c>
      <c r="D2192" s="13">
        <v>3.9576020000000003E-2</v>
      </c>
      <c r="E2192" s="13">
        <v>0.26207910000000001</v>
      </c>
      <c r="F2192" s="11">
        <f t="shared" si="204"/>
        <v>0.33516449000000004</v>
      </c>
      <c r="G2192" s="13">
        <v>3.3839580000000001E-2</v>
      </c>
      <c r="H2192" s="13">
        <v>4.0061689999999997E-2</v>
      </c>
      <c r="I2192" s="13">
        <v>0.26859539999999998</v>
      </c>
      <c r="J2192" s="11">
        <f t="shared" si="205"/>
        <v>0.34249666999999995</v>
      </c>
      <c r="K2192" s="12">
        <f t="shared" si="206"/>
        <v>0.33883057999999999</v>
      </c>
      <c r="L2192" s="13">
        <v>1.8288660000000002E-2</v>
      </c>
      <c r="M2192" s="13">
        <v>2.294032E-2</v>
      </c>
      <c r="N2192" s="11">
        <f t="shared" si="207"/>
        <v>4.1228979999999998E-2</v>
      </c>
      <c r="O2192" s="13">
        <v>1.8477170000000001E-2</v>
      </c>
      <c r="P2192" s="13">
        <v>2.3445730000000001E-2</v>
      </c>
      <c r="Q2192" s="11">
        <f t="shared" si="208"/>
        <v>4.1922899999999999E-2</v>
      </c>
      <c r="R2192" s="12">
        <f t="shared" si="209"/>
        <v>4.1575939999999999E-2</v>
      </c>
    </row>
    <row r="2193" spans="1:18" x14ac:dyDescent="0.3">
      <c r="A2193" s="10">
        <v>41274</v>
      </c>
      <c r="B2193" s="13">
        <v>235.25790000000001</v>
      </c>
      <c r="C2193" s="13">
        <v>3.3367500000000001E-2</v>
      </c>
      <c r="D2193" s="13">
        <v>3.9543809999999999E-2</v>
      </c>
      <c r="E2193" s="13">
        <v>0.25680900000000001</v>
      </c>
      <c r="F2193" s="11">
        <f t="shared" si="204"/>
        <v>0.32972031000000002</v>
      </c>
      <c r="G2193" s="13">
        <v>3.366715E-2</v>
      </c>
      <c r="H2193" s="13">
        <v>3.9971529999999998E-2</v>
      </c>
      <c r="I2193" s="13">
        <v>0.26295010000000002</v>
      </c>
      <c r="J2193" s="11">
        <f t="shared" si="205"/>
        <v>0.33658878000000003</v>
      </c>
      <c r="K2193" s="12">
        <f t="shared" si="206"/>
        <v>0.33315454500000002</v>
      </c>
      <c r="L2193" s="13">
        <v>1.573768E-2</v>
      </c>
      <c r="M2193" s="13">
        <v>2.2985829999999999E-2</v>
      </c>
      <c r="N2193" s="11">
        <f t="shared" si="207"/>
        <v>3.8723510000000003E-2</v>
      </c>
      <c r="O2193" s="13">
        <v>1.5901309999999998E-2</v>
      </c>
      <c r="P2193" s="13">
        <v>2.3478490000000001E-2</v>
      </c>
      <c r="Q2193" s="11">
        <f t="shared" si="208"/>
        <v>3.93798E-2</v>
      </c>
      <c r="R2193" s="12">
        <f t="shared" si="209"/>
        <v>3.9051655000000005E-2</v>
      </c>
    </row>
    <row r="2194" spans="1:18" x14ac:dyDescent="0.3">
      <c r="A2194" s="10">
        <v>41275</v>
      </c>
      <c r="B2194" s="13">
        <v>921.25310000000002</v>
      </c>
      <c r="C2194" s="13">
        <v>3.3311769999999997E-2</v>
      </c>
      <c r="D2194" s="13">
        <v>3.9020409999999998E-2</v>
      </c>
      <c r="E2194" s="13">
        <v>0.26207530000000001</v>
      </c>
      <c r="F2194" s="11">
        <f t="shared" si="204"/>
        <v>0.33440747999999998</v>
      </c>
      <c r="G2194" s="13">
        <v>3.3690539999999998E-2</v>
      </c>
      <c r="H2194" s="13">
        <v>3.9560449999999997E-2</v>
      </c>
      <c r="I2194" s="13">
        <v>0.26937949999999999</v>
      </c>
      <c r="J2194" s="11">
        <f t="shared" si="205"/>
        <v>0.34263049000000001</v>
      </c>
      <c r="K2194" s="12">
        <f t="shared" si="206"/>
        <v>0.33851898499999999</v>
      </c>
      <c r="L2194" s="13">
        <v>2.0192149999999999E-2</v>
      </c>
      <c r="M2194" s="13">
        <v>2.2558660000000001E-2</v>
      </c>
      <c r="N2194" s="11">
        <f t="shared" si="207"/>
        <v>4.275081E-2</v>
      </c>
      <c r="O2194" s="13">
        <v>2.040401E-2</v>
      </c>
      <c r="P2194" s="13">
        <v>2.3127439999999999E-2</v>
      </c>
      <c r="Q2194" s="11">
        <f t="shared" si="208"/>
        <v>4.3531449999999999E-2</v>
      </c>
      <c r="R2194" s="12">
        <f t="shared" si="209"/>
        <v>4.314113E-2</v>
      </c>
    </row>
    <row r="2195" spans="1:18" x14ac:dyDescent="0.3">
      <c r="A2195" s="10">
        <v>41276</v>
      </c>
      <c r="B2195" s="13">
        <v>590.35069999999996</v>
      </c>
      <c r="C2195" s="13">
        <v>3.3198079999999998E-2</v>
      </c>
      <c r="D2195" s="13">
        <v>3.825659E-2</v>
      </c>
      <c r="E2195" s="13">
        <v>0.26797140000000003</v>
      </c>
      <c r="F2195" s="11">
        <f t="shared" si="204"/>
        <v>0.33942607000000002</v>
      </c>
      <c r="G2195" s="13">
        <v>3.3671609999999998E-2</v>
      </c>
      <c r="H2195" s="13">
        <v>3.8925719999999997E-2</v>
      </c>
      <c r="I2195" s="13">
        <v>0.2763603</v>
      </c>
      <c r="J2195" s="11">
        <f t="shared" si="205"/>
        <v>0.34895763000000002</v>
      </c>
      <c r="K2195" s="12">
        <f t="shared" si="206"/>
        <v>0.34419185000000002</v>
      </c>
      <c r="L2195" s="13">
        <v>2.5513339999999999E-2</v>
      </c>
      <c r="M2195" s="13">
        <v>2.2022239999999998E-2</v>
      </c>
      <c r="N2195" s="11">
        <f t="shared" si="207"/>
        <v>4.7535579999999994E-2</v>
      </c>
      <c r="O2195" s="13">
        <v>2.577952E-2</v>
      </c>
      <c r="P2195" s="13">
        <v>2.2655700000000001E-2</v>
      </c>
      <c r="Q2195" s="11">
        <f t="shared" si="208"/>
        <v>4.8435220000000001E-2</v>
      </c>
      <c r="R2195" s="12">
        <f t="shared" si="209"/>
        <v>4.7985399999999998E-2</v>
      </c>
    </row>
    <row r="2196" spans="1:18" x14ac:dyDescent="0.3">
      <c r="A2196" s="10">
        <v>41277</v>
      </c>
      <c r="B2196" s="13">
        <v>263.99220000000003</v>
      </c>
      <c r="C2196" s="13">
        <v>3.2789579999999999E-2</v>
      </c>
      <c r="D2196" s="13">
        <v>3.7906189999999999E-2</v>
      </c>
      <c r="E2196" s="13">
        <v>0.26635979999999998</v>
      </c>
      <c r="F2196" s="11">
        <f t="shared" si="204"/>
        <v>0.33705556999999997</v>
      </c>
      <c r="G2196" s="13">
        <v>3.3281360000000003E-2</v>
      </c>
      <c r="H2196" s="13">
        <v>3.8603169999999999E-2</v>
      </c>
      <c r="I2196" s="13">
        <v>0.27542270000000002</v>
      </c>
      <c r="J2196" s="11">
        <f t="shared" si="205"/>
        <v>0.34730723000000002</v>
      </c>
      <c r="K2196" s="12">
        <f t="shared" si="206"/>
        <v>0.34218139999999997</v>
      </c>
      <c r="L2196" s="13">
        <v>2.6708079999999999E-2</v>
      </c>
      <c r="M2196" s="13">
        <v>2.1633090000000001E-2</v>
      </c>
      <c r="N2196" s="11">
        <f t="shared" si="207"/>
        <v>4.8341170000000003E-2</v>
      </c>
      <c r="O2196" s="13">
        <v>2.6985140000000001E-2</v>
      </c>
      <c r="P2196" s="13">
        <v>2.232833E-2</v>
      </c>
      <c r="Q2196" s="11">
        <f t="shared" si="208"/>
        <v>4.9313469999999998E-2</v>
      </c>
      <c r="R2196" s="12">
        <f t="shared" si="209"/>
        <v>4.882732E-2</v>
      </c>
    </row>
    <row r="2197" spans="1:18" x14ac:dyDescent="0.3">
      <c r="A2197" s="10">
        <v>41278</v>
      </c>
      <c r="B2197" s="13">
        <v>46.691110000000002</v>
      </c>
      <c r="C2197" s="13">
        <v>3.2321990000000002E-2</v>
      </c>
      <c r="D2197" s="13">
        <v>3.9096569999999997E-2</v>
      </c>
      <c r="E2197" s="13">
        <v>0.25168040000000003</v>
      </c>
      <c r="F2197" s="11">
        <f t="shared" si="204"/>
        <v>0.32309896000000005</v>
      </c>
      <c r="G2197" s="13">
        <v>3.264533E-2</v>
      </c>
      <c r="H2197" s="13">
        <v>3.9549580000000001E-2</v>
      </c>
      <c r="I2197" s="13">
        <v>0.26029069999999999</v>
      </c>
      <c r="J2197" s="11">
        <f t="shared" si="205"/>
        <v>0.33248560999999999</v>
      </c>
      <c r="K2197" s="12">
        <f t="shared" si="206"/>
        <v>0.32779228500000002</v>
      </c>
      <c r="L2197" s="13">
        <v>1.847857E-2</v>
      </c>
      <c r="M2197" s="13">
        <v>2.194637E-2</v>
      </c>
      <c r="N2197" s="11">
        <f t="shared" si="207"/>
        <v>4.0424939999999999E-2</v>
      </c>
      <c r="O2197" s="13">
        <v>1.8665350000000001E-2</v>
      </c>
      <c r="P2197" s="13">
        <v>2.267042E-2</v>
      </c>
      <c r="Q2197" s="11">
        <f t="shared" si="208"/>
        <v>4.1335770000000001E-2</v>
      </c>
      <c r="R2197" s="12">
        <f t="shared" si="209"/>
        <v>4.0880355E-2</v>
      </c>
    </row>
    <row r="2198" spans="1:18" x14ac:dyDescent="0.3">
      <c r="A2198" s="10">
        <v>41279</v>
      </c>
      <c r="B2198" s="13">
        <v>-334.82729999999998</v>
      </c>
      <c r="C2198" s="13">
        <v>3.2408159999999998E-2</v>
      </c>
      <c r="D2198" s="13">
        <v>3.9194420000000001E-2</v>
      </c>
      <c r="E2198" s="13">
        <v>0.2487116</v>
      </c>
      <c r="F2198" s="11">
        <f t="shared" si="204"/>
        <v>0.32031418</v>
      </c>
      <c r="G2198" s="13">
        <v>3.2683289999999997E-2</v>
      </c>
      <c r="H2198" s="13">
        <v>3.9584950000000001E-2</v>
      </c>
      <c r="I2198" s="13">
        <v>0.25550270000000003</v>
      </c>
      <c r="J2198" s="11">
        <f t="shared" si="205"/>
        <v>0.32777094000000001</v>
      </c>
      <c r="K2198" s="12">
        <f t="shared" si="206"/>
        <v>0.32404255999999998</v>
      </c>
      <c r="L2198" s="13">
        <v>1.558849E-2</v>
      </c>
      <c r="M2198" s="13">
        <v>2.2286090000000001E-2</v>
      </c>
      <c r="N2198" s="11">
        <f t="shared" si="207"/>
        <v>3.7874580000000005E-2</v>
      </c>
      <c r="O2198" s="13">
        <v>1.5745220000000001E-2</v>
      </c>
      <c r="P2198" s="13">
        <v>2.2852020000000001E-2</v>
      </c>
      <c r="Q2198" s="11">
        <f t="shared" si="208"/>
        <v>3.8597240000000005E-2</v>
      </c>
      <c r="R2198" s="12">
        <f t="shared" si="209"/>
        <v>3.8235910000000005E-2</v>
      </c>
    </row>
    <row r="2199" spans="1:18" x14ac:dyDescent="0.3">
      <c r="A2199" s="10">
        <v>41280</v>
      </c>
      <c r="B2199" s="13">
        <v>348.315</v>
      </c>
      <c r="C2199" s="13">
        <v>3.2418820000000001E-2</v>
      </c>
      <c r="D2199" s="13">
        <v>3.8935820000000003E-2</v>
      </c>
      <c r="E2199" s="13">
        <v>0.24910599999999999</v>
      </c>
      <c r="F2199" s="11">
        <f t="shared" si="204"/>
        <v>0.32046063999999996</v>
      </c>
      <c r="G2199" s="13">
        <v>3.2695839999999997E-2</v>
      </c>
      <c r="H2199" s="13">
        <v>3.9336099999999999E-2</v>
      </c>
      <c r="I2199" s="13">
        <v>0.25539909999999999</v>
      </c>
      <c r="J2199" s="11">
        <f t="shared" si="205"/>
        <v>0.32743104000000001</v>
      </c>
      <c r="K2199" s="12">
        <f t="shared" si="206"/>
        <v>0.32394583999999998</v>
      </c>
      <c r="L2199" s="13">
        <v>1.598714E-2</v>
      </c>
      <c r="M2199" s="13">
        <v>2.2262919999999999E-2</v>
      </c>
      <c r="N2199" s="11">
        <f t="shared" si="207"/>
        <v>3.8250060000000002E-2</v>
      </c>
      <c r="O2199" s="13">
        <v>1.6147459999999999E-2</v>
      </c>
      <c r="P2199" s="13">
        <v>2.2774849999999999E-2</v>
      </c>
      <c r="Q2199" s="11">
        <f t="shared" si="208"/>
        <v>3.8922310000000002E-2</v>
      </c>
      <c r="R2199" s="12">
        <f t="shared" si="209"/>
        <v>3.8586185000000002E-2</v>
      </c>
    </row>
    <row r="2200" spans="1:18" x14ac:dyDescent="0.3">
      <c r="A2200" s="10">
        <v>41281</v>
      </c>
      <c r="B2200" s="13">
        <v>-32.161189999999998</v>
      </c>
      <c r="C2200" s="13">
        <v>3.255446E-2</v>
      </c>
      <c r="D2200" s="13">
        <v>3.8825930000000002E-2</v>
      </c>
      <c r="E2200" s="13">
        <v>0.248864</v>
      </c>
      <c r="F2200" s="11">
        <f t="shared" si="204"/>
        <v>0.32024438999999999</v>
      </c>
      <c r="G2200" s="13">
        <v>3.2808610000000002E-2</v>
      </c>
      <c r="H2200" s="13">
        <v>3.9191379999999998E-2</v>
      </c>
      <c r="I2200" s="13">
        <v>0.2545366</v>
      </c>
      <c r="J2200" s="11">
        <f t="shared" si="205"/>
        <v>0.32653659000000002</v>
      </c>
      <c r="K2200" s="12">
        <f t="shared" si="206"/>
        <v>0.32339048999999997</v>
      </c>
      <c r="L2200" s="13">
        <v>1.548326E-2</v>
      </c>
      <c r="M2200" s="13">
        <v>2.2369420000000001E-2</v>
      </c>
      <c r="N2200" s="11">
        <f t="shared" si="207"/>
        <v>3.785268E-2</v>
      </c>
      <c r="O2200" s="13">
        <v>1.5633709999999999E-2</v>
      </c>
      <c r="P2200" s="13">
        <v>2.2824540000000001E-2</v>
      </c>
      <c r="Q2200" s="11">
        <f t="shared" si="208"/>
        <v>3.8458249999999999E-2</v>
      </c>
      <c r="R2200" s="12">
        <f t="shared" si="209"/>
        <v>3.8155465E-2</v>
      </c>
    </row>
    <row r="2201" spans="1:18" x14ac:dyDescent="0.3">
      <c r="A2201" s="10">
        <v>41282</v>
      </c>
      <c r="B2201" s="13">
        <v>492.82499999999999</v>
      </c>
      <c r="C2201" s="13">
        <v>3.2398330000000003E-2</v>
      </c>
      <c r="D2201" s="13">
        <v>3.8903420000000001E-2</v>
      </c>
      <c r="E2201" s="13">
        <v>0.24740419999999999</v>
      </c>
      <c r="F2201" s="11">
        <f t="shared" si="204"/>
        <v>0.31870595000000002</v>
      </c>
      <c r="G2201" s="13">
        <v>3.2657949999999998E-2</v>
      </c>
      <c r="H2201" s="13">
        <v>3.9273629999999997E-2</v>
      </c>
      <c r="I2201" s="13">
        <v>0.25351299999999999</v>
      </c>
      <c r="J2201" s="11">
        <f t="shared" si="205"/>
        <v>0.32544457999999998</v>
      </c>
      <c r="K2201" s="12">
        <f t="shared" si="206"/>
        <v>0.322075265</v>
      </c>
      <c r="L2201" s="13">
        <v>1.52675E-2</v>
      </c>
      <c r="M2201" s="13">
        <v>2.2287629999999999E-2</v>
      </c>
      <c r="N2201" s="11">
        <f t="shared" si="207"/>
        <v>3.7555129999999999E-2</v>
      </c>
      <c r="O2201" s="13">
        <v>1.542058E-2</v>
      </c>
      <c r="P2201" s="13">
        <v>2.2786460000000001E-2</v>
      </c>
      <c r="Q2201" s="11">
        <f t="shared" si="208"/>
        <v>3.8207039999999998E-2</v>
      </c>
      <c r="R2201" s="12">
        <f t="shared" si="209"/>
        <v>3.7881084999999995E-2</v>
      </c>
    </row>
    <row r="2202" spans="1:18" x14ac:dyDescent="0.3">
      <c r="A2202" s="10">
        <v>41283</v>
      </c>
      <c r="B2202" s="13">
        <v>80.733440000000002</v>
      </c>
      <c r="C2202" s="13">
        <v>3.2208769999999998E-2</v>
      </c>
      <c r="D2202" s="13">
        <v>3.8956089999999999E-2</v>
      </c>
      <c r="E2202" s="13">
        <v>0.24688499999999999</v>
      </c>
      <c r="F2202" s="11">
        <f t="shared" si="204"/>
        <v>0.31804986000000002</v>
      </c>
      <c r="G2202" s="13">
        <v>3.2488610000000001E-2</v>
      </c>
      <c r="H2202" s="13">
        <v>3.9355870000000001E-2</v>
      </c>
      <c r="I2202" s="13">
        <v>0.25352360000000002</v>
      </c>
      <c r="J2202" s="11">
        <f t="shared" si="205"/>
        <v>0.32536808</v>
      </c>
      <c r="K2202" s="12">
        <f t="shared" si="206"/>
        <v>0.32170896999999998</v>
      </c>
      <c r="L2202" s="13">
        <v>1.5782460000000002E-2</v>
      </c>
      <c r="M2202" s="13">
        <v>2.2136960000000001E-2</v>
      </c>
      <c r="N2202" s="11">
        <f t="shared" si="207"/>
        <v>3.7919420000000002E-2</v>
      </c>
      <c r="O2202" s="13">
        <v>1.5946020000000002E-2</v>
      </c>
      <c r="P2202" s="13">
        <v>2.2683410000000001E-2</v>
      </c>
      <c r="Q2202" s="11">
        <f t="shared" si="208"/>
        <v>3.8629430000000006E-2</v>
      </c>
      <c r="R2202" s="12">
        <f t="shared" si="209"/>
        <v>3.8274425000000001E-2</v>
      </c>
    </row>
    <row r="2203" spans="1:18" x14ac:dyDescent="0.3">
      <c r="A2203" s="10">
        <v>41284</v>
      </c>
      <c r="B2203" s="13">
        <v>-1288.403</v>
      </c>
      <c r="C2203" s="13">
        <v>3.1821139999999998E-2</v>
      </c>
      <c r="D2203" s="13">
        <v>3.927493E-2</v>
      </c>
      <c r="E2203" s="13">
        <v>0.24439910000000001</v>
      </c>
      <c r="F2203" s="11">
        <f t="shared" si="204"/>
        <v>0.31549516999999999</v>
      </c>
      <c r="G2203" s="13">
        <v>3.2119130000000003E-2</v>
      </c>
      <c r="H2203" s="13">
        <v>3.9706730000000003E-2</v>
      </c>
      <c r="I2203" s="13">
        <v>0.25150270000000002</v>
      </c>
      <c r="J2203" s="11">
        <f t="shared" si="205"/>
        <v>0.32332856000000004</v>
      </c>
      <c r="K2203" s="12">
        <f t="shared" si="206"/>
        <v>0.31941186500000002</v>
      </c>
      <c r="L2203" s="13">
        <v>1.507382E-2</v>
      </c>
      <c r="M2203" s="13">
        <v>2.203281E-2</v>
      </c>
      <c r="N2203" s="11">
        <f t="shared" si="207"/>
        <v>3.7106630000000002E-2</v>
      </c>
      <c r="O2203" s="13">
        <v>1.523907E-2</v>
      </c>
      <c r="P2203" s="13">
        <v>2.263194E-2</v>
      </c>
      <c r="Q2203" s="11">
        <f t="shared" si="208"/>
        <v>3.7871009999999997E-2</v>
      </c>
      <c r="R2203" s="12">
        <f t="shared" si="209"/>
        <v>3.7488819999999999E-2</v>
      </c>
    </row>
    <row r="2204" spans="1:18" x14ac:dyDescent="0.3">
      <c r="A2204" s="10">
        <v>41285</v>
      </c>
      <c r="B2204" s="13">
        <v>-334.0394</v>
      </c>
      <c r="C2204" s="13">
        <v>3.1457739999999998E-2</v>
      </c>
      <c r="D2204" s="13">
        <v>3.9281900000000002E-2</v>
      </c>
      <c r="E2204" s="13">
        <v>0.24418409999999999</v>
      </c>
      <c r="F2204" s="11">
        <f t="shared" si="204"/>
        <v>0.31492374000000001</v>
      </c>
      <c r="G2204" s="13">
        <v>3.1771389999999997E-2</v>
      </c>
      <c r="H2204" s="13">
        <v>3.9756800000000002E-2</v>
      </c>
      <c r="I2204" s="13">
        <v>0.2514595</v>
      </c>
      <c r="J2204" s="11">
        <f t="shared" si="205"/>
        <v>0.32298768999999999</v>
      </c>
      <c r="K2204" s="12">
        <f t="shared" si="206"/>
        <v>0.31895571499999997</v>
      </c>
      <c r="L2204" s="13">
        <v>1.632231E-2</v>
      </c>
      <c r="M2204" s="13">
        <v>2.1757410000000001E-2</v>
      </c>
      <c r="N2204" s="11">
        <f t="shared" si="207"/>
        <v>3.8079719999999997E-2</v>
      </c>
      <c r="O2204" s="13">
        <v>1.650242E-2</v>
      </c>
      <c r="P2204" s="13">
        <v>2.2361300000000001E-2</v>
      </c>
      <c r="Q2204" s="11">
        <f t="shared" si="208"/>
        <v>3.8863720000000004E-2</v>
      </c>
      <c r="R2204" s="12">
        <f t="shared" si="209"/>
        <v>3.8471720000000001E-2</v>
      </c>
    </row>
    <row r="2205" spans="1:18" x14ac:dyDescent="0.3">
      <c r="A2205" s="10">
        <v>41286</v>
      </c>
      <c r="B2205" s="13">
        <v>-129.06819999999999</v>
      </c>
      <c r="C2205" s="13">
        <v>3.1826729999999998E-2</v>
      </c>
      <c r="D2205" s="13">
        <v>3.9245700000000001E-2</v>
      </c>
      <c r="E2205" s="13">
        <v>0.24486810000000001</v>
      </c>
      <c r="F2205" s="11">
        <f t="shared" si="204"/>
        <v>0.31594053</v>
      </c>
      <c r="G2205" s="13">
        <v>3.2090849999999997E-2</v>
      </c>
      <c r="H2205" s="13">
        <v>3.9661000000000002E-2</v>
      </c>
      <c r="I2205" s="13">
        <v>0.25067030000000001</v>
      </c>
      <c r="J2205" s="11">
        <f t="shared" si="205"/>
        <v>0.32242215000000002</v>
      </c>
      <c r="K2205" s="12">
        <f t="shared" si="206"/>
        <v>0.31918133999999998</v>
      </c>
      <c r="L2205" s="13">
        <v>1.5130920000000001E-2</v>
      </c>
      <c r="M2205" s="13">
        <v>2.2080539999999999E-2</v>
      </c>
      <c r="N2205" s="11">
        <f t="shared" si="207"/>
        <v>3.7211460000000002E-2</v>
      </c>
      <c r="O2205" s="13">
        <v>1.5289290000000001E-2</v>
      </c>
      <c r="P2205" s="13">
        <v>2.254834E-2</v>
      </c>
      <c r="Q2205" s="11">
        <f t="shared" si="208"/>
        <v>3.7837629999999997E-2</v>
      </c>
      <c r="R2205" s="12">
        <f t="shared" si="209"/>
        <v>3.7524544999999999E-2</v>
      </c>
    </row>
    <row r="2206" spans="1:18" x14ac:dyDescent="0.3">
      <c r="A2206" s="10">
        <v>41287</v>
      </c>
      <c r="B2206" s="13">
        <v>227.0599</v>
      </c>
      <c r="C2206" s="13">
        <v>3.2028649999999999E-2</v>
      </c>
      <c r="D2206" s="13">
        <v>3.9381909999999999E-2</v>
      </c>
      <c r="E2206" s="13">
        <v>0.24416570000000001</v>
      </c>
      <c r="F2206" s="11">
        <f t="shared" si="204"/>
        <v>0.31557626</v>
      </c>
      <c r="G2206" s="13">
        <v>3.2256880000000002E-2</v>
      </c>
      <c r="H2206" s="13">
        <v>3.9744000000000002E-2</v>
      </c>
      <c r="I2206" s="13">
        <v>0.24928310000000001</v>
      </c>
      <c r="J2206" s="11">
        <f t="shared" si="205"/>
        <v>0.32128398000000002</v>
      </c>
      <c r="K2206" s="12">
        <f t="shared" si="206"/>
        <v>0.31843012000000004</v>
      </c>
      <c r="L2206" s="13">
        <v>1.3502129999999999E-2</v>
      </c>
      <c r="M2206" s="13">
        <v>2.235005E-2</v>
      </c>
      <c r="N2206" s="11">
        <f t="shared" si="207"/>
        <v>3.5852179999999997E-2</v>
      </c>
      <c r="O2206" s="13">
        <v>1.3639180000000001E-2</v>
      </c>
      <c r="P2206" s="13">
        <v>2.2765210000000001E-2</v>
      </c>
      <c r="Q2206" s="11">
        <f t="shared" si="208"/>
        <v>3.6404390000000002E-2</v>
      </c>
      <c r="R2206" s="12">
        <f t="shared" si="209"/>
        <v>3.6128284999999996E-2</v>
      </c>
    </row>
    <row r="2207" spans="1:18" x14ac:dyDescent="0.3">
      <c r="A2207" s="10">
        <v>41288</v>
      </c>
      <c r="B2207" s="13">
        <v>728.10450000000003</v>
      </c>
      <c r="C2207" s="13">
        <v>3.1793979999999999E-2</v>
      </c>
      <c r="D2207" s="13">
        <v>3.9278920000000002E-2</v>
      </c>
      <c r="E2207" s="13">
        <v>0.24485229999999999</v>
      </c>
      <c r="F2207" s="11">
        <f t="shared" si="204"/>
        <v>0.31592520000000002</v>
      </c>
      <c r="G2207" s="13">
        <v>3.203831E-2</v>
      </c>
      <c r="H2207" s="13">
        <v>3.9672499999999999E-2</v>
      </c>
      <c r="I2207" s="13">
        <v>0.25037589999999998</v>
      </c>
      <c r="J2207" s="11">
        <f t="shared" si="205"/>
        <v>0.32208671</v>
      </c>
      <c r="K2207" s="12">
        <f t="shared" si="206"/>
        <v>0.31900595500000001</v>
      </c>
      <c r="L2207" s="13">
        <v>1.5146110000000001E-2</v>
      </c>
      <c r="M2207" s="13">
        <v>2.208102E-2</v>
      </c>
      <c r="N2207" s="11">
        <f t="shared" si="207"/>
        <v>3.7227129999999997E-2</v>
      </c>
      <c r="O2207" s="13">
        <v>1.5298630000000001E-2</v>
      </c>
      <c r="P2207" s="13">
        <v>2.252264E-2</v>
      </c>
      <c r="Q2207" s="11">
        <f t="shared" si="208"/>
        <v>3.7821270000000004E-2</v>
      </c>
      <c r="R2207" s="12">
        <f t="shared" si="209"/>
        <v>3.7524200000000001E-2</v>
      </c>
    </row>
    <row r="2208" spans="1:18" x14ac:dyDescent="0.3">
      <c r="A2208" s="10">
        <v>41289</v>
      </c>
      <c r="B2208" s="13">
        <v>917.7115</v>
      </c>
      <c r="C2208" s="13">
        <v>3.1238470000000001E-2</v>
      </c>
      <c r="D2208" s="13">
        <v>3.8956209999999998E-2</v>
      </c>
      <c r="E2208" s="13">
        <v>0.24672160000000001</v>
      </c>
      <c r="F2208" s="11">
        <f t="shared" si="204"/>
        <v>0.31691627999999999</v>
      </c>
      <c r="G2208" s="13">
        <v>3.1535420000000002E-2</v>
      </c>
      <c r="H2208" s="13">
        <v>3.9441339999999998E-2</v>
      </c>
      <c r="I2208" s="13">
        <v>0.25314589999999998</v>
      </c>
      <c r="J2208" s="11">
        <f t="shared" si="205"/>
        <v>0.32412266000000001</v>
      </c>
      <c r="K2208" s="12">
        <f t="shared" si="206"/>
        <v>0.32051947000000003</v>
      </c>
      <c r="L2208" s="13">
        <v>1.9214769999999999E-2</v>
      </c>
      <c r="M2208" s="13">
        <v>2.142792E-2</v>
      </c>
      <c r="N2208" s="11">
        <f t="shared" si="207"/>
        <v>4.0642689999999995E-2</v>
      </c>
      <c r="O2208" s="13">
        <v>1.9407359999999999E-2</v>
      </c>
      <c r="P2208" s="13">
        <v>2.1925529999999999E-2</v>
      </c>
      <c r="Q2208" s="11">
        <f t="shared" si="208"/>
        <v>4.1332889999999997E-2</v>
      </c>
      <c r="R2208" s="12">
        <f t="shared" si="209"/>
        <v>4.0987789999999996E-2</v>
      </c>
    </row>
    <row r="2209" spans="1:18" x14ac:dyDescent="0.3">
      <c r="A2209" s="10">
        <v>41290</v>
      </c>
      <c r="B2209" s="13">
        <v>668.93740000000003</v>
      </c>
      <c r="C2209" s="13">
        <v>3.0636170000000001E-2</v>
      </c>
      <c r="D2209" s="13">
        <v>3.8839329999999998E-2</v>
      </c>
      <c r="E2209" s="13">
        <v>0.2468603</v>
      </c>
      <c r="F2209" s="11">
        <f t="shared" si="204"/>
        <v>0.3163358</v>
      </c>
      <c r="G2209" s="13">
        <v>3.0948819999999998E-2</v>
      </c>
      <c r="H2209" s="13">
        <v>3.9352030000000003E-2</v>
      </c>
      <c r="I2209" s="13">
        <v>0.25416119999999998</v>
      </c>
      <c r="J2209" s="11">
        <f t="shared" si="205"/>
        <v>0.32446204999999995</v>
      </c>
      <c r="K2209" s="12">
        <f t="shared" si="206"/>
        <v>0.320398925</v>
      </c>
      <c r="L2209" s="13">
        <v>2.2226260000000001E-2</v>
      </c>
      <c r="M2209" s="13">
        <v>2.0825590000000001E-2</v>
      </c>
      <c r="N2209" s="11">
        <f t="shared" si="207"/>
        <v>4.3051850000000003E-2</v>
      </c>
      <c r="O2209" s="13">
        <v>2.2441059999999999E-2</v>
      </c>
      <c r="P2209" s="13">
        <v>2.1388290000000001E-2</v>
      </c>
      <c r="Q2209" s="11">
        <f t="shared" si="208"/>
        <v>4.3829350000000003E-2</v>
      </c>
      <c r="R2209" s="12">
        <f t="shared" si="209"/>
        <v>4.3440600000000003E-2</v>
      </c>
    </row>
    <row r="2210" spans="1:18" x14ac:dyDescent="0.3">
      <c r="A2210" s="10">
        <v>41291</v>
      </c>
      <c r="B2210" s="13">
        <v>1261.7950000000001</v>
      </c>
      <c r="C2210" s="13">
        <v>2.9277620000000001E-2</v>
      </c>
      <c r="D2210" s="13">
        <v>3.8583930000000002E-2</v>
      </c>
      <c r="E2210" s="13">
        <v>0.2464828</v>
      </c>
      <c r="F2210" s="11">
        <f t="shared" si="204"/>
        <v>0.31434434999999999</v>
      </c>
      <c r="G2210" s="13">
        <v>2.966456E-2</v>
      </c>
      <c r="H2210" s="13">
        <v>3.9213789999999998E-2</v>
      </c>
      <c r="I2210" s="13">
        <v>0.2557219</v>
      </c>
      <c r="J2210" s="11">
        <f t="shared" si="205"/>
        <v>0.32460025000000003</v>
      </c>
      <c r="K2210" s="12">
        <f t="shared" si="206"/>
        <v>0.31947230000000004</v>
      </c>
      <c r="L2210" s="13">
        <v>2.830591E-2</v>
      </c>
      <c r="M2210" s="13">
        <v>1.9554720000000001E-2</v>
      </c>
      <c r="N2210" s="11">
        <f t="shared" si="207"/>
        <v>4.7860630000000001E-2</v>
      </c>
      <c r="O2210" s="13">
        <v>2.857902E-2</v>
      </c>
      <c r="P2210" s="13">
        <v>2.0262490000000001E-2</v>
      </c>
      <c r="Q2210" s="11">
        <f t="shared" si="208"/>
        <v>4.8841510000000005E-2</v>
      </c>
      <c r="R2210" s="12">
        <f t="shared" si="209"/>
        <v>4.8351070000000003E-2</v>
      </c>
    </row>
    <row r="2211" spans="1:18" x14ac:dyDescent="0.3">
      <c r="A2211" s="10">
        <v>41292</v>
      </c>
      <c r="B2211" s="13">
        <v>-988.2473</v>
      </c>
      <c r="C2211" s="13">
        <v>3.0008650000000001E-2</v>
      </c>
      <c r="D2211" s="13">
        <v>3.9146199999999999E-2</v>
      </c>
      <c r="E2211" s="13">
        <v>0.2422858</v>
      </c>
      <c r="F2211" s="11">
        <f t="shared" si="204"/>
        <v>0.31144064999999999</v>
      </c>
      <c r="G2211" s="13">
        <v>3.028778E-2</v>
      </c>
      <c r="H2211" s="13">
        <v>3.9592620000000002E-2</v>
      </c>
      <c r="I2211" s="13">
        <v>0.2498522</v>
      </c>
      <c r="J2211" s="11">
        <f t="shared" si="205"/>
        <v>0.31973260000000003</v>
      </c>
      <c r="K2211" s="12">
        <f t="shared" si="206"/>
        <v>0.31558662500000001</v>
      </c>
      <c r="L2211" s="13">
        <v>2.183419E-2</v>
      </c>
      <c r="M2211" s="13">
        <v>2.047879E-2</v>
      </c>
      <c r="N2211" s="11">
        <f t="shared" si="207"/>
        <v>4.231298E-2</v>
      </c>
      <c r="O2211" s="13">
        <v>2.2034660000000001E-2</v>
      </c>
      <c r="P2211" s="13">
        <v>2.1077249999999999E-2</v>
      </c>
      <c r="Q2211" s="11">
        <f t="shared" si="208"/>
        <v>4.3111910000000003E-2</v>
      </c>
      <c r="R2211" s="12">
        <f t="shared" si="209"/>
        <v>4.2712445000000002E-2</v>
      </c>
    </row>
    <row r="2212" spans="1:18" x14ac:dyDescent="0.3">
      <c r="A2212" s="10">
        <v>41293</v>
      </c>
      <c r="B2212" s="13">
        <v>-823.21029999999996</v>
      </c>
      <c r="C2212" s="13">
        <v>3.1601120000000003E-2</v>
      </c>
      <c r="D2212" s="13">
        <v>4.0072209999999997E-2</v>
      </c>
      <c r="E2212" s="13">
        <v>0.23815620000000001</v>
      </c>
      <c r="F2212" s="11">
        <f t="shared" si="204"/>
        <v>0.30982953000000002</v>
      </c>
      <c r="G2212" s="13">
        <v>3.1726690000000002E-2</v>
      </c>
      <c r="H2212" s="13">
        <v>4.0256170000000001E-2</v>
      </c>
      <c r="I2212" s="13">
        <v>0.24362690000000001</v>
      </c>
      <c r="J2212" s="11">
        <f t="shared" si="205"/>
        <v>0.31560976000000002</v>
      </c>
      <c r="K2212" s="12">
        <f t="shared" si="206"/>
        <v>0.31271964500000005</v>
      </c>
      <c r="L2212" s="13">
        <v>1.136155E-2</v>
      </c>
      <c r="M2212" s="13">
        <v>2.221335E-2</v>
      </c>
      <c r="N2212" s="11">
        <f t="shared" si="207"/>
        <v>3.3574899999999998E-2</v>
      </c>
      <c r="O2212" s="13">
        <v>1.1455089999999999E-2</v>
      </c>
      <c r="P2212" s="13">
        <v>2.2689000000000001E-2</v>
      </c>
      <c r="Q2212" s="11">
        <f t="shared" si="208"/>
        <v>3.4144090000000002E-2</v>
      </c>
      <c r="R2212" s="12">
        <f t="shared" si="209"/>
        <v>3.3859495000000003E-2</v>
      </c>
    </row>
    <row r="2213" spans="1:18" x14ac:dyDescent="0.3">
      <c r="A2213" s="10">
        <v>41294</v>
      </c>
      <c r="B2213" s="13">
        <v>-4.146331</v>
      </c>
      <c r="C2213" s="13">
        <v>3.142855E-2</v>
      </c>
      <c r="D2213" s="13">
        <v>4.0239770000000001E-2</v>
      </c>
      <c r="E2213" s="13">
        <v>0.23724609999999999</v>
      </c>
      <c r="F2213" s="11">
        <f t="shared" si="204"/>
        <v>0.30891442000000002</v>
      </c>
      <c r="G2213" s="13">
        <v>3.15654E-2</v>
      </c>
      <c r="H2213" s="13">
        <v>4.042958E-2</v>
      </c>
      <c r="I2213" s="13">
        <v>0.2431065</v>
      </c>
      <c r="J2213" s="11">
        <f t="shared" si="205"/>
        <v>0.31510147999999999</v>
      </c>
      <c r="K2213" s="12">
        <f t="shared" si="206"/>
        <v>0.31200795000000003</v>
      </c>
      <c r="L2213" s="13">
        <v>1.167966E-2</v>
      </c>
      <c r="M2213" s="13">
        <v>2.206195E-2</v>
      </c>
      <c r="N2213" s="11">
        <f t="shared" si="207"/>
        <v>3.3741609999999998E-2</v>
      </c>
      <c r="O2213" s="13">
        <v>1.178062E-2</v>
      </c>
      <c r="P2213" s="13">
        <v>2.2570460000000001E-2</v>
      </c>
      <c r="Q2213" s="11">
        <f t="shared" si="208"/>
        <v>3.4351079999999999E-2</v>
      </c>
      <c r="R2213" s="12">
        <f t="shared" si="209"/>
        <v>3.4046344999999999E-2</v>
      </c>
    </row>
    <row r="2214" spans="1:18" x14ac:dyDescent="0.3">
      <c r="A2214" s="10">
        <v>41295</v>
      </c>
      <c r="B2214" s="13">
        <v>206.74889999999999</v>
      </c>
      <c r="C2214" s="13">
        <v>3.1221760000000001E-2</v>
      </c>
      <c r="D2214" s="13">
        <v>4.0313069999999999E-2</v>
      </c>
      <c r="E2214" s="13">
        <v>0.2366412</v>
      </c>
      <c r="F2214" s="11">
        <f t="shared" si="204"/>
        <v>0.30817602999999999</v>
      </c>
      <c r="G2214" s="13">
        <v>3.1374560000000003E-2</v>
      </c>
      <c r="H2214" s="13">
        <v>4.0531079999999997E-2</v>
      </c>
      <c r="I2214" s="13">
        <v>0.24276539999999999</v>
      </c>
      <c r="J2214" s="11">
        <f t="shared" si="205"/>
        <v>0.31467104000000001</v>
      </c>
      <c r="K2214" s="12">
        <f t="shared" si="206"/>
        <v>0.31142353499999997</v>
      </c>
      <c r="L2214" s="13">
        <v>1.228631E-2</v>
      </c>
      <c r="M2214" s="13">
        <v>2.188443E-2</v>
      </c>
      <c r="N2214" s="11">
        <f t="shared" si="207"/>
        <v>3.4170739999999998E-2</v>
      </c>
      <c r="O2214" s="13">
        <v>1.239737E-2</v>
      </c>
      <c r="P2214" s="13">
        <v>2.241253E-2</v>
      </c>
      <c r="Q2214" s="11">
        <f t="shared" si="208"/>
        <v>3.4809899999999998E-2</v>
      </c>
      <c r="R2214" s="12">
        <f t="shared" si="209"/>
        <v>3.4490319999999998E-2</v>
      </c>
    </row>
    <row r="2215" spans="1:18" x14ac:dyDescent="0.3">
      <c r="A2215" s="10">
        <v>41296</v>
      </c>
      <c r="B2215" s="13">
        <v>-339.75850000000003</v>
      </c>
      <c r="C2215" s="13">
        <v>3.1242840000000001E-2</v>
      </c>
      <c r="D2215" s="13">
        <v>4.036526E-2</v>
      </c>
      <c r="E2215" s="13">
        <v>0.2364434</v>
      </c>
      <c r="F2215" s="11">
        <f t="shared" si="204"/>
        <v>0.30805150000000003</v>
      </c>
      <c r="G2215" s="13">
        <v>3.1394409999999998E-2</v>
      </c>
      <c r="H2215" s="13">
        <v>4.0586329999999997E-2</v>
      </c>
      <c r="I2215" s="13">
        <v>0.24237030000000001</v>
      </c>
      <c r="J2215" s="11">
        <f t="shared" si="205"/>
        <v>0.31435104000000003</v>
      </c>
      <c r="K2215" s="12">
        <f t="shared" si="206"/>
        <v>0.31120127000000003</v>
      </c>
      <c r="L2215" s="13">
        <v>1.20762E-2</v>
      </c>
      <c r="M2215" s="13">
        <v>2.1913519999999999E-2</v>
      </c>
      <c r="N2215" s="11">
        <f t="shared" si="207"/>
        <v>3.3989720000000001E-2</v>
      </c>
      <c r="O2215" s="13">
        <v>1.218581E-2</v>
      </c>
      <c r="P2215" s="13">
        <v>2.2423869999999999E-2</v>
      </c>
      <c r="Q2215" s="11">
        <f t="shared" si="208"/>
        <v>3.4609679999999997E-2</v>
      </c>
      <c r="R2215" s="12">
        <f t="shared" si="209"/>
        <v>3.4299700000000002E-2</v>
      </c>
    </row>
    <row r="2216" spans="1:18" x14ac:dyDescent="0.3">
      <c r="A2216" s="10">
        <v>41297</v>
      </c>
      <c r="B2216" s="13">
        <v>-1121.2940000000001</v>
      </c>
      <c r="C2216" s="13">
        <v>3.085709E-2</v>
      </c>
      <c r="D2216" s="13">
        <v>4.0614839999999999E-2</v>
      </c>
      <c r="E2216" s="13">
        <v>0.2340206</v>
      </c>
      <c r="F2216" s="11">
        <f t="shared" si="204"/>
        <v>0.30549252999999998</v>
      </c>
      <c r="G2216" s="13">
        <v>3.103504E-2</v>
      </c>
      <c r="H2216" s="13">
        <v>4.0868679999999998E-2</v>
      </c>
      <c r="I2216" s="13">
        <v>0.24095620000000001</v>
      </c>
      <c r="J2216" s="11">
        <f t="shared" si="205"/>
        <v>0.31285992000000001</v>
      </c>
      <c r="K2216" s="12">
        <f t="shared" si="206"/>
        <v>0.30917622499999997</v>
      </c>
      <c r="L2216" s="13">
        <v>1.199592E-2</v>
      </c>
      <c r="M2216" s="13">
        <v>2.1692280000000001E-2</v>
      </c>
      <c r="N2216" s="11">
        <f t="shared" si="207"/>
        <v>3.3688200000000001E-2</v>
      </c>
      <c r="O2216" s="13">
        <v>1.211311E-2</v>
      </c>
      <c r="P2216" s="13">
        <v>2.230468E-2</v>
      </c>
      <c r="Q2216" s="11">
        <f t="shared" si="208"/>
        <v>3.4417790000000004E-2</v>
      </c>
      <c r="R2216" s="12">
        <f t="shared" si="209"/>
        <v>3.4052995000000003E-2</v>
      </c>
    </row>
    <row r="2217" spans="1:18" x14ac:dyDescent="0.3">
      <c r="A2217" s="10">
        <v>41298</v>
      </c>
      <c r="B2217" s="13">
        <v>1795.05</v>
      </c>
      <c r="C2217" s="13">
        <v>2.926399E-2</v>
      </c>
      <c r="D2217" s="13">
        <v>4.1001870000000003E-2</v>
      </c>
      <c r="E2217" s="13">
        <v>0.22887360000000001</v>
      </c>
      <c r="F2217" s="11">
        <f t="shared" si="204"/>
        <v>0.29913946000000002</v>
      </c>
      <c r="G2217" s="13">
        <v>2.952136E-2</v>
      </c>
      <c r="H2217" s="13">
        <v>4.138203E-2</v>
      </c>
      <c r="I2217" s="13">
        <v>0.23833370000000001</v>
      </c>
      <c r="J2217" s="11">
        <f t="shared" si="205"/>
        <v>0.30923708999999999</v>
      </c>
      <c r="K2217" s="12">
        <f t="shared" si="206"/>
        <v>0.30418827500000001</v>
      </c>
      <c r="L2217" s="13">
        <v>1.5717109999999999E-2</v>
      </c>
      <c r="M2217" s="13">
        <v>2.044493E-2</v>
      </c>
      <c r="N2217" s="11">
        <f t="shared" si="207"/>
        <v>3.6162039999999999E-2</v>
      </c>
      <c r="O2217" s="13">
        <v>1.588529E-2</v>
      </c>
      <c r="P2217" s="13">
        <v>2.1276670000000001E-2</v>
      </c>
      <c r="Q2217" s="11">
        <f t="shared" si="208"/>
        <v>3.7161960000000001E-2</v>
      </c>
      <c r="R2217" s="12">
        <f t="shared" si="209"/>
        <v>3.6662E-2</v>
      </c>
    </row>
    <row r="2218" spans="1:18" x14ac:dyDescent="0.3">
      <c r="A2218" s="10">
        <v>41299</v>
      </c>
      <c r="B2218" s="13">
        <v>-113.20910000000001</v>
      </c>
      <c r="C2218" s="13">
        <v>2.8744410000000001E-2</v>
      </c>
      <c r="D2218" s="13">
        <v>4.08093E-2</v>
      </c>
      <c r="E2218" s="13">
        <v>0.22815849999999999</v>
      </c>
      <c r="F2218" s="11">
        <f t="shared" si="204"/>
        <v>0.29771220999999998</v>
      </c>
      <c r="G2218" s="13">
        <v>2.8994499999999999E-2</v>
      </c>
      <c r="H2218" s="13">
        <v>4.121735E-2</v>
      </c>
      <c r="I2218" s="13">
        <v>0.2368218</v>
      </c>
      <c r="J2218" s="11">
        <f t="shared" si="205"/>
        <v>0.30703364999999999</v>
      </c>
      <c r="K2218" s="12">
        <f t="shared" si="206"/>
        <v>0.30237292999999998</v>
      </c>
      <c r="L2218" s="13">
        <v>1.8096020000000001E-2</v>
      </c>
      <c r="M2218" s="13">
        <v>1.9921870000000001E-2</v>
      </c>
      <c r="N2218" s="11">
        <f t="shared" si="207"/>
        <v>3.8017889999999999E-2</v>
      </c>
      <c r="O2218" s="13">
        <v>1.8278969999999999E-2</v>
      </c>
      <c r="P2218" s="13">
        <v>2.0655219999999998E-2</v>
      </c>
      <c r="Q2218" s="11">
        <f t="shared" si="208"/>
        <v>3.8934189999999994E-2</v>
      </c>
      <c r="R2218" s="12">
        <f t="shared" si="209"/>
        <v>3.8476039999999996E-2</v>
      </c>
    </row>
    <row r="2219" spans="1:18" x14ac:dyDescent="0.3">
      <c r="A2219" s="10">
        <v>41300</v>
      </c>
      <c r="B2219" s="13">
        <v>-1499.2840000000001</v>
      </c>
      <c r="C2219" s="13">
        <v>2.902913E-2</v>
      </c>
      <c r="D2219" s="13">
        <v>4.0532749999999999E-2</v>
      </c>
      <c r="E2219" s="13">
        <v>0.22884080000000001</v>
      </c>
      <c r="F2219" s="11">
        <f t="shared" si="204"/>
        <v>0.29840268000000003</v>
      </c>
      <c r="G2219" s="13">
        <v>2.9253479999999998E-2</v>
      </c>
      <c r="H2219" s="13">
        <v>4.0920489999999997E-2</v>
      </c>
      <c r="I2219" s="13">
        <v>0.2363615</v>
      </c>
      <c r="J2219" s="11">
        <f t="shared" si="205"/>
        <v>0.30653547000000003</v>
      </c>
      <c r="K2219" s="12">
        <f t="shared" si="206"/>
        <v>0.30246907500000003</v>
      </c>
      <c r="L2219" s="13">
        <v>1.7668440000000001E-2</v>
      </c>
      <c r="M2219" s="13">
        <v>2.0098109999999999E-2</v>
      </c>
      <c r="N2219" s="11">
        <f t="shared" si="207"/>
        <v>3.7766549999999996E-2</v>
      </c>
      <c r="O2219" s="13">
        <v>1.7840870000000002E-2</v>
      </c>
      <c r="P2219" s="13">
        <v>2.0722850000000001E-2</v>
      </c>
      <c r="Q2219" s="11">
        <f t="shared" si="208"/>
        <v>3.8563720000000003E-2</v>
      </c>
      <c r="R2219" s="12">
        <f t="shared" si="209"/>
        <v>3.8165135000000003E-2</v>
      </c>
    </row>
    <row r="2220" spans="1:18" x14ac:dyDescent="0.3">
      <c r="A2220" s="10">
        <v>41301</v>
      </c>
      <c r="B2220" s="13">
        <v>-417.94650000000001</v>
      </c>
      <c r="C2220" s="13">
        <v>3.059661E-2</v>
      </c>
      <c r="D2220" s="13">
        <v>4.0383960000000003E-2</v>
      </c>
      <c r="E2220" s="13">
        <v>0.23190179999999999</v>
      </c>
      <c r="F2220" s="11">
        <f t="shared" si="204"/>
        <v>0.30288237000000001</v>
      </c>
      <c r="G2220" s="13">
        <v>3.075079E-2</v>
      </c>
      <c r="H2220" s="13">
        <v>4.0646170000000002E-2</v>
      </c>
      <c r="I2220" s="13">
        <v>0.23749670000000001</v>
      </c>
      <c r="J2220" s="11">
        <f t="shared" si="205"/>
        <v>0.30889366000000001</v>
      </c>
      <c r="K2220" s="12">
        <f t="shared" si="206"/>
        <v>0.30588801500000001</v>
      </c>
      <c r="L2220" s="13">
        <v>1.229281E-2</v>
      </c>
      <c r="M2220" s="13">
        <v>2.1474219999999999E-2</v>
      </c>
      <c r="N2220" s="11">
        <f t="shared" si="207"/>
        <v>3.3767029999999996E-2</v>
      </c>
      <c r="O2220" s="13">
        <v>1.240695E-2</v>
      </c>
      <c r="P2220" s="13">
        <v>2.195337E-2</v>
      </c>
      <c r="Q2220" s="11">
        <f t="shared" si="208"/>
        <v>3.436032E-2</v>
      </c>
      <c r="R2220" s="12">
        <f t="shared" si="209"/>
        <v>3.4063675000000002E-2</v>
      </c>
    </row>
    <row r="2221" spans="1:18" x14ac:dyDescent="0.3">
      <c r="A2221" s="10">
        <v>41302</v>
      </c>
      <c r="B2221" s="13">
        <v>-65.761870000000002</v>
      </c>
      <c r="C2221" s="13">
        <v>3.1040600000000002E-2</v>
      </c>
      <c r="D2221" s="13">
        <v>4.0287900000000001E-2</v>
      </c>
      <c r="E2221" s="13">
        <v>0.23296549999999999</v>
      </c>
      <c r="F2221" s="11">
        <f t="shared" si="204"/>
        <v>0.30429400000000001</v>
      </c>
      <c r="G2221" s="13">
        <v>3.1176860000000001E-2</v>
      </c>
      <c r="H2221" s="13">
        <v>4.0519569999999998E-2</v>
      </c>
      <c r="I2221" s="13">
        <v>0.23801059999999999</v>
      </c>
      <c r="J2221" s="11">
        <f t="shared" si="205"/>
        <v>0.30970702999999999</v>
      </c>
      <c r="K2221" s="12">
        <f t="shared" si="206"/>
        <v>0.30700051500000003</v>
      </c>
      <c r="L2221" s="13">
        <v>1.102613E-2</v>
      </c>
      <c r="M2221" s="13">
        <v>2.1838799999999998E-2</v>
      </c>
      <c r="N2221" s="11">
        <f t="shared" si="207"/>
        <v>3.2864930000000001E-2</v>
      </c>
      <c r="O2221" s="13">
        <v>1.112638E-2</v>
      </c>
      <c r="P2221" s="13">
        <v>2.2273910000000001E-2</v>
      </c>
      <c r="Q2221" s="11">
        <f t="shared" si="208"/>
        <v>3.3400289999999999E-2</v>
      </c>
      <c r="R2221" s="12">
        <f t="shared" si="209"/>
        <v>3.313261E-2</v>
      </c>
    </row>
    <row r="2222" spans="1:18" x14ac:dyDescent="0.3">
      <c r="A2222" s="10">
        <v>41303</v>
      </c>
      <c r="B2222" s="13">
        <v>85.065389999999994</v>
      </c>
      <c r="C2222" s="13">
        <v>3.1080819999999999E-2</v>
      </c>
      <c r="D2222" s="13">
        <v>4.0291300000000002E-2</v>
      </c>
      <c r="E2222" s="13">
        <v>0.23295730000000001</v>
      </c>
      <c r="F2222" s="11">
        <f t="shared" si="204"/>
        <v>0.30432942000000002</v>
      </c>
      <c r="G2222" s="13">
        <v>3.1198859999999998E-2</v>
      </c>
      <c r="H2222" s="13">
        <v>4.0494170000000003E-2</v>
      </c>
      <c r="I2222" s="13">
        <v>0.23794309999999999</v>
      </c>
      <c r="J2222" s="11">
        <f t="shared" si="205"/>
        <v>0.30963613000000001</v>
      </c>
      <c r="K2222" s="12">
        <f t="shared" si="206"/>
        <v>0.30698277500000004</v>
      </c>
      <c r="L2222" s="13">
        <v>1.1121219999999999E-2</v>
      </c>
      <c r="M2222" s="13">
        <v>2.183181E-2</v>
      </c>
      <c r="N2222" s="11">
        <f t="shared" si="207"/>
        <v>3.2953030000000001E-2</v>
      </c>
      <c r="O2222" s="13">
        <v>1.121747E-2</v>
      </c>
      <c r="P2222" s="13">
        <v>2.2260459999999999E-2</v>
      </c>
      <c r="Q2222" s="11">
        <f t="shared" si="208"/>
        <v>3.3477930000000003E-2</v>
      </c>
      <c r="R2222" s="12">
        <f t="shared" si="209"/>
        <v>3.3215480000000006E-2</v>
      </c>
    </row>
    <row r="2223" spans="1:18" x14ac:dyDescent="0.3">
      <c r="A2223" s="10">
        <v>41304</v>
      </c>
      <c r="B2223" s="13">
        <v>636.96799999999996</v>
      </c>
      <c r="C2223" s="13">
        <v>3.0852310000000001E-2</v>
      </c>
      <c r="D2223" s="13">
        <v>4.0287959999999998E-2</v>
      </c>
      <c r="E2223" s="13">
        <v>0.23218920000000001</v>
      </c>
      <c r="F2223" s="11">
        <f t="shared" si="204"/>
        <v>0.30332946999999999</v>
      </c>
      <c r="G2223" s="13">
        <v>3.0986199999999998E-2</v>
      </c>
      <c r="H2223" s="13">
        <v>4.0511690000000003E-2</v>
      </c>
      <c r="I2223" s="13">
        <v>0.2374474</v>
      </c>
      <c r="J2223" s="11">
        <f t="shared" si="205"/>
        <v>0.30894529000000004</v>
      </c>
      <c r="K2223" s="12">
        <f t="shared" si="206"/>
        <v>0.30613738000000001</v>
      </c>
      <c r="L2223" s="13">
        <v>1.1888259999999999E-2</v>
      </c>
      <c r="M2223" s="13">
        <v>2.1620250000000001E-2</v>
      </c>
      <c r="N2223" s="11">
        <f t="shared" si="207"/>
        <v>3.3508509999999998E-2</v>
      </c>
      <c r="O2223" s="13">
        <v>1.199394E-2</v>
      </c>
      <c r="P2223" s="13">
        <v>2.2070139999999999E-2</v>
      </c>
      <c r="Q2223" s="11">
        <f t="shared" si="208"/>
        <v>3.4064079999999997E-2</v>
      </c>
      <c r="R2223" s="12">
        <f t="shared" si="209"/>
        <v>3.3786294999999994E-2</v>
      </c>
    </row>
    <row r="2224" spans="1:18" x14ac:dyDescent="0.3">
      <c r="A2224" s="10">
        <v>41305</v>
      </c>
      <c r="B2224" s="13">
        <v>812.31259999999997</v>
      </c>
      <c r="C2224" s="13">
        <v>2.992883E-2</v>
      </c>
      <c r="D2224" s="13">
        <v>4.0143959999999999E-2</v>
      </c>
      <c r="E2224" s="13">
        <v>0.2297121</v>
      </c>
      <c r="F2224" s="11">
        <f t="shared" si="204"/>
        <v>0.29978488999999997</v>
      </c>
      <c r="G2224" s="13">
        <v>3.0092089999999998E-2</v>
      </c>
      <c r="H2224" s="13">
        <v>4.0430750000000001E-2</v>
      </c>
      <c r="I2224" s="13">
        <v>0.2357773</v>
      </c>
      <c r="J2224" s="11">
        <f t="shared" si="205"/>
        <v>0.30630014</v>
      </c>
      <c r="K2224" s="12">
        <f t="shared" si="206"/>
        <v>0.30304251500000001</v>
      </c>
      <c r="L2224" s="13">
        <v>1.555278E-2</v>
      </c>
      <c r="M2224" s="13">
        <v>2.0694609999999999E-2</v>
      </c>
      <c r="N2224" s="11">
        <f t="shared" si="207"/>
        <v>3.6247389999999997E-2</v>
      </c>
      <c r="O2224" s="13">
        <v>1.5692149999999998E-2</v>
      </c>
      <c r="P2224" s="13">
        <v>2.1196699999999999E-2</v>
      </c>
      <c r="Q2224" s="11">
        <f t="shared" si="208"/>
        <v>3.6888850000000001E-2</v>
      </c>
      <c r="R2224" s="12">
        <f t="shared" si="209"/>
        <v>3.6568119999999996E-2</v>
      </c>
    </row>
    <row r="2225" spans="1:18" x14ac:dyDescent="0.3">
      <c r="A2225" s="10">
        <v>41306</v>
      </c>
      <c r="B2225" s="13">
        <v>79.931280000000001</v>
      </c>
      <c r="C2225" s="13">
        <v>3.0076849999999999E-2</v>
      </c>
      <c r="D2225" s="13">
        <v>4.0174700000000001E-2</v>
      </c>
      <c r="E2225" s="13">
        <v>0.22897729999999999</v>
      </c>
      <c r="F2225" s="11">
        <f t="shared" si="204"/>
        <v>0.29922884999999999</v>
      </c>
      <c r="G2225" s="13">
        <v>3.0231959999999999E-2</v>
      </c>
      <c r="H2225" s="13">
        <v>4.0434190000000002E-2</v>
      </c>
      <c r="I2225" s="13">
        <v>0.23506850000000001</v>
      </c>
      <c r="J2225" s="11">
        <f t="shared" si="205"/>
        <v>0.30573465</v>
      </c>
      <c r="K2225" s="12">
        <f t="shared" si="206"/>
        <v>0.30248174999999999</v>
      </c>
      <c r="L2225" s="13">
        <v>1.4540340000000001E-2</v>
      </c>
      <c r="M2225" s="13">
        <v>2.0831869999999999E-2</v>
      </c>
      <c r="N2225" s="11">
        <f t="shared" si="207"/>
        <v>3.5372210000000001E-2</v>
      </c>
      <c r="O2225" s="13">
        <v>1.466839E-2</v>
      </c>
      <c r="P2225" s="13">
        <v>2.1347680000000001E-2</v>
      </c>
      <c r="Q2225" s="11">
        <f t="shared" si="208"/>
        <v>3.6016069999999997E-2</v>
      </c>
      <c r="R2225" s="12">
        <f t="shared" si="209"/>
        <v>3.5694139999999999E-2</v>
      </c>
    </row>
    <row r="2226" spans="1:18" x14ac:dyDescent="0.3">
      <c r="A2226" s="10">
        <v>41307</v>
      </c>
      <c r="B2226" s="13">
        <v>1220.58</v>
      </c>
      <c r="C2226" s="13">
        <v>2.891732E-2</v>
      </c>
      <c r="D2226" s="13">
        <v>4.0287200000000002E-2</v>
      </c>
      <c r="E2226" s="13">
        <v>0.2234622</v>
      </c>
      <c r="F2226" s="11">
        <f t="shared" si="204"/>
        <v>0.29266671999999999</v>
      </c>
      <c r="G2226" s="13">
        <v>2.9126699999999998E-2</v>
      </c>
      <c r="H2226" s="13">
        <v>4.062495E-2</v>
      </c>
      <c r="I2226" s="13">
        <v>0.2314553</v>
      </c>
      <c r="J2226" s="11">
        <f t="shared" si="205"/>
        <v>0.30120694999999997</v>
      </c>
      <c r="K2226" s="12">
        <f t="shared" si="206"/>
        <v>0.29693683500000001</v>
      </c>
      <c r="L2226" s="13">
        <v>1.6884550000000002E-2</v>
      </c>
      <c r="M2226" s="13">
        <v>1.986286E-2</v>
      </c>
      <c r="N2226" s="11">
        <f t="shared" si="207"/>
        <v>3.6747410000000001E-2</v>
      </c>
      <c r="O2226" s="13">
        <v>1.7044739999999999E-2</v>
      </c>
      <c r="P2226" s="13">
        <v>2.055152E-2</v>
      </c>
      <c r="Q2226" s="11">
        <f t="shared" si="208"/>
        <v>3.7596259999999999E-2</v>
      </c>
      <c r="R2226" s="12">
        <f t="shared" si="209"/>
        <v>3.7171835E-2</v>
      </c>
    </row>
    <row r="2227" spans="1:18" x14ac:dyDescent="0.3">
      <c r="A2227" s="10">
        <v>41308</v>
      </c>
      <c r="B2227" s="13">
        <v>13.795210000000001</v>
      </c>
      <c r="C2227" s="13">
        <v>2.8685769999999999E-2</v>
      </c>
      <c r="D2227" s="13">
        <v>4.0181550000000003E-2</v>
      </c>
      <c r="E2227" s="13">
        <v>0.2219766</v>
      </c>
      <c r="F2227" s="11">
        <f t="shared" si="204"/>
        <v>0.29084392000000003</v>
      </c>
      <c r="G2227" s="13">
        <v>2.888808E-2</v>
      </c>
      <c r="H2227" s="13">
        <v>4.0519449999999999E-2</v>
      </c>
      <c r="I2227" s="13">
        <v>0.22939979999999999</v>
      </c>
      <c r="J2227" s="11">
        <f t="shared" si="205"/>
        <v>0.29880732999999998</v>
      </c>
      <c r="K2227" s="12">
        <f t="shared" si="206"/>
        <v>0.29482562499999998</v>
      </c>
      <c r="L2227" s="13">
        <v>1.720849E-2</v>
      </c>
      <c r="M2227" s="13">
        <v>1.96788E-2</v>
      </c>
      <c r="N2227" s="11">
        <f t="shared" si="207"/>
        <v>3.6887290000000003E-2</v>
      </c>
      <c r="O2227" s="13">
        <v>1.7368169999999999E-2</v>
      </c>
      <c r="P2227" s="13">
        <v>2.030999E-2</v>
      </c>
      <c r="Q2227" s="11">
        <f t="shared" si="208"/>
        <v>3.7678160000000002E-2</v>
      </c>
      <c r="R2227" s="12">
        <f t="shared" si="209"/>
        <v>3.7282725000000003E-2</v>
      </c>
    </row>
    <row r="2228" spans="1:18" x14ac:dyDescent="0.3">
      <c r="A2228" s="10">
        <v>41309</v>
      </c>
      <c r="B2228" s="13">
        <v>363.1028</v>
      </c>
      <c r="C2228" s="13">
        <v>2.9585299999999998E-2</v>
      </c>
      <c r="D2228" s="13">
        <v>3.9794999999999997E-2</v>
      </c>
      <c r="E2228" s="13">
        <v>0.2255046</v>
      </c>
      <c r="F2228" s="11">
        <f t="shared" si="204"/>
        <v>0.29488490000000001</v>
      </c>
      <c r="G2228" s="13">
        <v>2.9752649999999999E-2</v>
      </c>
      <c r="H2228" s="13">
        <v>4.0090840000000003E-2</v>
      </c>
      <c r="I2228" s="13">
        <v>0.2311694</v>
      </c>
      <c r="J2228" s="11">
        <f t="shared" si="205"/>
        <v>0.30101288999999998</v>
      </c>
      <c r="K2228" s="12">
        <f t="shared" si="206"/>
        <v>0.29794889499999999</v>
      </c>
      <c r="L2228" s="13">
        <v>1.547021E-2</v>
      </c>
      <c r="M2228" s="13">
        <v>2.0380499999999999E-2</v>
      </c>
      <c r="N2228" s="11">
        <f t="shared" si="207"/>
        <v>3.5850710000000001E-2</v>
      </c>
      <c r="O2228" s="13">
        <v>1.560746E-2</v>
      </c>
      <c r="P2228" s="13">
        <v>2.0850469999999999E-2</v>
      </c>
      <c r="Q2228" s="11">
        <f t="shared" si="208"/>
        <v>3.645793E-2</v>
      </c>
      <c r="R2228" s="12">
        <f t="shared" si="209"/>
        <v>3.6154320000000004E-2</v>
      </c>
    </row>
    <row r="2229" spans="1:18" x14ac:dyDescent="0.3">
      <c r="A2229" s="10">
        <v>41310</v>
      </c>
      <c r="B2229" s="13">
        <v>34.73357</v>
      </c>
      <c r="C2229" s="13">
        <v>3.0190399999999999E-2</v>
      </c>
      <c r="D2229" s="13">
        <v>3.9533600000000002E-2</v>
      </c>
      <c r="E2229" s="13">
        <v>0.22755600000000001</v>
      </c>
      <c r="F2229" s="11">
        <f t="shared" si="204"/>
        <v>0.29727999999999999</v>
      </c>
      <c r="G2229" s="13">
        <v>3.0340200000000001E-2</v>
      </c>
      <c r="H2229" s="13">
        <v>3.9802860000000002E-2</v>
      </c>
      <c r="I2229" s="13">
        <v>0.23247609999999999</v>
      </c>
      <c r="J2229" s="11">
        <f t="shared" si="205"/>
        <v>0.30261916</v>
      </c>
      <c r="K2229" s="12">
        <f t="shared" si="206"/>
        <v>0.29994957999999999</v>
      </c>
      <c r="L2229" s="13">
        <v>1.4303120000000001E-2</v>
      </c>
      <c r="M2229" s="13">
        <v>2.0823040000000001E-2</v>
      </c>
      <c r="N2229" s="11">
        <f t="shared" si="207"/>
        <v>3.5126160000000003E-2</v>
      </c>
      <c r="O2229" s="13">
        <v>1.442716E-2</v>
      </c>
      <c r="P2229" s="13">
        <v>2.122833E-2</v>
      </c>
      <c r="Q2229" s="11">
        <f t="shared" si="208"/>
        <v>3.5655489999999998E-2</v>
      </c>
      <c r="R2229" s="12">
        <f t="shared" si="209"/>
        <v>3.5390825000000001E-2</v>
      </c>
    </row>
    <row r="2230" spans="1:18" x14ac:dyDescent="0.3">
      <c r="A2230" s="10">
        <v>41311</v>
      </c>
      <c r="B2230" s="13">
        <v>-325.82049999999998</v>
      </c>
      <c r="C2230" s="13">
        <v>3.090625E-2</v>
      </c>
      <c r="D2230" s="13">
        <v>3.9686270000000003E-2</v>
      </c>
      <c r="E2230" s="13">
        <v>0.22932050000000001</v>
      </c>
      <c r="F2230" s="11">
        <f t="shared" si="204"/>
        <v>0.29991302000000003</v>
      </c>
      <c r="G2230" s="13">
        <v>3.102945E-2</v>
      </c>
      <c r="H2230" s="13">
        <v>3.989492E-2</v>
      </c>
      <c r="I2230" s="13">
        <v>0.2339849</v>
      </c>
      <c r="J2230" s="11">
        <f t="shared" si="205"/>
        <v>0.30490927000000001</v>
      </c>
      <c r="K2230" s="12">
        <f t="shared" si="206"/>
        <v>0.30241114499999999</v>
      </c>
      <c r="L2230" s="13">
        <v>1.155985E-2</v>
      </c>
      <c r="M2230" s="13">
        <v>2.1508240000000001E-2</v>
      </c>
      <c r="N2230" s="11">
        <f t="shared" si="207"/>
        <v>3.3068090000000001E-2</v>
      </c>
      <c r="O2230" s="13">
        <v>1.165717E-2</v>
      </c>
      <c r="P2230" s="13">
        <v>2.1909970000000001E-2</v>
      </c>
      <c r="Q2230" s="11">
        <f t="shared" si="208"/>
        <v>3.3567140000000002E-2</v>
      </c>
      <c r="R2230" s="12">
        <f t="shared" si="209"/>
        <v>3.3317615000000002E-2</v>
      </c>
    </row>
    <row r="2231" spans="1:18" x14ac:dyDescent="0.3">
      <c r="A2231" s="10">
        <v>41312</v>
      </c>
      <c r="B2231" s="13">
        <v>485.2133</v>
      </c>
      <c r="C2231" s="13">
        <v>3.0388800000000001E-2</v>
      </c>
      <c r="D2231" s="13">
        <v>3.975414E-2</v>
      </c>
      <c r="E2231" s="13">
        <v>0.22639409999999999</v>
      </c>
      <c r="F2231" s="11">
        <f t="shared" si="204"/>
        <v>0.29653703999999997</v>
      </c>
      <c r="G2231" s="13">
        <v>3.0544410000000001E-2</v>
      </c>
      <c r="H2231" s="13">
        <v>4.0002990000000002E-2</v>
      </c>
      <c r="I2231" s="13">
        <v>0.23219480000000001</v>
      </c>
      <c r="J2231" s="11">
        <f t="shared" si="205"/>
        <v>0.30274220000000002</v>
      </c>
      <c r="K2231" s="12">
        <f t="shared" si="206"/>
        <v>0.29963962</v>
      </c>
      <c r="L2231" s="13">
        <v>1.2235019999999999E-2</v>
      </c>
      <c r="M2231" s="13">
        <v>2.1110449999999999E-2</v>
      </c>
      <c r="N2231" s="11">
        <f t="shared" si="207"/>
        <v>3.3345470000000002E-2</v>
      </c>
      <c r="O2231" s="13">
        <v>1.234713E-2</v>
      </c>
      <c r="P2231" s="13">
        <v>2.1620779999999999E-2</v>
      </c>
      <c r="Q2231" s="11">
        <f t="shared" si="208"/>
        <v>3.3967909999999997E-2</v>
      </c>
      <c r="R2231" s="12">
        <f t="shared" si="209"/>
        <v>3.3656690000000003E-2</v>
      </c>
    </row>
    <row r="2232" spans="1:18" x14ac:dyDescent="0.3">
      <c r="A2232" s="10">
        <v>41313</v>
      </c>
      <c r="B2232" s="13">
        <v>-690.84640000000002</v>
      </c>
      <c r="C2232" s="13">
        <v>2.945497E-2</v>
      </c>
      <c r="D2232" s="13">
        <v>3.9677499999999997E-2</v>
      </c>
      <c r="E2232" s="13">
        <v>0.22219410000000001</v>
      </c>
      <c r="F2232" s="11">
        <f t="shared" si="204"/>
        <v>0.29132657000000001</v>
      </c>
      <c r="G2232" s="13">
        <v>2.964754E-2</v>
      </c>
      <c r="H2232" s="13">
        <v>3.9993729999999998E-2</v>
      </c>
      <c r="I2232" s="13">
        <v>0.22897480000000001</v>
      </c>
      <c r="J2232" s="11">
        <f t="shared" si="205"/>
        <v>0.29861607000000001</v>
      </c>
      <c r="K2232" s="12">
        <f t="shared" si="206"/>
        <v>0.29497132000000004</v>
      </c>
      <c r="L2232" s="13">
        <v>1.4431279999999999E-2</v>
      </c>
      <c r="M2232" s="13">
        <v>2.032026E-2</v>
      </c>
      <c r="N2232" s="11">
        <f t="shared" si="207"/>
        <v>3.4751539999999997E-2</v>
      </c>
      <c r="O2232" s="13">
        <v>1.4570899999999999E-2</v>
      </c>
      <c r="P2232" s="13">
        <v>2.0911900000000001E-2</v>
      </c>
      <c r="Q2232" s="11">
        <f t="shared" si="208"/>
        <v>3.5482800000000002E-2</v>
      </c>
      <c r="R2232" s="12">
        <f t="shared" si="209"/>
        <v>3.5117170000000003E-2</v>
      </c>
    </row>
    <row r="2233" spans="1:18" x14ac:dyDescent="0.3">
      <c r="A2233" s="10">
        <v>41314</v>
      </c>
      <c r="B2233" s="13">
        <v>-1618.8989999999999</v>
      </c>
      <c r="C2233" s="13">
        <v>2.9943170000000002E-2</v>
      </c>
      <c r="D2233" s="13">
        <v>4.0120610000000001E-2</v>
      </c>
      <c r="E2233" s="13">
        <v>0.2237085</v>
      </c>
      <c r="F2233" s="11">
        <f t="shared" si="204"/>
        <v>0.29377228</v>
      </c>
      <c r="G2233" s="13">
        <v>3.010643E-2</v>
      </c>
      <c r="H2233" s="13">
        <v>4.0377379999999997E-2</v>
      </c>
      <c r="I2233" s="13">
        <v>0.23007739999999999</v>
      </c>
      <c r="J2233" s="11">
        <f t="shared" si="205"/>
        <v>0.30056120999999997</v>
      </c>
      <c r="K2233" s="12">
        <f t="shared" si="206"/>
        <v>0.29716674499999995</v>
      </c>
      <c r="L2233" s="13">
        <v>1.168479E-2</v>
      </c>
      <c r="M2233" s="13">
        <v>2.0957139999999999E-2</v>
      </c>
      <c r="N2233" s="11">
        <f t="shared" si="207"/>
        <v>3.264193E-2</v>
      </c>
      <c r="O2233" s="13">
        <v>1.1797180000000001E-2</v>
      </c>
      <c r="P2233" s="13">
        <v>2.152867E-2</v>
      </c>
      <c r="Q2233" s="11">
        <f t="shared" si="208"/>
        <v>3.3325850000000004E-2</v>
      </c>
      <c r="R2233" s="12">
        <f t="shared" si="209"/>
        <v>3.2983890000000002E-2</v>
      </c>
    </row>
    <row r="2234" spans="1:18" x14ac:dyDescent="0.3">
      <c r="A2234" s="10">
        <v>41315</v>
      </c>
      <c r="B2234" s="13">
        <v>-62.744860000000003</v>
      </c>
      <c r="C2234" s="13">
        <v>3.0696500000000002E-2</v>
      </c>
      <c r="D2234" s="13">
        <v>4.0191690000000002E-2</v>
      </c>
      <c r="E2234" s="13">
        <v>0.2271802</v>
      </c>
      <c r="F2234" s="11">
        <f t="shared" si="204"/>
        <v>0.29806839000000002</v>
      </c>
      <c r="G2234" s="13">
        <v>3.0830489999999999E-2</v>
      </c>
      <c r="H2234" s="13">
        <v>4.0412579999999997E-2</v>
      </c>
      <c r="I2234" s="13">
        <v>0.23220450000000001</v>
      </c>
      <c r="J2234" s="11">
        <f t="shared" si="205"/>
        <v>0.30344757</v>
      </c>
      <c r="K2234" s="12">
        <f t="shared" si="206"/>
        <v>0.30075797999999998</v>
      </c>
      <c r="L2234" s="13">
        <v>9.5914889999999999E-3</v>
      </c>
      <c r="M2234" s="13">
        <v>2.1674180000000001E-2</v>
      </c>
      <c r="N2234" s="11">
        <f t="shared" si="207"/>
        <v>3.1265669000000003E-2</v>
      </c>
      <c r="O2234" s="13">
        <v>9.6818319999999996E-3</v>
      </c>
      <c r="P2234" s="13">
        <v>2.212619E-2</v>
      </c>
      <c r="Q2234" s="11">
        <f t="shared" si="208"/>
        <v>3.1808021999999998E-2</v>
      </c>
      <c r="R2234" s="12">
        <f t="shared" si="209"/>
        <v>3.1536845500000001E-2</v>
      </c>
    </row>
    <row r="2235" spans="1:18" x14ac:dyDescent="0.3">
      <c r="A2235" s="10">
        <v>41316</v>
      </c>
      <c r="B2235" s="13">
        <v>851.85490000000004</v>
      </c>
      <c r="C2235" s="13">
        <v>3.0393630000000001E-2</v>
      </c>
      <c r="D2235" s="13">
        <v>4.0099349999999999E-2</v>
      </c>
      <c r="E2235" s="13">
        <v>0.22601370000000001</v>
      </c>
      <c r="F2235" s="11">
        <f t="shared" si="204"/>
        <v>0.29650668000000002</v>
      </c>
      <c r="G2235" s="13">
        <v>3.0536569999999999E-2</v>
      </c>
      <c r="H2235" s="13">
        <v>4.035967E-2</v>
      </c>
      <c r="I2235" s="13">
        <v>0.23086139999999999</v>
      </c>
      <c r="J2235" s="11">
        <f t="shared" si="205"/>
        <v>0.30175763999999999</v>
      </c>
      <c r="K2235" s="12">
        <f t="shared" si="206"/>
        <v>0.29913215999999998</v>
      </c>
      <c r="L2235" s="13">
        <v>1.0816879999999999E-2</v>
      </c>
      <c r="M2235" s="13">
        <v>2.1343609999999999E-2</v>
      </c>
      <c r="N2235" s="11">
        <f t="shared" si="207"/>
        <v>3.216049E-2</v>
      </c>
      <c r="O2235" s="13">
        <v>1.092014E-2</v>
      </c>
      <c r="P2235" s="13">
        <v>2.1767970000000001E-2</v>
      </c>
      <c r="Q2235" s="11">
        <f t="shared" si="208"/>
        <v>3.2688109999999999E-2</v>
      </c>
      <c r="R2235" s="12">
        <f t="shared" si="209"/>
        <v>3.2424300000000003E-2</v>
      </c>
    </row>
    <row r="2236" spans="1:18" x14ac:dyDescent="0.3">
      <c r="A2236" s="10">
        <v>41317</v>
      </c>
      <c r="B2236" s="13">
        <v>1133.374</v>
      </c>
      <c r="C2236" s="13">
        <v>2.942034E-2</v>
      </c>
      <c r="D2236" s="13">
        <v>4.0008710000000003E-2</v>
      </c>
      <c r="E2236" s="13">
        <v>0.2219005</v>
      </c>
      <c r="F2236" s="11">
        <f t="shared" si="204"/>
        <v>0.29132954999999999</v>
      </c>
      <c r="G2236" s="13">
        <v>2.9589339999999999E-2</v>
      </c>
      <c r="H2236" s="13">
        <v>4.0355889999999998E-2</v>
      </c>
      <c r="I2236" s="13">
        <v>0.2270093</v>
      </c>
      <c r="J2236" s="11">
        <f t="shared" si="205"/>
        <v>0.29695452999999999</v>
      </c>
      <c r="K2236" s="12">
        <f t="shared" si="206"/>
        <v>0.29414203999999999</v>
      </c>
      <c r="L2236" s="13">
        <v>1.4445929999999999E-2</v>
      </c>
      <c r="M2236" s="13">
        <v>2.0284670000000001E-2</v>
      </c>
      <c r="N2236" s="11">
        <f t="shared" si="207"/>
        <v>3.47306E-2</v>
      </c>
      <c r="O2236" s="13">
        <v>1.4584389999999999E-2</v>
      </c>
      <c r="P2236" s="13">
        <v>2.0706990000000002E-2</v>
      </c>
      <c r="Q2236" s="11">
        <f t="shared" si="208"/>
        <v>3.5291379999999997E-2</v>
      </c>
      <c r="R2236" s="12">
        <f t="shared" si="209"/>
        <v>3.5010989999999999E-2</v>
      </c>
    </row>
    <row r="2237" spans="1:18" x14ac:dyDescent="0.3">
      <c r="A2237" s="10">
        <v>41318</v>
      </c>
      <c r="B2237" s="13">
        <v>1025.6880000000001</v>
      </c>
      <c r="C2237" s="13">
        <v>2.9172610000000002E-2</v>
      </c>
      <c r="D2237" s="13">
        <v>4.0202479999999999E-2</v>
      </c>
      <c r="E2237" s="13">
        <v>0.22063569999999999</v>
      </c>
      <c r="F2237" s="11">
        <f t="shared" si="204"/>
        <v>0.29001078999999996</v>
      </c>
      <c r="G2237" s="13">
        <v>2.9344060000000002E-2</v>
      </c>
      <c r="H2237" s="13">
        <v>4.0564780000000002E-2</v>
      </c>
      <c r="I2237" s="13">
        <v>0.22568270000000001</v>
      </c>
      <c r="J2237" s="11">
        <f t="shared" si="205"/>
        <v>0.29559153999999999</v>
      </c>
      <c r="K2237" s="12">
        <f t="shared" si="206"/>
        <v>0.29280116499999997</v>
      </c>
      <c r="L2237" s="13">
        <v>1.554842E-2</v>
      </c>
      <c r="M2237" s="13">
        <v>1.994079E-2</v>
      </c>
      <c r="N2237" s="11">
        <f t="shared" si="207"/>
        <v>3.548921E-2</v>
      </c>
      <c r="O2237" s="13">
        <v>1.5693240000000001E-2</v>
      </c>
      <c r="P2237" s="13">
        <v>2.0350130000000001E-2</v>
      </c>
      <c r="Q2237" s="11">
        <f t="shared" si="208"/>
        <v>3.6043370000000005E-2</v>
      </c>
      <c r="R2237" s="12">
        <f t="shared" si="209"/>
        <v>3.5766290000000006E-2</v>
      </c>
    </row>
    <row r="2238" spans="1:18" x14ac:dyDescent="0.3">
      <c r="A2238" s="10">
        <v>41319</v>
      </c>
      <c r="B2238" s="13">
        <v>921.08720000000005</v>
      </c>
      <c r="C2238" s="13">
        <v>2.908053E-2</v>
      </c>
      <c r="D2238" s="13">
        <v>4.1333160000000001E-2</v>
      </c>
      <c r="E2238" s="13">
        <v>0.22311790000000001</v>
      </c>
      <c r="F2238" s="11">
        <f t="shared" si="204"/>
        <v>0.29353159000000001</v>
      </c>
      <c r="G2238" s="13">
        <v>2.919822E-2</v>
      </c>
      <c r="H2238" s="13">
        <v>4.1597269999999999E-2</v>
      </c>
      <c r="I2238" s="13">
        <v>0.22863790000000001</v>
      </c>
      <c r="J2238" s="11">
        <f t="shared" si="205"/>
        <v>0.29943339000000002</v>
      </c>
      <c r="K2238" s="12">
        <f t="shared" si="206"/>
        <v>0.29648249000000004</v>
      </c>
      <c r="L2238" s="13">
        <v>1.778938E-2</v>
      </c>
      <c r="M2238" s="13">
        <v>1.9435339999999999E-2</v>
      </c>
      <c r="N2238" s="11">
        <f t="shared" si="207"/>
        <v>3.7224720000000003E-2</v>
      </c>
      <c r="O2238" s="13">
        <v>1.7930459999999999E-2</v>
      </c>
      <c r="P2238" s="13">
        <v>1.9874920000000001E-2</v>
      </c>
      <c r="Q2238" s="11">
        <f t="shared" si="208"/>
        <v>3.780538E-2</v>
      </c>
      <c r="R2238" s="12">
        <f t="shared" si="209"/>
        <v>3.7515050000000001E-2</v>
      </c>
    </row>
    <row r="2239" spans="1:18" x14ac:dyDescent="0.3">
      <c r="A2239" s="10">
        <v>41320</v>
      </c>
      <c r="B2239" s="13">
        <v>5518.7920000000004</v>
      </c>
      <c r="C2239" s="13">
        <v>2.9078070000000001E-2</v>
      </c>
      <c r="D2239" s="13">
        <v>5.0875429999999999E-2</v>
      </c>
      <c r="E2239" s="13">
        <v>0.26273800000000003</v>
      </c>
      <c r="F2239" s="11">
        <f t="shared" si="204"/>
        <v>0.34269150000000004</v>
      </c>
      <c r="G2239" s="13">
        <v>2.9293989999999999E-2</v>
      </c>
      <c r="H2239" s="13">
        <v>5.1381650000000001E-2</v>
      </c>
      <c r="I2239" s="13">
        <v>0.27205800000000002</v>
      </c>
      <c r="J2239" s="11">
        <f t="shared" si="205"/>
        <v>0.35273364000000001</v>
      </c>
      <c r="K2239" s="12">
        <f t="shared" si="206"/>
        <v>0.34771257</v>
      </c>
      <c r="L2239" s="13">
        <v>4.1441190000000003E-2</v>
      </c>
      <c r="M2239" s="13">
        <v>1.6403239999999999E-2</v>
      </c>
      <c r="N2239" s="11">
        <f t="shared" si="207"/>
        <v>5.7844430000000002E-2</v>
      </c>
      <c r="O2239" s="13">
        <v>4.1768619999999999E-2</v>
      </c>
      <c r="P2239" s="13">
        <v>1.696808E-2</v>
      </c>
      <c r="Q2239" s="11">
        <f t="shared" si="208"/>
        <v>5.8736700000000003E-2</v>
      </c>
      <c r="R2239" s="12">
        <f t="shared" si="209"/>
        <v>5.8290565000000003E-2</v>
      </c>
    </row>
    <row r="2240" spans="1:18" x14ac:dyDescent="0.3">
      <c r="A2240" s="10">
        <v>41321</v>
      </c>
      <c r="B2240" s="13">
        <v>2721.09</v>
      </c>
      <c r="C2240" s="13">
        <v>2.9718649999999999E-2</v>
      </c>
      <c r="D2240" s="13">
        <v>6.3635979999999995E-2</v>
      </c>
      <c r="E2240" s="13">
        <v>0.30137940000000002</v>
      </c>
      <c r="F2240" s="11">
        <f t="shared" si="204"/>
        <v>0.39473403000000001</v>
      </c>
      <c r="G2240" s="13">
        <v>3.01401E-2</v>
      </c>
      <c r="H2240" s="13">
        <v>6.4561430000000003E-2</v>
      </c>
      <c r="I2240" s="13">
        <v>0.313805</v>
      </c>
      <c r="J2240" s="11">
        <f t="shared" si="205"/>
        <v>0.40850653000000003</v>
      </c>
      <c r="K2240" s="12">
        <f t="shared" si="206"/>
        <v>0.40162028000000005</v>
      </c>
      <c r="L2240" s="13">
        <v>5.5882660000000001E-2</v>
      </c>
      <c r="M2240" s="13">
        <v>1.5931799999999999E-2</v>
      </c>
      <c r="N2240" s="11">
        <f t="shared" si="207"/>
        <v>7.1814459999999997E-2</v>
      </c>
      <c r="O2240" s="13">
        <v>5.6381180000000003E-2</v>
      </c>
      <c r="P2240" s="13">
        <v>1.6590190000000001E-2</v>
      </c>
      <c r="Q2240" s="11">
        <f t="shared" si="208"/>
        <v>7.2971370000000008E-2</v>
      </c>
      <c r="R2240" s="12">
        <f t="shared" si="209"/>
        <v>7.2392915000000002E-2</v>
      </c>
    </row>
    <row r="2241" spans="1:18" x14ac:dyDescent="0.3">
      <c r="A2241" s="10">
        <v>41322</v>
      </c>
      <c r="B2241" s="13">
        <v>1061.251</v>
      </c>
      <c r="C2241" s="13">
        <v>3.2702870000000002E-2</v>
      </c>
      <c r="D2241" s="13">
        <v>7.0467109999999999E-2</v>
      </c>
      <c r="E2241" s="13">
        <v>0.33933059999999998</v>
      </c>
      <c r="F2241" s="11">
        <f t="shared" si="204"/>
        <v>0.44250057999999998</v>
      </c>
      <c r="G2241" s="13">
        <v>3.3248800000000002E-2</v>
      </c>
      <c r="H2241" s="13">
        <v>7.1571070000000001E-2</v>
      </c>
      <c r="I2241" s="13">
        <v>0.35289860000000001</v>
      </c>
      <c r="J2241" s="11">
        <f t="shared" si="205"/>
        <v>0.45771846999999999</v>
      </c>
      <c r="K2241" s="12">
        <f t="shared" si="206"/>
        <v>0.45010952500000001</v>
      </c>
      <c r="L2241" s="13">
        <v>5.056298E-2</v>
      </c>
      <c r="M2241" s="13">
        <v>1.9430099999999999E-2</v>
      </c>
      <c r="N2241" s="11">
        <f t="shared" si="207"/>
        <v>6.9993079999999999E-2</v>
      </c>
      <c r="O2241" s="13">
        <v>5.106103E-2</v>
      </c>
      <c r="P2241" s="13">
        <v>2.0164499999999998E-2</v>
      </c>
      <c r="Q2241" s="11">
        <f t="shared" si="208"/>
        <v>7.1225529999999995E-2</v>
      </c>
      <c r="R2241" s="12">
        <f t="shared" si="209"/>
        <v>7.0609304999999997E-2</v>
      </c>
    </row>
    <row r="2242" spans="1:18" x14ac:dyDescent="0.3">
      <c r="A2242" s="10">
        <v>41323</v>
      </c>
      <c r="B2242" s="13">
        <v>404.75060000000002</v>
      </c>
      <c r="C2242" s="13">
        <v>3.4202759999999999E-2</v>
      </c>
      <c r="D2242" s="13">
        <v>6.4794870000000004E-2</v>
      </c>
      <c r="E2242" s="13">
        <v>0.32572030000000002</v>
      </c>
      <c r="F2242" s="11">
        <f t="shared" si="204"/>
        <v>0.42471793000000002</v>
      </c>
      <c r="G2242" s="13">
        <v>3.4627049999999999E-2</v>
      </c>
      <c r="H2242" s="13">
        <v>6.5610870000000002E-2</v>
      </c>
      <c r="I2242" s="13">
        <v>0.33676450000000002</v>
      </c>
      <c r="J2242" s="11">
        <f t="shared" si="205"/>
        <v>0.43700242</v>
      </c>
      <c r="K2242" s="12">
        <f t="shared" si="206"/>
        <v>0.43086017500000001</v>
      </c>
      <c r="L2242" s="13">
        <v>3.4921149999999998E-2</v>
      </c>
      <c r="M2242" s="13">
        <v>2.209496E-2</v>
      </c>
      <c r="N2242" s="11">
        <f t="shared" si="207"/>
        <v>5.7016109999999995E-2</v>
      </c>
      <c r="O2242" s="13">
        <v>3.5268899999999999E-2</v>
      </c>
      <c r="P2242" s="13">
        <v>2.2736579999999999E-2</v>
      </c>
      <c r="Q2242" s="11">
        <f t="shared" si="208"/>
        <v>5.8005479999999998E-2</v>
      </c>
      <c r="R2242" s="12">
        <f t="shared" si="209"/>
        <v>5.7510794999999997E-2</v>
      </c>
    </row>
    <row r="2243" spans="1:18" x14ac:dyDescent="0.3">
      <c r="A2243" s="10">
        <v>41324</v>
      </c>
      <c r="B2243" s="13">
        <v>477.98770000000002</v>
      </c>
      <c r="C2243" s="13">
        <v>3.4503550000000001E-2</v>
      </c>
      <c r="D2243" s="13">
        <v>6.2211099999999998E-2</v>
      </c>
      <c r="E2243" s="13">
        <v>0.31697009999999998</v>
      </c>
      <c r="F2243" s="11">
        <f t="shared" ref="F2243:F2306" si="210">SUM(C2243:E2243)</f>
        <v>0.41368474999999999</v>
      </c>
      <c r="G2243" s="13">
        <v>3.4881830000000003E-2</v>
      </c>
      <c r="H2243" s="13">
        <v>6.2913689999999994E-2</v>
      </c>
      <c r="I2243" s="13">
        <v>0.32715519999999998</v>
      </c>
      <c r="J2243" s="11">
        <f t="shared" ref="J2243:J2306" si="211">SUM(G2243:I2243)</f>
        <v>0.42495072</v>
      </c>
      <c r="K2243" s="12">
        <f t="shared" ref="K2243:K2306" si="212">AVERAGE(F2243,J2243)</f>
        <v>0.41931773500000002</v>
      </c>
      <c r="L2243" s="13">
        <v>2.9254889999999999E-2</v>
      </c>
      <c r="M2243" s="13">
        <v>2.2861010000000001E-2</v>
      </c>
      <c r="N2243" s="11">
        <f t="shared" ref="N2243:N2306" si="213">SUM(L2243:M2243)</f>
        <v>5.21159E-2</v>
      </c>
      <c r="O2243" s="13">
        <v>2.9544359999999999E-2</v>
      </c>
      <c r="P2243" s="13">
        <v>2.348913E-2</v>
      </c>
      <c r="Q2243" s="11">
        <f t="shared" ref="Q2243:Q2306" si="214">SUM(O2243:P2243)</f>
        <v>5.3033490000000003E-2</v>
      </c>
      <c r="R2243" s="12">
        <f t="shared" ref="R2243:R2306" si="215">AVERAGE(N2243,Q2243)</f>
        <v>5.2574695000000005E-2</v>
      </c>
    </row>
    <row r="2244" spans="1:18" x14ac:dyDescent="0.3">
      <c r="A2244" s="10">
        <v>41325</v>
      </c>
      <c r="B2244" s="13">
        <v>-123.69670000000001</v>
      </c>
      <c r="C2244" s="13">
        <v>3.4438290000000003E-2</v>
      </c>
      <c r="D2244" s="13">
        <v>5.9123309999999998E-2</v>
      </c>
      <c r="E2244" s="13">
        <v>0.3052088</v>
      </c>
      <c r="F2244" s="11">
        <f t="shared" si="210"/>
        <v>0.39877039999999997</v>
      </c>
      <c r="G2244" s="13">
        <v>3.476841E-2</v>
      </c>
      <c r="H2244" s="13">
        <v>5.9726109999999999E-2</v>
      </c>
      <c r="I2244" s="13">
        <v>0.31432110000000002</v>
      </c>
      <c r="J2244" s="11">
        <f t="shared" si="211"/>
        <v>0.40881562000000005</v>
      </c>
      <c r="K2244" s="12">
        <f t="shared" si="212"/>
        <v>0.40379301000000001</v>
      </c>
      <c r="L2244" s="13">
        <v>2.429591E-2</v>
      </c>
      <c r="M2244" s="13">
        <v>2.3257549999999998E-2</v>
      </c>
      <c r="N2244" s="11">
        <f t="shared" si="213"/>
        <v>4.7553459999999999E-2</v>
      </c>
      <c r="O2244" s="13">
        <v>2.4533030000000001E-2</v>
      </c>
      <c r="P2244" s="13">
        <v>2.385398E-2</v>
      </c>
      <c r="Q2244" s="11">
        <f t="shared" si="214"/>
        <v>4.8387010000000001E-2</v>
      </c>
      <c r="R2244" s="12">
        <f t="shared" si="215"/>
        <v>4.7970235E-2</v>
      </c>
    </row>
    <row r="2245" spans="1:18" x14ac:dyDescent="0.3">
      <c r="A2245" s="10">
        <v>41326</v>
      </c>
      <c r="B2245" s="13">
        <v>-276.2165</v>
      </c>
      <c r="C2245" s="13">
        <v>3.3826370000000001E-2</v>
      </c>
      <c r="D2245" s="13">
        <v>5.2721049999999998E-2</v>
      </c>
      <c r="E2245" s="13">
        <v>0.2802306</v>
      </c>
      <c r="F2245" s="11">
        <f t="shared" si="210"/>
        <v>0.36677801999999998</v>
      </c>
      <c r="G2245" s="13">
        <v>3.4076679999999998E-2</v>
      </c>
      <c r="H2245" s="13">
        <v>5.3160399999999997E-2</v>
      </c>
      <c r="I2245" s="13">
        <v>0.28798489999999999</v>
      </c>
      <c r="J2245" s="11">
        <f t="shared" si="211"/>
        <v>0.37522197999999995</v>
      </c>
      <c r="K2245" s="12">
        <f t="shared" si="212"/>
        <v>0.371</v>
      </c>
      <c r="L2245" s="13">
        <v>1.6549339999999999E-2</v>
      </c>
      <c r="M2245" s="13">
        <v>2.3407859999999999E-2</v>
      </c>
      <c r="N2245" s="11">
        <f t="shared" si="213"/>
        <v>3.9957199999999998E-2</v>
      </c>
      <c r="O2245" s="13">
        <v>1.671247E-2</v>
      </c>
      <c r="P2245" s="13">
        <v>2.3982420000000001E-2</v>
      </c>
      <c r="Q2245" s="11">
        <f t="shared" si="214"/>
        <v>4.0694889999999997E-2</v>
      </c>
      <c r="R2245" s="12">
        <f t="shared" si="215"/>
        <v>4.0326044999999998E-2</v>
      </c>
    </row>
    <row r="2246" spans="1:18" x14ac:dyDescent="0.3">
      <c r="A2246" s="10">
        <v>41327</v>
      </c>
      <c r="B2246" s="13">
        <v>21.801780000000001</v>
      </c>
      <c r="C2246" s="13">
        <v>3.3399779999999997E-2</v>
      </c>
      <c r="D2246" s="13">
        <v>5.3843330000000002E-2</v>
      </c>
      <c r="E2246" s="13">
        <v>0.28103990000000001</v>
      </c>
      <c r="F2246" s="11">
        <f t="shared" si="210"/>
        <v>0.36828301000000002</v>
      </c>
      <c r="G2246" s="13">
        <v>3.370567E-2</v>
      </c>
      <c r="H2246" s="13">
        <v>5.4383649999999999E-2</v>
      </c>
      <c r="I2246" s="13">
        <v>0.29008850000000003</v>
      </c>
      <c r="J2246" s="11">
        <f t="shared" si="211"/>
        <v>0.37817782</v>
      </c>
      <c r="K2246" s="12">
        <f t="shared" si="212"/>
        <v>0.37323041499999998</v>
      </c>
      <c r="L2246" s="13">
        <v>1.7394880000000001E-2</v>
      </c>
      <c r="M2246" s="13">
        <v>2.3179559999999998E-2</v>
      </c>
      <c r="N2246" s="11">
        <f t="shared" si="213"/>
        <v>4.0574440000000003E-2</v>
      </c>
      <c r="O2246" s="13">
        <v>1.758092E-2</v>
      </c>
      <c r="P2246" s="13">
        <v>2.3869330000000001E-2</v>
      </c>
      <c r="Q2246" s="11">
        <f t="shared" si="214"/>
        <v>4.1450250000000001E-2</v>
      </c>
      <c r="R2246" s="12">
        <f t="shared" si="215"/>
        <v>4.1012345000000006E-2</v>
      </c>
    </row>
    <row r="2247" spans="1:18" x14ac:dyDescent="0.3">
      <c r="A2247" s="10">
        <v>41328</v>
      </c>
      <c r="B2247" s="13">
        <v>-566.48710000000005</v>
      </c>
      <c r="C2247" s="13">
        <v>3.2785969999999998E-2</v>
      </c>
      <c r="D2247" s="13">
        <v>5.2605579999999999E-2</v>
      </c>
      <c r="E2247" s="13">
        <v>0.27364159999999998</v>
      </c>
      <c r="F2247" s="11">
        <f t="shared" si="210"/>
        <v>0.35903314999999997</v>
      </c>
      <c r="G2247" s="13">
        <v>3.3097229999999998E-2</v>
      </c>
      <c r="H2247" s="13">
        <v>5.3158289999999997E-2</v>
      </c>
      <c r="I2247" s="13">
        <v>0.28281869999999998</v>
      </c>
      <c r="J2247" s="11">
        <f t="shared" si="211"/>
        <v>0.36907422000000001</v>
      </c>
      <c r="K2247" s="12">
        <f t="shared" si="212"/>
        <v>0.36405368500000002</v>
      </c>
      <c r="L2247" s="13">
        <v>1.5742720000000002E-2</v>
      </c>
      <c r="M2247" s="13">
        <v>2.301069E-2</v>
      </c>
      <c r="N2247" s="11">
        <f t="shared" si="213"/>
        <v>3.8753410000000002E-2</v>
      </c>
      <c r="O2247" s="13">
        <v>1.5920500000000001E-2</v>
      </c>
      <c r="P2247" s="13">
        <v>2.3738370000000002E-2</v>
      </c>
      <c r="Q2247" s="11">
        <f t="shared" si="214"/>
        <v>3.9658869999999999E-2</v>
      </c>
      <c r="R2247" s="12">
        <f t="shared" si="215"/>
        <v>3.920614E-2</v>
      </c>
    </row>
    <row r="2248" spans="1:18" x14ac:dyDescent="0.3">
      <c r="A2248" s="10">
        <v>41329</v>
      </c>
      <c r="B2248" s="13">
        <v>-1664.8240000000001</v>
      </c>
      <c r="C2248" s="13">
        <v>3.2085130000000003E-2</v>
      </c>
      <c r="D2248" s="13">
        <v>5.1553099999999998E-2</v>
      </c>
      <c r="E2248" s="13">
        <v>0.26606790000000002</v>
      </c>
      <c r="F2248" s="11">
        <f t="shared" si="210"/>
        <v>0.34970613000000006</v>
      </c>
      <c r="G2248" s="13">
        <v>3.2391099999999999E-2</v>
      </c>
      <c r="H2248" s="13">
        <v>5.2094090000000003E-2</v>
      </c>
      <c r="I2248" s="13">
        <v>0.2754375</v>
      </c>
      <c r="J2248" s="11">
        <f t="shared" si="211"/>
        <v>0.35992268999999999</v>
      </c>
      <c r="K2248" s="12">
        <f t="shared" si="212"/>
        <v>0.35481441000000002</v>
      </c>
      <c r="L2248" s="13">
        <v>1.4209390000000001E-2</v>
      </c>
      <c r="M2248" s="13">
        <v>2.2790669999999999E-2</v>
      </c>
      <c r="N2248" s="11">
        <f t="shared" si="213"/>
        <v>3.7000060000000001E-2</v>
      </c>
      <c r="O2248" s="13">
        <v>1.4376669999999999E-2</v>
      </c>
      <c r="P2248" s="13">
        <v>2.3560629999999999E-2</v>
      </c>
      <c r="Q2248" s="11">
        <f t="shared" si="214"/>
        <v>3.79373E-2</v>
      </c>
      <c r="R2248" s="12">
        <f t="shared" si="215"/>
        <v>3.7468680000000004E-2</v>
      </c>
    </row>
    <row r="2249" spans="1:18" x14ac:dyDescent="0.3">
      <c r="A2249" s="10">
        <v>41330</v>
      </c>
      <c r="B2249" s="13">
        <v>-1024.183</v>
      </c>
      <c r="C2249" s="13">
        <v>3.2200649999999997E-2</v>
      </c>
      <c r="D2249" s="13">
        <v>4.7032610000000002E-2</v>
      </c>
      <c r="E2249" s="13">
        <v>0.2530753</v>
      </c>
      <c r="F2249" s="11">
        <f t="shared" si="210"/>
        <v>0.33230855999999998</v>
      </c>
      <c r="G2249" s="13">
        <v>3.2408020000000003E-2</v>
      </c>
      <c r="H2249" s="13">
        <v>4.7400240000000003E-2</v>
      </c>
      <c r="I2249" s="13">
        <v>0.25985989999999998</v>
      </c>
      <c r="J2249" s="11">
        <f t="shared" si="211"/>
        <v>0.33966816</v>
      </c>
      <c r="K2249" s="12">
        <f t="shared" si="212"/>
        <v>0.33598835999999999</v>
      </c>
      <c r="L2249" s="13">
        <v>9.4584319999999993E-3</v>
      </c>
      <c r="M2249" s="13">
        <v>2.314246E-2</v>
      </c>
      <c r="N2249" s="11">
        <f t="shared" si="213"/>
        <v>3.2600891999999999E-2</v>
      </c>
      <c r="O2249" s="13">
        <v>9.5664370000000006E-3</v>
      </c>
      <c r="P2249" s="13">
        <v>2.3722779999999999E-2</v>
      </c>
      <c r="Q2249" s="11">
        <f t="shared" si="214"/>
        <v>3.3289216999999996E-2</v>
      </c>
      <c r="R2249" s="12">
        <f t="shared" si="215"/>
        <v>3.2945054500000001E-2</v>
      </c>
    </row>
    <row r="2250" spans="1:18" x14ac:dyDescent="0.3">
      <c r="A2250" s="10">
        <v>41331</v>
      </c>
      <c r="B2250" s="13">
        <v>122.1301</v>
      </c>
      <c r="C2250" s="13">
        <v>3.2184219999999999E-2</v>
      </c>
      <c r="D2250" s="13">
        <v>4.6623070000000003E-2</v>
      </c>
      <c r="E2250" s="13">
        <v>0.25296360000000001</v>
      </c>
      <c r="F2250" s="11">
        <f t="shared" si="210"/>
        <v>0.33177089000000004</v>
      </c>
      <c r="G2250" s="13">
        <v>3.2402269999999997E-2</v>
      </c>
      <c r="H2250" s="13">
        <v>4.7038509999999999E-2</v>
      </c>
      <c r="I2250" s="13">
        <v>0.25920409999999999</v>
      </c>
      <c r="J2250" s="11">
        <f t="shared" si="211"/>
        <v>0.33864487999999998</v>
      </c>
      <c r="K2250" s="12">
        <f t="shared" si="212"/>
        <v>0.33520788499999998</v>
      </c>
      <c r="L2250" s="13">
        <v>9.1878719999999997E-3</v>
      </c>
      <c r="M2250" s="13">
        <v>2.320535E-2</v>
      </c>
      <c r="N2250" s="11">
        <f t="shared" si="213"/>
        <v>3.2393221999999999E-2</v>
      </c>
      <c r="O2250" s="13">
        <v>9.2992669999999999E-3</v>
      </c>
      <c r="P2250" s="13">
        <v>2.3732400000000001E-2</v>
      </c>
      <c r="Q2250" s="11">
        <f t="shared" si="214"/>
        <v>3.3031667000000001E-2</v>
      </c>
      <c r="R2250" s="12">
        <f t="shared" si="215"/>
        <v>3.27124445E-2</v>
      </c>
    </row>
    <row r="2251" spans="1:18" x14ac:dyDescent="0.3">
      <c r="A2251" s="10">
        <v>41332</v>
      </c>
      <c r="B2251" s="13">
        <v>198.55699999999999</v>
      </c>
      <c r="C2251" s="13">
        <v>3.2244660000000001E-2</v>
      </c>
      <c r="D2251" s="13">
        <v>4.7369750000000002E-2</v>
      </c>
      <c r="E2251" s="13">
        <v>0.25736599999999998</v>
      </c>
      <c r="F2251" s="11">
        <f t="shared" si="210"/>
        <v>0.33698041000000001</v>
      </c>
      <c r="G2251" s="13">
        <v>3.2488360000000001E-2</v>
      </c>
      <c r="H2251" s="13">
        <v>4.7879209999999998E-2</v>
      </c>
      <c r="I2251" s="13">
        <v>0.26355790000000001</v>
      </c>
      <c r="J2251" s="11">
        <f t="shared" si="211"/>
        <v>0.34392547000000001</v>
      </c>
      <c r="K2251" s="12">
        <f t="shared" si="212"/>
        <v>0.34045294000000004</v>
      </c>
      <c r="L2251" s="13">
        <v>1.032896E-2</v>
      </c>
      <c r="M2251" s="13">
        <v>2.3202850000000001E-2</v>
      </c>
      <c r="N2251" s="11">
        <f t="shared" si="213"/>
        <v>3.3531810000000002E-2</v>
      </c>
      <c r="O2251" s="13">
        <v>1.045806E-2</v>
      </c>
      <c r="P2251" s="13">
        <v>2.3705469999999999E-2</v>
      </c>
      <c r="Q2251" s="11">
        <f t="shared" si="214"/>
        <v>3.4163529999999998E-2</v>
      </c>
      <c r="R2251" s="12">
        <f t="shared" si="215"/>
        <v>3.3847669999999996E-2</v>
      </c>
    </row>
    <row r="2252" spans="1:18" x14ac:dyDescent="0.3">
      <c r="A2252" s="10">
        <v>41333</v>
      </c>
      <c r="B2252" s="13">
        <v>70.798779999999994</v>
      </c>
      <c r="C2252" s="13">
        <v>3.2411929999999999E-2</v>
      </c>
      <c r="D2252" s="13">
        <v>4.659224E-2</v>
      </c>
      <c r="E2252" s="13">
        <v>0.25656760000000001</v>
      </c>
      <c r="F2252" s="11">
        <f t="shared" si="210"/>
        <v>0.33557176999999999</v>
      </c>
      <c r="G2252" s="13">
        <v>3.2645739999999999E-2</v>
      </c>
      <c r="H2252" s="13">
        <v>4.7081520000000002E-2</v>
      </c>
      <c r="I2252" s="13">
        <v>0.26240920000000001</v>
      </c>
      <c r="J2252" s="11">
        <f t="shared" si="211"/>
        <v>0.34213645999999998</v>
      </c>
      <c r="K2252" s="12">
        <f t="shared" si="212"/>
        <v>0.33885411499999996</v>
      </c>
      <c r="L2252" s="13">
        <v>9.8033029999999993E-3</v>
      </c>
      <c r="M2252" s="13">
        <v>2.3278610000000002E-2</v>
      </c>
      <c r="N2252" s="11">
        <f t="shared" si="213"/>
        <v>3.3081913000000004E-2</v>
      </c>
      <c r="O2252" s="13">
        <v>9.9253780000000003E-3</v>
      </c>
      <c r="P2252" s="13">
        <v>2.3753449999999999E-2</v>
      </c>
      <c r="Q2252" s="11">
        <f t="shared" si="214"/>
        <v>3.3678828000000001E-2</v>
      </c>
      <c r="R2252" s="12">
        <f t="shared" si="215"/>
        <v>3.3380370500000006E-2</v>
      </c>
    </row>
    <row r="2253" spans="1:18" x14ac:dyDescent="0.3">
      <c r="A2253" s="10">
        <v>41334</v>
      </c>
      <c r="B2253" s="13">
        <v>779.43029999999999</v>
      </c>
      <c r="C2253" s="13">
        <v>3.2321259999999997E-2</v>
      </c>
      <c r="D2253" s="13">
        <v>4.7715170000000001E-2</v>
      </c>
      <c r="E2253" s="13">
        <v>0.26087510000000003</v>
      </c>
      <c r="F2253" s="11">
        <f t="shared" si="210"/>
        <v>0.34091153000000002</v>
      </c>
      <c r="G2253" s="13">
        <v>3.2587199999999997E-2</v>
      </c>
      <c r="H2253" s="13">
        <v>4.8280940000000001E-2</v>
      </c>
      <c r="I2253" s="13">
        <v>0.2675959</v>
      </c>
      <c r="J2253" s="11">
        <f t="shared" si="211"/>
        <v>0.34846403999999997</v>
      </c>
      <c r="K2253" s="12">
        <f t="shared" si="212"/>
        <v>0.34468778499999997</v>
      </c>
      <c r="L2253" s="13">
        <v>1.1432929999999999E-2</v>
      </c>
      <c r="M2253" s="13">
        <v>2.3092499999999998E-2</v>
      </c>
      <c r="N2253" s="11">
        <f t="shared" si="213"/>
        <v>3.4525429999999996E-2</v>
      </c>
      <c r="O2253" s="13">
        <v>1.157687E-2</v>
      </c>
      <c r="P2253" s="13">
        <v>2.362817E-2</v>
      </c>
      <c r="Q2253" s="11">
        <f t="shared" si="214"/>
        <v>3.520504E-2</v>
      </c>
      <c r="R2253" s="12">
        <f t="shared" si="215"/>
        <v>3.4865234999999994E-2</v>
      </c>
    </row>
    <row r="2254" spans="1:18" x14ac:dyDescent="0.3">
      <c r="A2254" s="10">
        <v>41335</v>
      </c>
      <c r="B2254" s="13">
        <v>603.60559999999998</v>
      </c>
      <c r="C2254" s="13">
        <v>3.2207050000000001E-2</v>
      </c>
      <c r="D2254" s="13">
        <v>4.8376269999999999E-2</v>
      </c>
      <c r="E2254" s="13">
        <v>0.26337280000000002</v>
      </c>
      <c r="F2254" s="11">
        <f t="shared" si="210"/>
        <v>0.34395612000000003</v>
      </c>
      <c r="G2254" s="13">
        <v>3.2517940000000002E-2</v>
      </c>
      <c r="H2254" s="13">
        <v>4.9007549999999997E-2</v>
      </c>
      <c r="I2254" s="13">
        <v>0.27091009999999999</v>
      </c>
      <c r="J2254" s="11">
        <f t="shared" si="211"/>
        <v>0.35243559000000002</v>
      </c>
      <c r="K2254" s="12">
        <f t="shared" si="212"/>
        <v>0.34819585500000005</v>
      </c>
      <c r="L2254" s="13">
        <v>1.2687479999999999E-2</v>
      </c>
      <c r="M2254" s="13">
        <v>2.2869750000000001E-2</v>
      </c>
      <c r="N2254" s="11">
        <f t="shared" si="213"/>
        <v>3.5557230000000002E-2</v>
      </c>
      <c r="O2254" s="13">
        <v>1.285178E-2</v>
      </c>
      <c r="P2254" s="13">
        <v>2.3467129999999999E-2</v>
      </c>
      <c r="Q2254" s="11">
        <f t="shared" si="214"/>
        <v>3.6318909999999996E-2</v>
      </c>
      <c r="R2254" s="12">
        <f t="shared" si="215"/>
        <v>3.5938070000000003E-2</v>
      </c>
    </row>
    <row r="2255" spans="1:18" x14ac:dyDescent="0.3">
      <c r="A2255" s="10">
        <v>41336</v>
      </c>
      <c r="B2255" s="13">
        <v>898.82920000000001</v>
      </c>
      <c r="C2255" s="13">
        <v>3.1647540000000002E-2</v>
      </c>
      <c r="D2255" s="13">
        <v>5.0459329999999997E-2</v>
      </c>
      <c r="E2255" s="13">
        <v>0.26982889999999998</v>
      </c>
      <c r="F2255" s="11">
        <f t="shared" si="210"/>
        <v>0.35193576999999998</v>
      </c>
      <c r="G2255" s="13">
        <v>3.2092299999999997E-2</v>
      </c>
      <c r="H2255" s="13">
        <v>5.1335310000000002E-2</v>
      </c>
      <c r="I2255" s="13">
        <v>0.27939580000000003</v>
      </c>
      <c r="J2255" s="11">
        <f t="shared" si="211"/>
        <v>0.36282341000000001</v>
      </c>
      <c r="K2255" s="12">
        <f t="shared" si="212"/>
        <v>0.35737958999999997</v>
      </c>
      <c r="L2255" s="13">
        <v>1.5988840000000001E-2</v>
      </c>
      <c r="M2255" s="13">
        <v>2.2294680000000001E-2</v>
      </c>
      <c r="N2255" s="11">
        <f t="shared" si="213"/>
        <v>3.8283520000000001E-2</v>
      </c>
      <c r="O2255" s="13">
        <v>1.6213970000000001E-2</v>
      </c>
      <c r="P2255" s="13">
        <v>2.304376E-2</v>
      </c>
      <c r="Q2255" s="11">
        <f t="shared" si="214"/>
        <v>3.9257730000000005E-2</v>
      </c>
      <c r="R2255" s="12">
        <f t="shared" si="215"/>
        <v>3.8770625000000003E-2</v>
      </c>
    </row>
    <row r="2256" spans="1:18" x14ac:dyDescent="0.3">
      <c r="A2256" s="10">
        <v>41337</v>
      </c>
      <c r="B2256" s="13">
        <v>671.17129999999997</v>
      </c>
      <c r="C2256" s="13">
        <v>3.1395949999999999E-2</v>
      </c>
      <c r="D2256" s="13">
        <v>4.9731339999999999E-2</v>
      </c>
      <c r="E2256" s="13">
        <v>0.26683659999999998</v>
      </c>
      <c r="F2256" s="11">
        <f t="shared" si="210"/>
        <v>0.34796388999999994</v>
      </c>
      <c r="G2256" s="13">
        <v>3.1862469999999997E-2</v>
      </c>
      <c r="H2256" s="13">
        <v>5.0627249999999999E-2</v>
      </c>
      <c r="I2256" s="13">
        <v>0.27657959999999998</v>
      </c>
      <c r="J2256" s="11">
        <f t="shared" si="211"/>
        <v>0.35906931999999997</v>
      </c>
      <c r="K2256" s="12">
        <f t="shared" si="212"/>
        <v>0.35351660499999993</v>
      </c>
      <c r="L2256" s="13">
        <v>1.583708E-2</v>
      </c>
      <c r="M2256" s="13">
        <v>2.2055829999999998E-2</v>
      </c>
      <c r="N2256" s="11">
        <f t="shared" si="213"/>
        <v>3.7892910000000002E-2</v>
      </c>
      <c r="O2256" s="13">
        <v>1.6065739999999998E-2</v>
      </c>
      <c r="P2256" s="13">
        <v>2.282729E-2</v>
      </c>
      <c r="Q2256" s="11">
        <f t="shared" si="214"/>
        <v>3.8893029999999995E-2</v>
      </c>
      <c r="R2256" s="12">
        <f t="shared" si="215"/>
        <v>3.8392969999999998E-2</v>
      </c>
    </row>
    <row r="2257" spans="1:18" x14ac:dyDescent="0.3">
      <c r="A2257" s="10">
        <v>41338</v>
      </c>
      <c r="B2257" s="13">
        <v>-221.65010000000001</v>
      </c>
      <c r="C2257" s="13">
        <v>3.2104840000000003E-2</v>
      </c>
      <c r="D2257" s="13">
        <v>4.6906150000000001E-2</v>
      </c>
      <c r="E2257" s="13">
        <v>0.26271800000000001</v>
      </c>
      <c r="F2257" s="11">
        <f t="shared" si="210"/>
        <v>0.34172899000000001</v>
      </c>
      <c r="G2257" s="13">
        <v>3.2479859999999999E-2</v>
      </c>
      <c r="H2257" s="13">
        <v>4.764413E-2</v>
      </c>
      <c r="I2257" s="13">
        <v>0.26977020000000002</v>
      </c>
      <c r="J2257" s="11">
        <f t="shared" si="211"/>
        <v>0.34989418999999999</v>
      </c>
      <c r="K2257" s="12">
        <f t="shared" si="212"/>
        <v>0.34581159</v>
      </c>
      <c r="L2257" s="13">
        <v>1.332726E-2</v>
      </c>
      <c r="M2257" s="13">
        <v>2.256118E-2</v>
      </c>
      <c r="N2257" s="11">
        <f t="shared" si="213"/>
        <v>3.5888440000000001E-2</v>
      </c>
      <c r="O2257" s="13">
        <v>1.351074E-2</v>
      </c>
      <c r="P2257" s="13">
        <v>2.3104409999999999E-2</v>
      </c>
      <c r="Q2257" s="11">
        <f t="shared" si="214"/>
        <v>3.6615149999999999E-2</v>
      </c>
      <c r="R2257" s="12">
        <f t="shared" si="215"/>
        <v>3.6251795000000003E-2</v>
      </c>
    </row>
    <row r="2258" spans="1:18" x14ac:dyDescent="0.3">
      <c r="A2258" s="10">
        <v>41339</v>
      </c>
      <c r="B2258" s="13">
        <v>50.550660000000001</v>
      </c>
      <c r="C2258" s="13">
        <v>3.2344159999999997E-2</v>
      </c>
      <c r="D2258" s="13">
        <v>4.5476269999999999E-2</v>
      </c>
      <c r="E2258" s="13">
        <v>0.26091710000000001</v>
      </c>
      <c r="F2258" s="11">
        <f t="shared" si="210"/>
        <v>0.33873753000000001</v>
      </c>
      <c r="G2258" s="13">
        <v>3.2698720000000001E-2</v>
      </c>
      <c r="H2258" s="13">
        <v>4.6175210000000001E-2</v>
      </c>
      <c r="I2258" s="13">
        <v>0.26719520000000002</v>
      </c>
      <c r="J2258" s="11">
        <f t="shared" si="211"/>
        <v>0.34606913000000006</v>
      </c>
      <c r="K2258" s="12">
        <f t="shared" si="212"/>
        <v>0.34240333000000001</v>
      </c>
      <c r="L2258" s="13">
        <v>1.2467779999999999E-2</v>
      </c>
      <c r="M2258" s="13">
        <v>2.2692190000000001E-2</v>
      </c>
      <c r="N2258" s="11">
        <f t="shared" si="213"/>
        <v>3.5159969999999999E-2</v>
      </c>
      <c r="O2258" s="13">
        <v>1.263807E-2</v>
      </c>
      <c r="P2258" s="13">
        <v>2.317315E-2</v>
      </c>
      <c r="Q2258" s="11">
        <f t="shared" si="214"/>
        <v>3.5811219999999998E-2</v>
      </c>
      <c r="R2258" s="12">
        <f t="shared" si="215"/>
        <v>3.5485594999999995E-2</v>
      </c>
    </row>
    <row r="2259" spans="1:18" x14ac:dyDescent="0.3">
      <c r="A2259" s="10">
        <v>41340</v>
      </c>
      <c r="B2259" s="13">
        <v>-831.57090000000005</v>
      </c>
      <c r="C2259" s="13">
        <v>3.2691100000000001E-2</v>
      </c>
      <c r="D2259" s="13">
        <v>4.3333330000000003E-2</v>
      </c>
      <c r="E2259" s="13">
        <v>0.25311280000000003</v>
      </c>
      <c r="F2259" s="11">
        <f t="shared" si="210"/>
        <v>0.32913723000000006</v>
      </c>
      <c r="G2259" s="13">
        <v>3.2948739999999997E-2</v>
      </c>
      <c r="H2259" s="13">
        <v>4.3819789999999997E-2</v>
      </c>
      <c r="I2259" s="13">
        <v>0.25830009999999998</v>
      </c>
      <c r="J2259" s="11">
        <f t="shared" si="211"/>
        <v>0.33506862999999998</v>
      </c>
      <c r="K2259" s="12">
        <f t="shared" si="212"/>
        <v>0.33210293000000002</v>
      </c>
      <c r="L2259" s="13">
        <v>9.4305699999999992E-3</v>
      </c>
      <c r="M2259" s="13">
        <v>2.3030789999999999E-2</v>
      </c>
      <c r="N2259" s="11">
        <f t="shared" si="213"/>
        <v>3.2461359999999995E-2</v>
      </c>
      <c r="O2259" s="13">
        <v>9.5504649999999993E-3</v>
      </c>
      <c r="P2259" s="13">
        <v>2.345061E-2</v>
      </c>
      <c r="Q2259" s="11">
        <f t="shared" si="214"/>
        <v>3.3001074999999998E-2</v>
      </c>
      <c r="R2259" s="12">
        <f t="shared" si="215"/>
        <v>3.2731217499999993E-2</v>
      </c>
    </row>
    <row r="2260" spans="1:18" x14ac:dyDescent="0.3">
      <c r="A2260" s="10">
        <v>41341</v>
      </c>
      <c r="B2260" s="13">
        <v>-1201.086</v>
      </c>
      <c r="C2260" s="13">
        <v>3.2697669999999998E-2</v>
      </c>
      <c r="D2260" s="13">
        <v>4.207553E-2</v>
      </c>
      <c r="E2260" s="13">
        <v>0.2457318</v>
      </c>
      <c r="F2260" s="11">
        <f t="shared" si="210"/>
        <v>0.32050499999999998</v>
      </c>
      <c r="G2260" s="13">
        <v>3.2907569999999997E-2</v>
      </c>
      <c r="H2260" s="13">
        <v>4.2434810000000003E-2</v>
      </c>
      <c r="I2260" s="13">
        <v>0.25098549999999997</v>
      </c>
      <c r="J2260" s="11">
        <f t="shared" si="211"/>
        <v>0.32632787999999996</v>
      </c>
      <c r="K2260" s="12">
        <f t="shared" si="212"/>
        <v>0.32341643999999997</v>
      </c>
      <c r="L2260" s="13">
        <v>7.0754310000000001E-3</v>
      </c>
      <c r="M2260" s="13">
        <v>2.3157190000000001E-2</v>
      </c>
      <c r="N2260" s="11">
        <f t="shared" si="213"/>
        <v>3.0232621000000001E-2</v>
      </c>
      <c r="O2260" s="13">
        <v>7.1652440000000003E-3</v>
      </c>
      <c r="P2260" s="13">
        <v>2.361891E-2</v>
      </c>
      <c r="Q2260" s="11">
        <f t="shared" si="214"/>
        <v>3.0784154000000001E-2</v>
      </c>
      <c r="R2260" s="12">
        <f t="shared" si="215"/>
        <v>3.0508387500000001E-2</v>
      </c>
    </row>
    <row r="2261" spans="1:18" x14ac:dyDescent="0.3">
      <c r="A2261" s="10">
        <v>41342</v>
      </c>
      <c r="B2261" s="13">
        <v>-2158.0940000000001</v>
      </c>
      <c r="C2261" s="13">
        <v>3.2601339999999999E-2</v>
      </c>
      <c r="D2261" s="13">
        <v>4.1320099999999998E-2</v>
      </c>
      <c r="E2261" s="13">
        <v>0.23759140000000001</v>
      </c>
      <c r="F2261" s="11">
        <f t="shared" si="210"/>
        <v>0.31151284000000001</v>
      </c>
      <c r="G2261" s="13">
        <v>3.274142E-2</v>
      </c>
      <c r="H2261" s="13">
        <v>4.1511060000000002E-2</v>
      </c>
      <c r="I2261" s="13">
        <v>0.24358540000000001</v>
      </c>
      <c r="J2261" s="11">
        <f t="shared" si="211"/>
        <v>0.31783788000000002</v>
      </c>
      <c r="K2261" s="12">
        <f t="shared" si="212"/>
        <v>0.31467536000000002</v>
      </c>
      <c r="L2261" s="13">
        <v>4.6100389999999998E-3</v>
      </c>
      <c r="M2261" s="13">
        <v>2.3248120000000001E-2</v>
      </c>
      <c r="N2261" s="11">
        <f t="shared" si="213"/>
        <v>2.7858159E-2</v>
      </c>
      <c r="O2261" s="13">
        <v>4.6635009999999996E-3</v>
      </c>
      <c r="P2261" s="13">
        <v>2.382302E-2</v>
      </c>
      <c r="Q2261" s="11">
        <f t="shared" si="214"/>
        <v>2.8486521000000001E-2</v>
      </c>
      <c r="R2261" s="12">
        <f t="shared" si="215"/>
        <v>2.8172340000000001E-2</v>
      </c>
    </row>
    <row r="2262" spans="1:18" x14ac:dyDescent="0.3">
      <c r="A2262" s="10">
        <v>41343</v>
      </c>
      <c r="B2262" s="13">
        <v>-1506.9870000000001</v>
      </c>
      <c r="C2262" s="13">
        <v>3.2312130000000001E-2</v>
      </c>
      <c r="D2262" s="13">
        <v>4.1482869999999998E-2</v>
      </c>
      <c r="E2262" s="13">
        <v>0.23679610000000001</v>
      </c>
      <c r="F2262" s="11">
        <f t="shared" si="210"/>
        <v>0.31059110000000001</v>
      </c>
      <c r="G2262" s="13">
        <v>3.2472889999999997E-2</v>
      </c>
      <c r="H2262" s="13">
        <v>4.1710490000000003E-2</v>
      </c>
      <c r="I2262" s="13">
        <v>0.24295949999999999</v>
      </c>
      <c r="J2262" s="11">
        <f t="shared" si="211"/>
        <v>0.31714288000000002</v>
      </c>
      <c r="K2262" s="12">
        <f t="shared" si="212"/>
        <v>0.31386699000000001</v>
      </c>
      <c r="L2262" s="13">
        <v>4.8215239999999998E-3</v>
      </c>
      <c r="M2262" s="13">
        <v>2.3085609999999999E-2</v>
      </c>
      <c r="N2262" s="11">
        <f t="shared" si="213"/>
        <v>2.7907134E-2</v>
      </c>
      <c r="O2262" s="13">
        <v>4.8824760000000002E-3</v>
      </c>
      <c r="P2262" s="13">
        <v>2.3672780000000001E-2</v>
      </c>
      <c r="Q2262" s="11">
        <f t="shared" si="214"/>
        <v>2.8555256000000001E-2</v>
      </c>
      <c r="R2262" s="12">
        <f t="shared" si="215"/>
        <v>2.8231195000000001E-2</v>
      </c>
    </row>
    <row r="2263" spans="1:18" x14ac:dyDescent="0.3">
      <c r="A2263" s="10">
        <v>41344</v>
      </c>
      <c r="B2263" s="13">
        <v>420.60129999999998</v>
      </c>
      <c r="C2263" s="13">
        <v>3.2323360000000002E-2</v>
      </c>
      <c r="D2263" s="13">
        <v>4.1341169999999997E-2</v>
      </c>
      <c r="E2263" s="13">
        <v>0.23858770000000001</v>
      </c>
      <c r="F2263" s="11">
        <f t="shared" si="210"/>
        <v>0.31225223000000002</v>
      </c>
      <c r="G2263" s="13">
        <v>3.2510320000000002E-2</v>
      </c>
      <c r="H2263" s="13">
        <v>4.164528E-2</v>
      </c>
      <c r="I2263" s="13">
        <v>0.24390529999999999</v>
      </c>
      <c r="J2263" s="11">
        <f t="shared" si="211"/>
        <v>0.31806089999999998</v>
      </c>
      <c r="K2263" s="12">
        <f t="shared" si="212"/>
        <v>0.315156565</v>
      </c>
      <c r="L2263" s="13">
        <v>5.2443170000000001E-3</v>
      </c>
      <c r="M2263" s="13">
        <v>2.3105629999999999E-2</v>
      </c>
      <c r="N2263" s="11">
        <f t="shared" si="213"/>
        <v>2.8349947E-2</v>
      </c>
      <c r="O2263" s="13">
        <v>5.3166100000000003E-3</v>
      </c>
      <c r="P2263" s="13">
        <v>2.359924E-2</v>
      </c>
      <c r="Q2263" s="11">
        <f t="shared" si="214"/>
        <v>2.891585E-2</v>
      </c>
      <c r="R2263" s="12">
        <f t="shared" si="215"/>
        <v>2.86328985E-2</v>
      </c>
    </row>
    <row r="2264" spans="1:18" x14ac:dyDescent="0.3">
      <c r="A2264" s="10">
        <v>41345</v>
      </c>
      <c r="B2264" s="13">
        <v>1006.3579999999999</v>
      </c>
      <c r="C2264" s="13">
        <v>3.2145369999999999E-2</v>
      </c>
      <c r="D2264" s="13">
        <v>4.144105E-2</v>
      </c>
      <c r="E2264" s="13">
        <v>0.24153269999999999</v>
      </c>
      <c r="F2264" s="11">
        <f t="shared" si="210"/>
        <v>0.31511911999999997</v>
      </c>
      <c r="G2264" s="13">
        <v>3.238303E-2</v>
      </c>
      <c r="H2264" s="13">
        <v>4.1881130000000003E-2</v>
      </c>
      <c r="I2264" s="13">
        <v>0.24725079999999999</v>
      </c>
      <c r="J2264" s="11">
        <f t="shared" si="211"/>
        <v>0.32151496000000002</v>
      </c>
      <c r="K2264" s="12">
        <f t="shared" si="212"/>
        <v>0.31831704</v>
      </c>
      <c r="L2264" s="13">
        <v>6.8343270000000003E-3</v>
      </c>
      <c r="M2264" s="13">
        <v>2.2806880000000002E-2</v>
      </c>
      <c r="N2264" s="11">
        <f t="shared" si="213"/>
        <v>2.9641207000000003E-2</v>
      </c>
      <c r="O2264" s="13">
        <v>6.9352700000000003E-3</v>
      </c>
      <c r="P2264" s="13">
        <v>2.3312200000000002E-2</v>
      </c>
      <c r="Q2264" s="11">
        <f t="shared" si="214"/>
        <v>3.0247470000000002E-2</v>
      </c>
      <c r="R2264" s="12">
        <f t="shared" si="215"/>
        <v>2.9944338500000001E-2</v>
      </c>
    </row>
    <row r="2265" spans="1:18" x14ac:dyDescent="0.3">
      <c r="A2265" s="10">
        <v>41346</v>
      </c>
      <c r="B2265" s="13">
        <v>500.32839999999999</v>
      </c>
      <c r="C2265" s="13">
        <v>3.2001729999999999E-2</v>
      </c>
      <c r="D2265" s="13">
        <v>4.1265820000000002E-2</v>
      </c>
      <c r="E2265" s="13">
        <v>0.24508559999999999</v>
      </c>
      <c r="F2265" s="11">
        <f t="shared" si="210"/>
        <v>0.31835314999999997</v>
      </c>
      <c r="G2265" s="13">
        <v>3.2329320000000002E-2</v>
      </c>
      <c r="H2265" s="13">
        <v>4.1880670000000002E-2</v>
      </c>
      <c r="I2265" s="13">
        <v>0.25120629999999999</v>
      </c>
      <c r="J2265" s="11">
        <f t="shared" si="211"/>
        <v>0.32541629</v>
      </c>
      <c r="K2265" s="12">
        <f t="shared" si="212"/>
        <v>0.32188472000000001</v>
      </c>
      <c r="L2265" s="13">
        <v>8.6619499999999999E-3</v>
      </c>
      <c r="M2265" s="13">
        <v>2.2479160000000002E-2</v>
      </c>
      <c r="N2265" s="11">
        <f t="shared" si="213"/>
        <v>3.114111E-2</v>
      </c>
      <c r="O2265" s="13">
        <v>8.8009730000000001E-3</v>
      </c>
      <c r="P2265" s="13">
        <v>2.2993550000000001E-2</v>
      </c>
      <c r="Q2265" s="11">
        <f t="shared" si="214"/>
        <v>3.1794523000000005E-2</v>
      </c>
      <c r="R2265" s="12">
        <f t="shared" si="215"/>
        <v>3.1467816500000002E-2</v>
      </c>
    </row>
    <row r="2266" spans="1:18" x14ac:dyDescent="0.3">
      <c r="A2266" s="10">
        <v>41347</v>
      </c>
      <c r="B2266" s="13">
        <v>713.51700000000005</v>
      </c>
      <c r="C2266" s="13">
        <v>3.1935640000000001E-2</v>
      </c>
      <c r="D2266" s="13">
        <v>4.0750429999999997E-2</v>
      </c>
      <c r="E2266" s="13">
        <v>0.24552930000000001</v>
      </c>
      <c r="F2266" s="11">
        <f t="shared" si="210"/>
        <v>0.31821537</v>
      </c>
      <c r="G2266" s="13">
        <v>3.2316190000000002E-2</v>
      </c>
      <c r="H2266" s="13">
        <v>4.144171E-2</v>
      </c>
      <c r="I2266" s="13">
        <v>0.25170999999999999</v>
      </c>
      <c r="J2266" s="11">
        <f t="shared" si="211"/>
        <v>0.32546789999999998</v>
      </c>
      <c r="K2266" s="12">
        <f t="shared" si="212"/>
        <v>0.32184163499999996</v>
      </c>
      <c r="L2266" s="13">
        <v>9.0201680000000003E-3</v>
      </c>
      <c r="M2266" s="13">
        <v>2.238329E-2</v>
      </c>
      <c r="N2266" s="11">
        <f t="shared" si="213"/>
        <v>3.1403458000000002E-2</v>
      </c>
      <c r="O2266" s="13">
        <v>9.1737099999999999E-3</v>
      </c>
      <c r="P2266" s="13">
        <v>2.289944E-2</v>
      </c>
      <c r="Q2266" s="11">
        <f t="shared" si="214"/>
        <v>3.2073150000000002E-2</v>
      </c>
      <c r="R2266" s="12">
        <f t="shared" si="215"/>
        <v>3.1738304000000002E-2</v>
      </c>
    </row>
    <row r="2267" spans="1:18" x14ac:dyDescent="0.3">
      <c r="A2267" s="10">
        <v>41348</v>
      </c>
      <c r="B2267" s="13">
        <v>999.447</v>
      </c>
      <c r="C2267" s="13">
        <v>3.1333060000000003E-2</v>
      </c>
      <c r="D2267" s="13">
        <v>4.0252929999999999E-2</v>
      </c>
      <c r="E2267" s="13">
        <v>0.247476</v>
      </c>
      <c r="F2267" s="11">
        <f t="shared" si="210"/>
        <v>0.31906199000000002</v>
      </c>
      <c r="G2267" s="13">
        <v>3.185031E-2</v>
      </c>
      <c r="H2267" s="13">
        <v>4.1181019999999999E-2</v>
      </c>
      <c r="I2267" s="13">
        <v>0.25505080000000002</v>
      </c>
      <c r="J2267" s="11">
        <f t="shared" si="211"/>
        <v>0.32808213000000003</v>
      </c>
      <c r="K2267" s="12">
        <f t="shared" si="212"/>
        <v>0.32357206000000005</v>
      </c>
      <c r="L2267" s="13">
        <v>1.1335329999999999E-2</v>
      </c>
      <c r="M2267" s="13">
        <v>2.170441E-2</v>
      </c>
      <c r="N2267" s="11">
        <f t="shared" si="213"/>
        <v>3.3039739999999998E-2</v>
      </c>
      <c r="O2267" s="13">
        <v>1.15414E-2</v>
      </c>
      <c r="P2267" s="13">
        <v>2.2323719999999998E-2</v>
      </c>
      <c r="Q2267" s="11">
        <f t="shared" si="214"/>
        <v>3.3865119999999999E-2</v>
      </c>
      <c r="R2267" s="12">
        <f t="shared" si="215"/>
        <v>3.3452429999999998E-2</v>
      </c>
    </row>
    <row r="2268" spans="1:18" x14ac:dyDescent="0.3">
      <c r="A2268" s="10">
        <v>41349</v>
      </c>
      <c r="B2268" s="13">
        <v>1402.6</v>
      </c>
      <c r="C2268" s="13">
        <v>3.01044E-2</v>
      </c>
      <c r="D2268" s="13">
        <v>3.9071000000000002E-2</v>
      </c>
      <c r="E2268" s="13">
        <v>0.25269130000000001</v>
      </c>
      <c r="F2268" s="11">
        <f t="shared" si="210"/>
        <v>0.32186670000000001</v>
      </c>
      <c r="G2268" s="13">
        <v>3.088202E-2</v>
      </c>
      <c r="H2268" s="13">
        <v>4.0457130000000001E-2</v>
      </c>
      <c r="I2268" s="13">
        <v>0.26240150000000001</v>
      </c>
      <c r="J2268" s="11">
        <f t="shared" si="211"/>
        <v>0.33374065000000003</v>
      </c>
      <c r="K2268" s="12">
        <f t="shared" si="212"/>
        <v>0.32780367500000002</v>
      </c>
      <c r="L2268" s="13">
        <v>1.6421720000000001E-2</v>
      </c>
      <c r="M2268" s="13">
        <v>2.031266E-2</v>
      </c>
      <c r="N2268" s="11">
        <f t="shared" si="213"/>
        <v>3.6734379999999997E-2</v>
      </c>
      <c r="O2268" s="13">
        <v>1.6731070000000001E-2</v>
      </c>
      <c r="P2268" s="13">
        <v>2.1067880000000001E-2</v>
      </c>
      <c r="Q2268" s="11">
        <f t="shared" si="214"/>
        <v>3.7798949999999998E-2</v>
      </c>
      <c r="R2268" s="12">
        <f t="shared" si="215"/>
        <v>3.7266664999999997E-2</v>
      </c>
    </row>
    <row r="2269" spans="1:18" x14ac:dyDescent="0.3">
      <c r="A2269" s="10">
        <v>41350</v>
      </c>
      <c r="B2269" s="13">
        <v>650.66669999999999</v>
      </c>
      <c r="C2269" s="13">
        <v>2.96172E-2</v>
      </c>
      <c r="D2269" s="13">
        <v>3.8083880000000001E-2</v>
      </c>
      <c r="E2269" s="13">
        <v>0.25182939999999998</v>
      </c>
      <c r="F2269" s="11">
        <f t="shared" si="210"/>
        <v>0.31953047999999995</v>
      </c>
      <c r="G2269" s="13">
        <v>3.0378539999999999E-2</v>
      </c>
      <c r="H2269" s="13">
        <v>3.9424099999999997E-2</v>
      </c>
      <c r="I2269" s="13">
        <v>0.26164939999999998</v>
      </c>
      <c r="J2269" s="11">
        <f t="shared" si="211"/>
        <v>0.33145203999999995</v>
      </c>
      <c r="K2269" s="12">
        <f t="shared" si="212"/>
        <v>0.32549125999999995</v>
      </c>
      <c r="L2269" s="13">
        <v>1.7548540000000001E-2</v>
      </c>
      <c r="M2269" s="13">
        <v>1.9807419999999999E-2</v>
      </c>
      <c r="N2269" s="11">
        <f t="shared" si="213"/>
        <v>3.7355960000000001E-2</v>
      </c>
      <c r="O2269" s="13">
        <v>1.7856609999999998E-2</v>
      </c>
      <c r="P2269" s="13">
        <v>2.0563189999999999E-2</v>
      </c>
      <c r="Q2269" s="11">
        <f t="shared" si="214"/>
        <v>3.8419799999999997E-2</v>
      </c>
      <c r="R2269" s="12">
        <f t="shared" si="215"/>
        <v>3.7887879999999999E-2</v>
      </c>
    </row>
    <row r="2270" spans="1:18" x14ac:dyDescent="0.3">
      <c r="A2270" s="10">
        <v>41351</v>
      </c>
      <c r="B2270" s="13">
        <v>-199.78049999999999</v>
      </c>
      <c r="C2270" s="13">
        <v>3.0380420000000002E-2</v>
      </c>
      <c r="D2270" s="13">
        <v>3.7946019999999997E-2</v>
      </c>
      <c r="E2270" s="13">
        <v>0.2480039</v>
      </c>
      <c r="F2270" s="11">
        <f t="shared" si="210"/>
        <v>0.31633033999999999</v>
      </c>
      <c r="G2270" s="13">
        <v>3.091501E-2</v>
      </c>
      <c r="H2270" s="13">
        <v>3.8871790000000003E-2</v>
      </c>
      <c r="I2270" s="13">
        <v>0.25593670000000002</v>
      </c>
      <c r="J2270" s="11">
        <f t="shared" si="211"/>
        <v>0.32572350000000005</v>
      </c>
      <c r="K2270" s="12">
        <f t="shared" si="212"/>
        <v>0.32102691999999999</v>
      </c>
      <c r="L2270" s="13">
        <v>1.4671379999999999E-2</v>
      </c>
      <c r="M2270" s="13">
        <v>2.0524830000000001E-2</v>
      </c>
      <c r="N2270" s="11">
        <f t="shared" si="213"/>
        <v>3.5196209999999999E-2</v>
      </c>
      <c r="O2270" s="13">
        <v>1.489614E-2</v>
      </c>
      <c r="P2270" s="13">
        <v>2.1139450000000001E-2</v>
      </c>
      <c r="Q2270" s="11">
        <f t="shared" si="214"/>
        <v>3.6035589999999999E-2</v>
      </c>
      <c r="R2270" s="12">
        <f t="shared" si="215"/>
        <v>3.5615899999999999E-2</v>
      </c>
    </row>
    <row r="2271" spans="1:18" x14ac:dyDescent="0.3">
      <c r="A2271" s="10">
        <v>41352</v>
      </c>
      <c r="B2271" s="13">
        <v>-126.2308</v>
      </c>
      <c r="C2271" s="13">
        <v>3.1158660000000001E-2</v>
      </c>
      <c r="D2271" s="13">
        <v>3.8138900000000003E-2</v>
      </c>
      <c r="E2271" s="13">
        <v>0.24489649999999999</v>
      </c>
      <c r="F2271" s="11">
        <f t="shared" si="210"/>
        <v>0.31419406</v>
      </c>
      <c r="G2271" s="13">
        <v>3.1554949999999998E-2</v>
      </c>
      <c r="H2271" s="13">
        <v>3.8795209999999997E-2</v>
      </c>
      <c r="I2271" s="13">
        <v>0.25139</v>
      </c>
      <c r="J2271" s="11">
        <f t="shared" si="211"/>
        <v>0.32174016</v>
      </c>
      <c r="K2271" s="12">
        <f t="shared" si="212"/>
        <v>0.31796711</v>
      </c>
      <c r="L2271" s="13">
        <v>1.177252E-2</v>
      </c>
      <c r="M2271" s="13">
        <v>2.131752E-2</v>
      </c>
      <c r="N2271" s="11">
        <f t="shared" si="213"/>
        <v>3.3090040000000001E-2</v>
      </c>
      <c r="O2271" s="13">
        <v>1.193878E-2</v>
      </c>
      <c r="P2271" s="13">
        <v>2.183268E-2</v>
      </c>
      <c r="Q2271" s="11">
        <f t="shared" si="214"/>
        <v>3.3771460000000003E-2</v>
      </c>
      <c r="R2271" s="12">
        <f t="shared" si="215"/>
        <v>3.3430750000000002E-2</v>
      </c>
    </row>
    <row r="2272" spans="1:18" x14ac:dyDescent="0.3">
      <c r="A2272" s="10">
        <v>41353</v>
      </c>
      <c r="B2272" s="13">
        <v>-757.5489</v>
      </c>
      <c r="C2272" s="13">
        <v>3.1810570000000003E-2</v>
      </c>
      <c r="D2272" s="13">
        <v>3.8711379999999997E-2</v>
      </c>
      <c r="E2272" s="13">
        <v>0.24186070000000001</v>
      </c>
      <c r="F2272" s="11">
        <f t="shared" si="210"/>
        <v>0.31238264999999998</v>
      </c>
      <c r="G2272" s="13">
        <v>3.2083439999999998E-2</v>
      </c>
      <c r="H2272" s="13">
        <v>3.9146720000000003E-2</v>
      </c>
      <c r="I2272" s="13">
        <v>0.2472615</v>
      </c>
      <c r="J2272" s="11">
        <f t="shared" si="211"/>
        <v>0.31849166000000001</v>
      </c>
      <c r="K2272" s="12">
        <f t="shared" si="212"/>
        <v>0.31543715500000002</v>
      </c>
      <c r="L2272" s="13">
        <v>8.8874379999999992E-3</v>
      </c>
      <c r="M2272" s="13">
        <v>2.2098429999999999E-2</v>
      </c>
      <c r="N2272" s="11">
        <f t="shared" si="213"/>
        <v>3.0985868E-2</v>
      </c>
      <c r="O2272" s="13">
        <v>9.0013790000000003E-3</v>
      </c>
      <c r="P2272" s="13">
        <v>2.254863E-2</v>
      </c>
      <c r="Q2272" s="11">
        <f t="shared" si="214"/>
        <v>3.1550009000000004E-2</v>
      </c>
      <c r="R2272" s="12">
        <f t="shared" si="215"/>
        <v>3.1267938500000002E-2</v>
      </c>
    </row>
    <row r="2273" spans="1:18" x14ac:dyDescent="0.3">
      <c r="A2273" s="10">
        <v>41354</v>
      </c>
      <c r="B2273" s="13">
        <v>-687.91719999999998</v>
      </c>
      <c r="C2273" s="13">
        <v>3.1924479999999998E-2</v>
      </c>
      <c r="D2273" s="13">
        <v>3.9197889999999999E-2</v>
      </c>
      <c r="E2273" s="13">
        <v>0.238953</v>
      </c>
      <c r="F2273" s="11">
        <f t="shared" si="210"/>
        <v>0.31007536999999996</v>
      </c>
      <c r="G2273" s="13">
        <v>3.2167750000000002E-2</v>
      </c>
      <c r="H2273" s="13">
        <v>3.9566560000000001E-2</v>
      </c>
      <c r="I2273" s="13">
        <v>0.24437719999999999</v>
      </c>
      <c r="J2273" s="11">
        <f t="shared" si="211"/>
        <v>0.31611150999999998</v>
      </c>
      <c r="K2273" s="12">
        <f t="shared" si="212"/>
        <v>0.31309343999999995</v>
      </c>
      <c r="L2273" s="13">
        <v>7.1749190000000001E-3</v>
      </c>
      <c r="M2273" s="13">
        <v>2.2441010000000001E-2</v>
      </c>
      <c r="N2273" s="11">
        <f t="shared" si="213"/>
        <v>2.9615928999999999E-2</v>
      </c>
      <c r="O2273" s="13">
        <v>7.2699749999999997E-3</v>
      </c>
      <c r="P2273" s="13">
        <v>2.2918999999999998E-2</v>
      </c>
      <c r="Q2273" s="11">
        <f t="shared" si="214"/>
        <v>3.0188975E-2</v>
      </c>
      <c r="R2273" s="12">
        <f t="shared" si="215"/>
        <v>2.9902452E-2</v>
      </c>
    </row>
    <row r="2274" spans="1:18" x14ac:dyDescent="0.3">
      <c r="A2274" s="10">
        <v>41355</v>
      </c>
      <c r="B2274" s="13">
        <v>38.56062</v>
      </c>
      <c r="C2274" s="13">
        <v>3.1390120000000001E-2</v>
      </c>
      <c r="D2274" s="13">
        <v>3.9296520000000001E-2</v>
      </c>
      <c r="E2274" s="13">
        <v>0.23613619999999999</v>
      </c>
      <c r="F2274" s="11">
        <f t="shared" si="210"/>
        <v>0.30682283999999999</v>
      </c>
      <c r="G2274" s="13">
        <v>3.1684360000000002E-2</v>
      </c>
      <c r="H2274" s="13">
        <v>3.973906E-2</v>
      </c>
      <c r="I2274" s="13">
        <v>0.2427889</v>
      </c>
      <c r="J2274" s="11">
        <f t="shared" si="211"/>
        <v>0.31421231999999999</v>
      </c>
      <c r="K2274" s="12">
        <f t="shared" si="212"/>
        <v>0.31051757999999996</v>
      </c>
      <c r="L2274" s="13">
        <v>7.1164139999999997E-3</v>
      </c>
      <c r="M2274" s="13">
        <v>2.2171940000000001E-2</v>
      </c>
      <c r="N2274" s="11">
        <f t="shared" si="213"/>
        <v>2.9288354000000003E-2</v>
      </c>
      <c r="O2274" s="13">
        <v>7.2257420000000003E-3</v>
      </c>
      <c r="P2274" s="13">
        <v>2.277303E-2</v>
      </c>
      <c r="Q2274" s="11">
        <f t="shared" si="214"/>
        <v>2.9998772E-2</v>
      </c>
      <c r="R2274" s="12">
        <f t="shared" si="215"/>
        <v>2.9643563000000001E-2</v>
      </c>
    </row>
    <row r="2275" spans="1:18" x14ac:dyDescent="0.3">
      <c r="A2275" s="10">
        <v>41356</v>
      </c>
      <c r="B2275" s="13">
        <v>-507.80110000000002</v>
      </c>
      <c r="C2275" s="13">
        <v>3.0159399999999999E-2</v>
      </c>
      <c r="D2275" s="13">
        <v>3.8764029999999998E-2</v>
      </c>
      <c r="E2275" s="13">
        <v>0.23333190000000001</v>
      </c>
      <c r="F2275" s="11">
        <f t="shared" si="210"/>
        <v>0.30225532999999999</v>
      </c>
      <c r="G2275" s="13">
        <v>3.0568140000000001E-2</v>
      </c>
      <c r="H2275" s="13">
        <v>3.9400520000000001E-2</v>
      </c>
      <c r="I2275" s="13">
        <v>0.24194869999999999</v>
      </c>
      <c r="J2275" s="11">
        <f t="shared" si="211"/>
        <v>0.31191735999999998</v>
      </c>
      <c r="K2275" s="12">
        <f t="shared" si="212"/>
        <v>0.30708634499999998</v>
      </c>
      <c r="L2275" s="13">
        <v>9.0197430000000002E-3</v>
      </c>
      <c r="M2275" s="13">
        <v>2.118165E-2</v>
      </c>
      <c r="N2275" s="11">
        <f t="shared" si="213"/>
        <v>3.0201393E-2</v>
      </c>
      <c r="O2275" s="13">
        <v>9.1742879999999992E-3</v>
      </c>
      <c r="P2275" s="13">
        <v>2.1948929999999998E-2</v>
      </c>
      <c r="Q2275" s="11">
        <f t="shared" si="214"/>
        <v>3.1123217999999998E-2</v>
      </c>
      <c r="R2275" s="12">
        <f t="shared" si="215"/>
        <v>3.0662305500000001E-2</v>
      </c>
    </row>
    <row r="2276" spans="1:18" x14ac:dyDescent="0.3">
      <c r="A2276" s="10">
        <v>41357</v>
      </c>
      <c r="B2276" s="13">
        <v>-724.20540000000005</v>
      </c>
      <c r="C2276" s="13">
        <v>2.9852770000000001E-2</v>
      </c>
      <c r="D2276" s="13">
        <v>3.9570290000000001E-2</v>
      </c>
      <c r="E2276" s="13">
        <v>0.2298403</v>
      </c>
      <c r="F2276" s="11">
        <f t="shared" si="210"/>
        <v>0.29926335999999998</v>
      </c>
      <c r="G2276" s="13">
        <v>3.0217500000000001E-2</v>
      </c>
      <c r="H2276" s="13">
        <v>4.0127360000000001E-2</v>
      </c>
      <c r="I2276" s="13">
        <v>0.2387985</v>
      </c>
      <c r="J2276" s="11">
        <f t="shared" si="211"/>
        <v>0.30914335999999998</v>
      </c>
      <c r="K2276" s="12">
        <f t="shared" si="212"/>
        <v>0.30420335999999998</v>
      </c>
      <c r="L2276" s="13">
        <v>7.7562439999999998E-3</v>
      </c>
      <c r="M2276" s="13">
        <v>2.1288169999999999E-2</v>
      </c>
      <c r="N2276" s="11">
        <f t="shared" si="213"/>
        <v>2.9044413999999998E-2</v>
      </c>
      <c r="O2276" s="13">
        <v>7.891594E-3</v>
      </c>
      <c r="P2276" s="13">
        <v>2.210991E-2</v>
      </c>
      <c r="Q2276" s="11">
        <f t="shared" si="214"/>
        <v>3.0001503999999998E-2</v>
      </c>
      <c r="R2276" s="12">
        <f t="shared" si="215"/>
        <v>2.9522958999999998E-2</v>
      </c>
    </row>
    <row r="2277" spans="1:18" x14ac:dyDescent="0.3">
      <c r="A2277" s="10">
        <v>41358</v>
      </c>
      <c r="B2277" s="13">
        <v>-451.1798</v>
      </c>
      <c r="C2277" s="13">
        <v>2.9709719999999998E-2</v>
      </c>
      <c r="D2277" s="13">
        <v>3.8883609999999999E-2</v>
      </c>
      <c r="E2277" s="13">
        <v>0.23123479999999999</v>
      </c>
      <c r="F2277" s="11">
        <f t="shared" si="210"/>
        <v>0.29982812999999997</v>
      </c>
      <c r="G2277" s="13">
        <v>3.0100809999999999E-2</v>
      </c>
      <c r="H2277" s="13">
        <v>3.952965E-2</v>
      </c>
      <c r="I2277" s="13">
        <v>0.2389841</v>
      </c>
      <c r="J2277" s="11">
        <f t="shared" si="211"/>
        <v>0.30861455999999998</v>
      </c>
      <c r="K2277" s="12">
        <f t="shared" si="212"/>
        <v>0.30422134499999998</v>
      </c>
      <c r="L2277" s="13">
        <v>8.5343009999999993E-3</v>
      </c>
      <c r="M2277" s="13">
        <v>2.1155730000000001E-2</v>
      </c>
      <c r="N2277" s="11">
        <f t="shared" si="213"/>
        <v>2.9690030999999999E-2</v>
      </c>
      <c r="O2277" s="13">
        <v>8.6831870000000002E-3</v>
      </c>
      <c r="P2277" s="13">
        <v>2.1843669999999999E-2</v>
      </c>
      <c r="Q2277" s="11">
        <f t="shared" si="214"/>
        <v>3.0526856999999998E-2</v>
      </c>
      <c r="R2277" s="12">
        <f t="shared" si="215"/>
        <v>3.0108443999999998E-2</v>
      </c>
    </row>
    <row r="2278" spans="1:18" x14ac:dyDescent="0.3">
      <c r="A2278" s="10">
        <v>41359</v>
      </c>
      <c r="B2278" s="13">
        <v>95.045119999999997</v>
      </c>
      <c r="C2278" s="13">
        <v>3.0599189999999998E-2</v>
      </c>
      <c r="D2278" s="13">
        <v>3.8451109999999997E-2</v>
      </c>
      <c r="E2278" s="13">
        <v>0.234375</v>
      </c>
      <c r="F2278" s="11">
        <f t="shared" si="210"/>
        <v>0.30342530000000001</v>
      </c>
      <c r="G2278" s="13">
        <v>3.0929729999999999E-2</v>
      </c>
      <c r="H2278" s="13">
        <v>3.901292E-2</v>
      </c>
      <c r="I2278" s="13">
        <v>0.24019380000000001</v>
      </c>
      <c r="J2278" s="11">
        <f t="shared" si="211"/>
        <v>0.31013645000000001</v>
      </c>
      <c r="K2278" s="12">
        <f t="shared" si="212"/>
        <v>0.30678087500000001</v>
      </c>
      <c r="L2278" s="13">
        <v>7.9118480000000008E-3</v>
      </c>
      <c r="M2278" s="13">
        <v>2.1725350000000001E-2</v>
      </c>
      <c r="N2278" s="11">
        <f t="shared" si="213"/>
        <v>2.9637198000000003E-2</v>
      </c>
      <c r="O2278" s="13">
        <v>8.0393930000000006E-3</v>
      </c>
      <c r="P2278" s="13">
        <v>2.2230059999999999E-2</v>
      </c>
      <c r="Q2278" s="11">
        <f t="shared" si="214"/>
        <v>3.0269453000000002E-2</v>
      </c>
      <c r="R2278" s="12">
        <f t="shared" si="215"/>
        <v>2.9953325500000003E-2</v>
      </c>
    </row>
    <row r="2279" spans="1:18" x14ac:dyDescent="0.3">
      <c r="A2279" s="10">
        <v>41360</v>
      </c>
      <c r="B2279" s="13">
        <v>312.4366</v>
      </c>
      <c r="C2279" s="13">
        <v>3.0954519999999999E-2</v>
      </c>
      <c r="D2279" s="13">
        <v>3.7886400000000001E-2</v>
      </c>
      <c r="E2279" s="13">
        <v>0.2357187</v>
      </c>
      <c r="F2279" s="11">
        <f t="shared" si="210"/>
        <v>0.30455962000000003</v>
      </c>
      <c r="G2279" s="13">
        <v>3.126872E-2</v>
      </c>
      <c r="H2279" s="13">
        <v>3.8406339999999997E-2</v>
      </c>
      <c r="I2279" s="13">
        <v>0.24093729999999999</v>
      </c>
      <c r="J2279" s="11">
        <f t="shared" si="211"/>
        <v>0.31061235999999998</v>
      </c>
      <c r="K2279" s="12">
        <f t="shared" si="212"/>
        <v>0.30758598999999998</v>
      </c>
      <c r="L2279" s="13">
        <v>8.0587030000000004E-3</v>
      </c>
      <c r="M2279" s="13">
        <v>2.183301E-2</v>
      </c>
      <c r="N2279" s="11">
        <f t="shared" si="213"/>
        <v>2.9891713E-2</v>
      </c>
      <c r="O2279" s="13">
        <v>8.1809080000000006E-3</v>
      </c>
      <c r="P2279" s="13">
        <v>2.227579E-2</v>
      </c>
      <c r="Q2279" s="11">
        <f t="shared" si="214"/>
        <v>3.0456698000000001E-2</v>
      </c>
      <c r="R2279" s="12">
        <f t="shared" si="215"/>
        <v>3.0174205500000002E-2</v>
      </c>
    </row>
    <row r="2280" spans="1:18" x14ac:dyDescent="0.3">
      <c r="A2280" s="10">
        <v>41361</v>
      </c>
      <c r="B2280" s="13">
        <v>991.33889999999997</v>
      </c>
      <c r="C2280" s="13">
        <v>3.1033600000000001E-2</v>
      </c>
      <c r="D2280" s="13">
        <v>3.737799E-2</v>
      </c>
      <c r="E2280" s="13">
        <v>0.2360284</v>
      </c>
      <c r="F2280" s="11">
        <f t="shared" si="210"/>
        <v>0.30443998999999999</v>
      </c>
      <c r="G2280" s="13">
        <v>3.1345699999999997E-2</v>
      </c>
      <c r="H2280" s="13">
        <v>3.787227E-2</v>
      </c>
      <c r="I2280" s="13">
        <v>0.2412069</v>
      </c>
      <c r="J2280" s="11">
        <f t="shared" si="211"/>
        <v>0.31042486999999996</v>
      </c>
      <c r="K2280" s="12">
        <f t="shared" si="212"/>
        <v>0.30743242999999998</v>
      </c>
      <c r="L2280" s="13">
        <v>8.3848240000000008E-3</v>
      </c>
      <c r="M2280" s="13">
        <v>2.177312E-2</v>
      </c>
      <c r="N2280" s="11">
        <f t="shared" si="213"/>
        <v>3.0157943999999999E-2</v>
      </c>
      <c r="O2280" s="13">
        <v>8.5065079999999994E-3</v>
      </c>
      <c r="P2280" s="13">
        <v>2.220832E-2</v>
      </c>
      <c r="Q2280" s="11">
        <f t="shared" si="214"/>
        <v>3.0714828E-2</v>
      </c>
      <c r="R2280" s="12">
        <f t="shared" si="215"/>
        <v>3.0436385999999999E-2</v>
      </c>
    </row>
    <row r="2281" spans="1:18" x14ac:dyDescent="0.3">
      <c r="A2281" s="10">
        <v>41362</v>
      </c>
      <c r="B2281" s="13">
        <v>-108.4363</v>
      </c>
      <c r="C2281" s="13">
        <v>3.0728220000000001E-2</v>
      </c>
      <c r="D2281" s="13">
        <v>3.6626180000000001E-2</v>
      </c>
      <c r="E2281" s="13">
        <v>0.23551059999999999</v>
      </c>
      <c r="F2281" s="11">
        <f t="shared" si="210"/>
        <v>0.302865</v>
      </c>
      <c r="G2281" s="13">
        <v>3.1056830000000001E-2</v>
      </c>
      <c r="H2281" s="13">
        <v>3.7135120000000001E-2</v>
      </c>
      <c r="I2281" s="13">
        <v>0.2410032</v>
      </c>
      <c r="J2281" s="11">
        <f t="shared" si="211"/>
        <v>0.30919514999999997</v>
      </c>
      <c r="K2281" s="12">
        <f t="shared" si="212"/>
        <v>0.30603007500000001</v>
      </c>
      <c r="L2281" s="13">
        <v>9.334274E-3</v>
      </c>
      <c r="M2281" s="13">
        <v>2.140893E-2</v>
      </c>
      <c r="N2281" s="11">
        <f t="shared" si="213"/>
        <v>3.0743204E-2</v>
      </c>
      <c r="O2281" s="13">
        <v>9.4651249999999996E-3</v>
      </c>
      <c r="P2281" s="13">
        <v>2.1863540000000001E-2</v>
      </c>
      <c r="Q2281" s="11">
        <f t="shared" si="214"/>
        <v>3.1328664999999999E-2</v>
      </c>
      <c r="R2281" s="12">
        <f t="shared" si="215"/>
        <v>3.1035934500000001E-2</v>
      </c>
    </row>
    <row r="2282" spans="1:18" x14ac:dyDescent="0.3">
      <c r="A2282" s="10">
        <v>41363</v>
      </c>
      <c r="B2282" s="13">
        <v>433.32319999999999</v>
      </c>
      <c r="C2282" s="13">
        <v>3.069363E-2</v>
      </c>
      <c r="D2282" s="13">
        <v>3.6493749999999998E-2</v>
      </c>
      <c r="E2282" s="13">
        <v>0.23473579999999999</v>
      </c>
      <c r="F2282" s="11">
        <f t="shared" si="210"/>
        <v>0.30192317999999996</v>
      </c>
      <c r="G2282" s="13">
        <v>3.1016780000000001E-2</v>
      </c>
      <c r="H2282" s="13">
        <v>3.6979749999999999E-2</v>
      </c>
      <c r="I2282" s="13">
        <v>0.24032829999999999</v>
      </c>
      <c r="J2282" s="11">
        <f t="shared" si="211"/>
        <v>0.30832482999999999</v>
      </c>
      <c r="K2282" s="12">
        <f t="shared" si="212"/>
        <v>0.30512400499999998</v>
      </c>
      <c r="L2282" s="13">
        <v>9.2040909999999993E-3</v>
      </c>
      <c r="M2282" s="13">
        <v>2.1399919999999999E-2</v>
      </c>
      <c r="N2282" s="11">
        <f t="shared" si="213"/>
        <v>3.0604011E-2</v>
      </c>
      <c r="O2282" s="13">
        <v>9.3314869999999994E-3</v>
      </c>
      <c r="P2282" s="13">
        <v>2.1868700000000001E-2</v>
      </c>
      <c r="Q2282" s="11">
        <f t="shared" si="214"/>
        <v>3.1200187000000001E-2</v>
      </c>
      <c r="R2282" s="12">
        <f t="shared" si="215"/>
        <v>3.0902099000000002E-2</v>
      </c>
    </row>
    <row r="2283" spans="1:18" x14ac:dyDescent="0.3">
      <c r="A2283" s="10">
        <v>41364</v>
      </c>
      <c r="B2283" s="13">
        <v>1857.117</v>
      </c>
      <c r="C2283" s="13">
        <v>2.9913289999999999E-2</v>
      </c>
      <c r="D2283" s="13">
        <v>3.553357E-2</v>
      </c>
      <c r="E2283" s="13">
        <v>0.23239960000000001</v>
      </c>
      <c r="F2283" s="11">
        <f t="shared" si="210"/>
        <v>0.29784646000000004</v>
      </c>
      <c r="G2283" s="13">
        <v>3.0279380000000002E-2</v>
      </c>
      <c r="H2283" s="13">
        <v>3.608393E-2</v>
      </c>
      <c r="I2283" s="13">
        <v>0.23900009999999999</v>
      </c>
      <c r="J2283" s="11">
        <f t="shared" si="211"/>
        <v>0.30536341</v>
      </c>
      <c r="K2283" s="12">
        <f t="shared" si="212"/>
        <v>0.30160493500000002</v>
      </c>
      <c r="L2283" s="13">
        <v>1.057029E-2</v>
      </c>
      <c r="M2283" s="13">
        <v>2.071193E-2</v>
      </c>
      <c r="N2283" s="11">
        <f t="shared" si="213"/>
        <v>3.1282219999999999E-2</v>
      </c>
      <c r="O2283" s="13">
        <v>1.0717890000000001E-2</v>
      </c>
      <c r="P2283" s="13">
        <v>2.1264249999999998E-2</v>
      </c>
      <c r="Q2283" s="11">
        <f t="shared" si="214"/>
        <v>3.1982139999999999E-2</v>
      </c>
      <c r="R2283" s="12">
        <f t="shared" si="215"/>
        <v>3.1632179999999996E-2</v>
      </c>
    </row>
    <row r="2284" spans="1:18" x14ac:dyDescent="0.3">
      <c r="A2284" s="10">
        <v>41365</v>
      </c>
      <c r="B2284" s="13">
        <v>866.03200000000004</v>
      </c>
      <c r="C2284" s="13">
        <v>2.8856150000000001E-2</v>
      </c>
      <c r="D2284" s="13">
        <v>3.4069700000000001E-2</v>
      </c>
      <c r="E2284" s="13">
        <v>0.22991929999999999</v>
      </c>
      <c r="F2284" s="11">
        <f t="shared" si="210"/>
        <v>0.29284515</v>
      </c>
      <c r="G2284" s="13">
        <v>2.9298290000000001E-2</v>
      </c>
      <c r="H2284" s="13">
        <v>3.4737820000000003E-2</v>
      </c>
      <c r="I2284" s="13">
        <v>0.23716799999999999</v>
      </c>
      <c r="J2284" s="11">
        <f t="shared" si="211"/>
        <v>0.30120411000000002</v>
      </c>
      <c r="K2284" s="12">
        <f t="shared" si="212"/>
        <v>0.29702463000000001</v>
      </c>
      <c r="L2284" s="13">
        <v>1.250508E-2</v>
      </c>
      <c r="M2284" s="13">
        <v>1.9820290000000001E-2</v>
      </c>
      <c r="N2284" s="11">
        <f t="shared" si="213"/>
        <v>3.2325369999999999E-2</v>
      </c>
      <c r="O2284" s="13">
        <v>1.268387E-2</v>
      </c>
      <c r="P2284" s="13">
        <v>2.0412920000000001E-2</v>
      </c>
      <c r="Q2284" s="11">
        <f t="shared" si="214"/>
        <v>3.3096790000000001E-2</v>
      </c>
      <c r="R2284" s="12">
        <f t="shared" si="215"/>
        <v>3.2711080000000003E-2</v>
      </c>
    </row>
    <row r="2285" spans="1:18" x14ac:dyDescent="0.3">
      <c r="A2285" s="10">
        <v>41366</v>
      </c>
      <c r="B2285" s="13">
        <v>-940.81359999999995</v>
      </c>
      <c r="C2285" s="13">
        <v>3.000653E-2</v>
      </c>
      <c r="D2285" s="13">
        <v>3.517729E-2</v>
      </c>
      <c r="E2285" s="13">
        <v>0.23252120000000001</v>
      </c>
      <c r="F2285" s="11">
        <f t="shared" si="210"/>
        <v>0.29770501999999999</v>
      </c>
      <c r="G2285" s="13">
        <v>3.0313409999999999E-2</v>
      </c>
      <c r="H2285" s="13">
        <v>3.5634640000000002E-2</v>
      </c>
      <c r="I2285" s="13">
        <v>0.2378045</v>
      </c>
      <c r="J2285" s="11">
        <f t="shared" si="211"/>
        <v>0.30375255000000001</v>
      </c>
      <c r="K2285" s="12">
        <f t="shared" si="212"/>
        <v>0.300728785</v>
      </c>
      <c r="L2285" s="13">
        <v>1.054337E-2</v>
      </c>
      <c r="M2285" s="13">
        <v>2.0797409999999999E-2</v>
      </c>
      <c r="N2285" s="11">
        <f t="shared" si="213"/>
        <v>3.1340779999999999E-2</v>
      </c>
      <c r="O2285" s="13">
        <v>1.06718E-2</v>
      </c>
      <c r="P2285" s="13">
        <v>2.122506E-2</v>
      </c>
      <c r="Q2285" s="11">
        <f t="shared" si="214"/>
        <v>3.1896859999999999E-2</v>
      </c>
      <c r="R2285" s="12">
        <f t="shared" si="215"/>
        <v>3.1618819999999999E-2</v>
      </c>
    </row>
    <row r="2286" spans="1:18" x14ac:dyDescent="0.3">
      <c r="A2286" s="10">
        <v>41367</v>
      </c>
      <c r="B2286" s="13">
        <v>-849.83280000000002</v>
      </c>
      <c r="C2286" s="13">
        <v>3.1104940000000001E-2</v>
      </c>
      <c r="D2286" s="13">
        <v>3.7190340000000002E-2</v>
      </c>
      <c r="E2286" s="13">
        <v>0.23384820000000001</v>
      </c>
      <c r="F2286" s="11">
        <f t="shared" si="210"/>
        <v>0.30214348000000002</v>
      </c>
      <c r="G2286" s="13">
        <v>3.1314210000000002E-2</v>
      </c>
      <c r="H2286" s="13">
        <v>3.7495479999999998E-2</v>
      </c>
      <c r="I2286" s="13">
        <v>0.2381974</v>
      </c>
      <c r="J2286" s="11">
        <f t="shared" si="211"/>
        <v>0.30700709000000004</v>
      </c>
      <c r="K2286" s="12">
        <f t="shared" si="212"/>
        <v>0.30457528500000003</v>
      </c>
      <c r="L2286" s="13">
        <v>7.5961149999999996E-3</v>
      </c>
      <c r="M2286" s="13">
        <v>2.194283E-2</v>
      </c>
      <c r="N2286" s="11">
        <f t="shared" si="213"/>
        <v>2.9538945E-2</v>
      </c>
      <c r="O2286" s="13">
        <v>7.6813430000000002E-3</v>
      </c>
      <c r="P2286" s="13">
        <v>2.2317409999999999E-2</v>
      </c>
      <c r="Q2286" s="11">
        <f t="shared" si="214"/>
        <v>2.9998753E-2</v>
      </c>
      <c r="R2286" s="12">
        <f t="shared" si="215"/>
        <v>2.9768849E-2</v>
      </c>
    </row>
    <row r="2287" spans="1:18" x14ac:dyDescent="0.3">
      <c r="A2287" s="10">
        <v>41368</v>
      </c>
      <c r="B2287" s="13">
        <v>-874.15070000000003</v>
      </c>
      <c r="C2287" s="13">
        <v>3.1733909999999997E-2</v>
      </c>
      <c r="D2287" s="13">
        <v>3.8651650000000003E-2</v>
      </c>
      <c r="E2287" s="13">
        <v>0.23448669999999999</v>
      </c>
      <c r="F2287" s="11">
        <f t="shared" si="210"/>
        <v>0.30487226000000001</v>
      </c>
      <c r="G2287" s="13">
        <v>3.1866720000000001E-2</v>
      </c>
      <c r="H2287" s="13">
        <v>3.88388E-2</v>
      </c>
      <c r="I2287" s="13">
        <v>0.23860410000000001</v>
      </c>
      <c r="J2287" s="11">
        <f t="shared" si="211"/>
        <v>0.30930962000000001</v>
      </c>
      <c r="K2287" s="12">
        <f t="shared" si="212"/>
        <v>0.30709094000000003</v>
      </c>
      <c r="L2287" s="13">
        <v>5.7962539999999998E-3</v>
      </c>
      <c r="M2287" s="13">
        <v>2.2616190000000001E-2</v>
      </c>
      <c r="N2287" s="11">
        <f t="shared" si="213"/>
        <v>2.8412444000000002E-2</v>
      </c>
      <c r="O2287" s="13">
        <v>5.8518700000000003E-3</v>
      </c>
      <c r="P2287" s="13">
        <v>2.2991029999999999E-2</v>
      </c>
      <c r="Q2287" s="11">
        <f t="shared" si="214"/>
        <v>2.8842899999999998E-2</v>
      </c>
      <c r="R2287" s="12">
        <f t="shared" si="215"/>
        <v>2.8627672E-2</v>
      </c>
    </row>
    <row r="2288" spans="1:18" x14ac:dyDescent="0.3">
      <c r="A2288" s="10">
        <v>41369</v>
      </c>
      <c r="B2288" s="13">
        <v>1137.174</v>
      </c>
      <c r="C2288" s="13">
        <v>3.0174289999999999E-2</v>
      </c>
      <c r="D2288" s="13">
        <v>3.7670189999999999E-2</v>
      </c>
      <c r="E2288" s="13">
        <v>0.22953190000000001</v>
      </c>
      <c r="F2288" s="11">
        <f t="shared" si="210"/>
        <v>0.29737638</v>
      </c>
      <c r="G2288" s="13">
        <v>3.0382030000000001E-2</v>
      </c>
      <c r="H2288" s="13">
        <v>3.7957390000000001E-2</v>
      </c>
      <c r="I2288" s="13">
        <v>0.2361115</v>
      </c>
      <c r="J2288" s="11">
        <f t="shared" si="211"/>
        <v>0.30445092000000001</v>
      </c>
      <c r="K2288" s="12">
        <f t="shared" si="212"/>
        <v>0.30091365000000003</v>
      </c>
      <c r="L2288" s="13">
        <v>8.1844929999999993E-3</v>
      </c>
      <c r="M2288" s="13">
        <v>2.1368990000000001E-2</v>
      </c>
      <c r="N2288" s="11">
        <f t="shared" si="213"/>
        <v>2.9553482999999998E-2</v>
      </c>
      <c r="O2288" s="13">
        <v>8.2777509999999999E-3</v>
      </c>
      <c r="P2288" s="13">
        <v>2.1956349999999999E-2</v>
      </c>
      <c r="Q2288" s="11">
        <f t="shared" si="214"/>
        <v>3.0234100999999999E-2</v>
      </c>
      <c r="R2288" s="12">
        <f t="shared" si="215"/>
        <v>2.9893791999999999E-2</v>
      </c>
    </row>
    <row r="2289" spans="1:18" x14ac:dyDescent="0.3">
      <c r="A2289" s="10">
        <v>41370</v>
      </c>
      <c r="B2289" s="13">
        <v>-1148.8309999999999</v>
      </c>
      <c r="C2289" s="13">
        <v>3.0158500000000001E-2</v>
      </c>
      <c r="D2289" s="13">
        <v>3.804155E-2</v>
      </c>
      <c r="E2289" s="13">
        <v>0.22891220000000001</v>
      </c>
      <c r="F2289" s="11">
        <f t="shared" si="210"/>
        <v>0.29711225000000002</v>
      </c>
      <c r="G2289" s="13">
        <v>3.0380069999999999E-2</v>
      </c>
      <c r="H2289" s="13">
        <v>3.8343919999999997E-2</v>
      </c>
      <c r="I2289" s="13">
        <v>0.23557919999999999</v>
      </c>
      <c r="J2289" s="11">
        <f t="shared" si="211"/>
        <v>0.30430319</v>
      </c>
      <c r="K2289" s="12">
        <f t="shared" si="212"/>
        <v>0.30070772000000001</v>
      </c>
      <c r="L2289" s="13">
        <v>7.815331E-3</v>
      </c>
      <c r="M2289" s="13">
        <v>2.1443029999999998E-2</v>
      </c>
      <c r="N2289" s="11">
        <f t="shared" si="213"/>
        <v>2.9258360999999997E-2</v>
      </c>
      <c r="O2289" s="13">
        <v>7.9102359999999993E-3</v>
      </c>
      <c r="P2289" s="13">
        <v>2.2044000000000001E-2</v>
      </c>
      <c r="Q2289" s="11">
        <f t="shared" si="214"/>
        <v>2.9954236000000002E-2</v>
      </c>
      <c r="R2289" s="12">
        <f t="shared" si="215"/>
        <v>2.9606298499999999E-2</v>
      </c>
    </row>
    <row r="2290" spans="1:18" x14ac:dyDescent="0.3">
      <c r="A2290" s="10">
        <v>41371</v>
      </c>
      <c r="B2290" s="13">
        <v>-281.94119999999998</v>
      </c>
      <c r="C2290" s="13">
        <v>2.8834189999999999E-2</v>
      </c>
      <c r="D2290" s="13">
        <v>3.8040409999999997E-2</v>
      </c>
      <c r="E2290" s="13">
        <v>0.22367919999999999</v>
      </c>
      <c r="F2290" s="11">
        <f t="shared" si="210"/>
        <v>0.29055379999999997</v>
      </c>
      <c r="G2290" s="13">
        <v>2.9140139999999998E-2</v>
      </c>
      <c r="H2290" s="13">
        <v>3.8470379999999998E-2</v>
      </c>
      <c r="I2290" s="13">
        <v>0.23235059999999999</v>
      </c>
      <c r="J2290" s="11">
        <f t="shared" si="211"/>
        <v>0.29996111999999997</v>
      </c>
      <c r="K2290" s="12">
        <f t="shared" si="212"/>
        <v>0.29525745999999997</v>
      </c>
      <c r="L2290" s="13">
        <v>8.6510440000000001E-3</v>
      </c>
      <c r="M2290" s="13">
        <v>2.0655030000000001E-2</v>
      </c>
      <c r="N2290" s="11">
        <f t="shared" si="213"/>
        <v>2.9306074000000001E-2</v>
      </c>
      <c r="O2290" s="13">
        <v>8.7764880000000007E-3</v>
      </c>
      <c r="P2290" s="13">
        <v>2.144449E-2</v>
      </c>
      <c r="Q2290" s="11">
        <f t="shared" si="214"/>
        <v>3.0220978000000003E-2</v>
      </c>
      <c r="R2290" s="12">
        <f t="shared" si="215"/>
        <v>2.9763526000000002E-2</v>
      </c>
    </row>
    <row r="2291" spans="1:18" x14ac:dyDescent="0.3">
      <c r="A2291" s="10">
        <v>41372</v>
      </c>
      <c r="B2291" s="13">
        <v>280.79939999999999</v>
      </c>
      <c r="C2291" s="13">
        <v>2.8564289999999999E-2</v>
      </c>
      <c r="D2291" s="13">
        <v>3.685016E-2</v>
      </c>
      <c r="E2291" s="13">
        <v>0.22390379999999999</v>
      </c>
      <c r="F2291" s="11">
        <f t="shared" si="210"/>
        <v>0.28931825</v>
      </c>
      <c r="G2291" s="13">
        <v>2.8877750000000001E-2</v>
      </c>
      <c r="H2291" s="13">
        <v>3.7339690000000002E-2</v>
      </c>
      <c r="I2291" s="13">
        <v>0.23104359999999999</v>
      </c>
      <c r="J2291" s="11">
        <f t="shared" si="211"/>
        <v>0.29726103999999998</v>
      </c>
      <c r="K2291" s="12">
        <f t="shared" si="212"/>
        <v>0.29328964499999999</v>
      </c>
      <c r="L2291" s="13">
        <v>9.9064749999999997E-3</v>
      </c>
      <c r="M2291" s="13">
        <v>2.0315489999999999E-2</v>
      </c>
      <c r="N2291" s="11">
        <f t="shared" si="213"/>
        <v>3.0221964999999996E-2</v>
      </c>
      <c r="O2291" s="13">
        <v>1.004377E-2</v>
      </c>
      <c r="P2291" s="13">
        <v>2.0934890000000001E-2</v>
      </c>
      <c r="Q2291" s="11">
        <f t="shared" si="214"/>
        <v>3.0978660000000002E-2</v>
      </c>
      <c r="R2291" s="12">
        <f t="shared" si="215"/>
        <v>3.0600312499999997E-2</v>
      </c>
    </row>
    <row r="2292" spans="1:18" x14ac:dyDescent="0.3">
      <c r="A2292" s="10">
        <v>41373</v>
      </c>
      <c r="B2292" s="13">
        <v>76.693650000000005</v>
      </c>
      <c r="C2292" s="13">
        <v>2.971468E-2</v>
      </c>
      <c r="D2292" s="13">
        <v>3.7118680000000001E-2</v>
      </c>
      <c r="E2292" s="13">
        <v>0.22798450000000001</v>
      </c>
      <c r="F2292" s="11">
        <f t="shared" si="210"/>
        <v>0.29481785999999999</v>
      </c>
      <c r="G2292" s="13">
        <v>2.9951700000000001E-2</v>
      </c>
      <c r="H2292" s="13">
        <v>3.7501130000000001E-2</v>
      </c>
      <c r="I2292" s="13">
        <v>0.23325679999999999</v>
      </c>
      <c r="J2292" s="11">
        <f t="shared" si="211"/>
        <v>0.30070963000000001</v>
      </c>
      <c r="K2292" s="12">
        <f t="shared" si="212"/>
        <v>0.29776374500000002</v>
      </c>
      <c r="L2292" s="13">
        <v>8.7746820000000007E-3</v>
      </c>
      <c r="M2292" s="13">
        <v>2.1115180000000001E-2</v>
      </c>
      <c r="N2292" s="11">
        <f t="shared" si="213"/>
        <v>2.9889862000000003E-2</v>
      </c>
      <c r="O2292" s="13">
        <v>8.8824349999999993E-3</v>
      </c>
      <c r="P2292" s="13">
        <v>2.1565810000000001E-2</v>
      </c>
      <c r="Q2292" s="11">
        <f t="shared" si="214"/>
        <v>3.0448244999999999E-2</v>
      </c>
      <c r="R2292" s="12">
        <f t="shared" si="215"/>
        <v>3.0169053500000001E-2</v>
      </c>
    </row>
    <row r="2293" spans="1:18" x14ac:dyDescent="0.3">
      <c r="A2293" s="10">
        <v>41374</v>
      </c>
      <c r="B2293" s="13">
        <v>220.15860000000001</v>
      </c>
      <c r="C2293" s="13">
        <v>3.014381E-2</v>
      </c>
      <c r="D2293" s="13">
        <v>3.7365599999999999E-2</v>
      </c>
      <c r="E2293" s="13">
        <v>0.2294342</v>
      </c>
      <c r="F2293" s="11">
        <f t="shared" si="210"/>
        <v>0.29694361000000002</v>
      </c>
      <c r="G2293" s="13">
        <v>3.035094E-2</v>
      </c>
      <c r="H2293" s="13">
        <v>3.7696309999999997E-2</v>
      </c>
      <c r="I2293" s="13">
        <v>0.23420160000000001</v>
      </c>
      <c r="J2293" s="11">
        <f t="shared" si="211"/>
        <v>0.30224885000000001</v>
      </c>
      <c r="K2293" s="12">
        <f t="shared" si="212"/>
        <v>0.29959623000000002</v>
      </c>
      <c r="L2293" s="13">
        <v>8.2636080000000004E-3</v>
      </c>
      <c r="M2293" s="13">
        <v>2.1451499999999998E-2</v>
      </c>
      <c r="N2293" s="11">
        <f t="shared" si="213"/>
        <v>2.9715107999999997E-2</v>
      </c>
      <c r="O2293" s="13">
        <v>8.3587320000000007E-3</v>
      </c>
      <c r="P2293" s="13">
        <v>2.186076E-2</v>
      </c>
      <c r="Q2293" s="11">
        <f t="shared" si="214"/>
        <v>3.0219492000000001E-2</v>
      </c>
      <c r="R2293" s="12">
        <f t="shared" si="215"/>
        <v>2.9967299999999999E-2</v>
      </c>
    </row>
    <row r="2294" spans="1:18" x14ac:dyDescent="0.3">
      <c r="A2294" s="10">
        <v>41375</v>
      </c>
      <c r="B2294" s="13">
        <v>641.15200000000004</v>
      </c>
      <c r="C2294" s="13">
        <v>2.9848019999999999E-2</v>
      </c>
      <c r="D2294" s="13">
        <v>3.7055320000000003E-2</v>
      </c>
      <c r="E2294" s="13">
        <v>0.2287238</v>
      </c>
      <c r="F2294" s="11">
        <f t="shared" si="210"/>
        <v>0.29562714000000001</v>
      </c>
      <c r="G2294" s="13">
        <v>3.006903E-2</v>
      </c>
      <c r="H2294" s="13">
        <v>3.7406399999999999E-2</v>
      </c>
      <c r="I2294" s="13">
        <v>0.2337021</v>
      </c>
      <c r="J2294" s="11">
        <f t="shared" si="211"/>
        <v>0.30117753000000003</v>
      </c>
      <c r="K2294" s="12">
        <f t="shared" si="212"/>
        <v>0.29840233500000002</v>
      </c>
      <c r="L2294" s="13">
        <v>8.8491909999999993E-3</v>
      </c>
      <c r="M2294" s="13">
        <v>2.1245429999999999E-2</v>
      </c>
      <c r="N2294" s="11">
        <f t="shared" si="213"/>
        <v>3.0094620999999998E-2</v>
      </c>
      <c r="O2294" s="13">
        <v>8.9512399999999992E-3</v>
      </c>
      <c r="P2294" s="13">
        <v>2.167125E-2</v>
      </c>
      <c r="Q2294" s="11">
        <f t="shared" si="214"/>
        <v>3.0622489999999999E-2</v>
      </c>
      <c r="R2294" s="12">
        <f t="shared" si="215"/>
        <v>3.0358555499999999E-2</v>
      </c>
    </row>
    <row r="2295" spans="1:18" x14ac:dyDescent="0.3">
      <c r="A2295" s="10">
        <v>41376</v>
      </c>
      <c r="B2295" s="13">
        <v>733.0566</v>
      </c>
      <c r="C2295" s="13">
        <v>2.927724E-2</v>
      </c>
      <c r="D2295" s="13">
        <v>3.649666E-2</v>
      </c>
      <c r="E2295" s="13">
        <v>0.22721140000000001</v>
      </c>
      <c r="F2295" s="11">
        <f t="shared" si="210"/>
        <v>0.2929853</v>
      </c>
      <c r="G2295" s="13">
        <v>2.9499919999999999E-2</v>
      </c>
      <c r="H2295" s="13">
        <v>3.6851099999999998E-2</v>
      </c>
      <c r="I2295" s="13">
        <v>0.23256859999999999</v>
      </c>
      <c r="J2295" s="11">
        <f t="shared" si="211"/>
        <v>0.29891962</v>
      </c>
      <c r="K2295" s="12">
        <f t="shared" si="212"/>
        <v>0.29595245999999997</v>
      </c>
      <c r="L2295" s="13">
        <v>1.00562E-2</v>
      </c>
      <c r="M2295" s="13">
        <v>2.0795939999999999E-2</v>
      </c>
      <c r="N2295" s="11">
        <f t="shared" si="213"/>
        <v>3.085214E-2</v>
      </c>
      <c r="O2295" s="13">
        <v>1.016593E-2</v>
      </c>
      <c r="P2295" s="13">
        <v>2.1249130000000001E-2</v>
      </c>
      <c r="Q2295" s="11">
        <f t="shared" si="214"/>
        <v>3.1415060000000002E-2</v>
      </c>
      <c r="R2295" s="12">
        <f t="shared" si="215"/>
        <v>3.1133600000000001E-2</v>
      </c>
    </row>
    <row r="2296" spans="1:18" x14ac:dyDescent="0.3">
      <c r="A2296" s="10">
        <v>41377</v>
      </c>
      <c r="B2296" s="13">
        <v>256.02480000000003</v>
      </c>
      <c r="C2296" s="13">
        <v>2.9082190000000001E-2</v>
      </c>
      <c r="D2296" s="13">
        <v>3.6521140000000001E-2</v>
      </c>
      <c r="E2296" s="13">
        <v>0.22671330000000001</v>
      </c>
      <c r="F2296" s="11">
        <f t="shared" si="210"/>
        <v>0.29231663000000002</v>
      </c>
      <c r="G2296" s="13">
        <v>2.9296019999999999E-2</v>
      </c>
      <c r="H2296" s="13">
        <v>3.6852129999999997E-2</v>
      </c>
      <c r="I2296" s="13">
        <v>0.2322777</v>
      </c>
      <c r="J2296" s="11">
        <f t="shared" si="211"/>
        <v>0.29842584999999999</v>
      </c>
      <c r="K2296" s="12">
        <f t="shared" si="212"/>
        <v>0.29537124000000003</v>
      </c>
      <c r="L2296" s="13">
        <v>1.043519E-2</v>
      </c>
      <c r="M2296" s="13">
        <v>2.0711489999999999E-2</v>
      </c>
      <c r="N2296" s="11">
        <f t="shared" si="213"/>
        <v>3.114668E-2</v>
      </c>
      <c r="O2296" s="13">
        <v>1.054368E-2</v>
      </c>
      <c r="P2296" s="13">
        <v>2.1185320000000001E-2</v>
      </c>
      <c r="Q2296" s="11">
        <f t="shared" si="214"/>
        <v>3.1729E-2</v>
      </c>
      <c r="R2296" s="12">
        <f t="shared" si="215"/>
        <v>3.1437840000000002E-2</v>
      </c>
    </row>
    <row r="2297" spans="1:18" x14ac:dyDescent="0.3">
      <c r="A2297" s="10">
        <v>41378</v>
      </c>
      <c r="B2297" s="13">
        <v>753.10910000000001</v>
      </c>
      <c r="C2297" s="13">
        <v>2.8185310000000002E-2</v>
      </c>
      <c r="D2297" s="13">
        <v>3.6200280000000001E-2</v>
      </c>
      <c r="E2297" s="13">
        <v>0.22441559999999999</v>
      </c>
      <c r="F2297" s="11">
        <f t="shared" si="210"/>
        <v>0.28880118999999999</v>
      </c>
      <c r="G2297" s="13">
        <v>2.8459849999999998E-2</v>
      </c>
      <c r="H2297" s="13">
        <v>3.6621029999999999E-2</v>
      </c>
      <c r="I2297" s="13">
        <v>0.23091819999999999</v>
      </c>
      <c r="J2297" s="11">
        <f t="shared" si="211"/>
        <v>0.29599907999999997</v>
      </c>
      <c r="K2297" s="12">
        <f t="shared" si="212"/>
        <v>0.29240013499999995</v>
      </c>
      <c r="L2297" s="13">
        <v>1.1614350000000001E-2</v>
      </c>
      <c r="M2297" s="13">
        <v>2.0245240000000001E-2</v>
      </c>
      <c r="N2297" s="11">
        <f t="shared" si="213"/>
        <v>3.185959E-2</v>
      </c>
      <c r="O2297" s="13">
        <v>1.1746950000000001E-2</v>
      </c>
      <c r="P2297" s="13">
        <v>2.0802959999999999E-2</v>
      </c>
      <c r="Q2297" s="11">
        <f t="shared" si="214"/>
        <v>3.2549910000000001E-2</v>
      </c>
      <c r="R2297" s="12">
        <f t="shared" si="215"/>
        <v>3.2204750000000004E-2</v>
      </c>
    </row>
    <row r="2298" spans="1:18" x14ac:dyDescent="0.3">
      <c r="A2298" s="10">
        <v>41379</v>
      </c>
      <c r="B2298" s="13">
        <v>759.7586</v>
      </c>
      <c r="C2298" s="13">
        <v>2.617131E-2</v>
      </c>
      <c r="D2298" s="13">
        <v>3.4613499999999998E-2</v>
      </c>
      <c r="E2298" s="13">
        <v>0.2211902</v>
      </c>
      <c r="F2298" s="11">
        <f t="shared" si="210"/>
        <v>0.28197501000000003</v>
      </c>
      <c r="G2298" s="13">
        <v>2.6539130000000001E-2</v>
      </c>
      <c r="H2298" s="13">
        <v>3.5204699999999998E-2</v>
      </c>
      <c r="I2298" s="13">
        <v>0.2289426</v>
      </c>
      <c r="J2298" s="11">
        <f t="shared" si="211"/>
        <v>0.29068643</v>
      </c>
      <c r="K2298" s="12">
        <f t="shared" si="212"/>
        <v>0.28633072000000004</v>
      </c>
      <c r="L2298" s="13">
        <v>1.561655E-2</v>
      </c>
      <c r="M2298" s="13">
        <v>1.8969360000000001E-2</v>
      </c>
      <c r="N2298" s="11">
        <f t="shared" si="213"/>
        <v>3.4585909999999997E-2</v>
      </c>
      <c r="O2298" s="13">
        <v>1.580063E-2</v>
      </c>
      <c r="P2298" s="13">
        <v>1.9613539999999999E-2</v>
      </c>
      <c r="Q2298" s="11">
        <f t="shared" si="214"/>
        <v>3.5414169999999995E-2</v>
      </c>
      <c r="R2298" s="12">
        <f t="shared" si="215"/>
        <v>3.5000039999999996E-2</v>
      </c>
    </row>
    <row r="2299" spans="1:18" x14ac:dyDescent="0.3">
      <c r="A2299" s="10">
        <v>41380</v>
      </c>
      <c r="B2299" s="13">
        <v>579.75530000000003</v>
      </c>
      <c r="C2299" s="13">
        <v>2.7987330000000001E-2</v>
      </c>
      <c r="D2299" s="13">
        <v>3.7592390000000003E-2</v>
      </c>
      <c r="E2299" s="13">
        <v>0.2456535</v>
      </c>
      <c r="F2299" s="11">
        <f t="shared" si="210"/>
        <v>0.31123321999999998</v>
      </c>
      <c r="G2299" s="13">
        <v>2.8399509999999999E-2</v>
      </c>
      <c r="H2299" s="13">
        <v>3.8232299999999997E-2</v>
      </c>
      <c r="I2299" s="13">
        <v>0.25422509999999998</v>
      </c>
      <c r="J2299" s="11">
        <f t="shared" si="211"/>
        <v>0.32085691</v>
      </c>
      <c r="K2299" s="12">
        <f t="shared" si="212"/>
        <v>0.31604506499999996</v>
      </c>
      <c r="L2299" s="13">
        <v>1.7504209999999999E-2</v>
      </c>
      <c r="M2299" s="13">
        <v>2.1531450000000001E-2</v>
      </c>
      <c r="N2299" s="11">
        <f t="shared" si="213"/>
        <v>3.903566E-2</v>
      </c>
      <c r="O2299" s="13">
        <v>1.7703819999999999E-2</v>
      </c>
      <c r="P2299" s="13">
        <v>2.2266319999999999E-2</v>
      </c>
      <c r="Q2299" s="11">
        <f t="shared" si="214"/>
        <v>3.9970140000000001E-2</v>
      </c>
      <c r="R2299" s="12">
        <f t="shared" si="215"/>
        <v>3.9502900000000001E-2</v>
      </c>
    </row>
    <row r="2300" spans="1:18" x14ac:dyDescent="0.3">
      <c r="A2300" s="10">
        <v>41381</v>
      </c>
      <c r="B2300" s="13">
        <v>-183.7576</v>
      </c>
      <c r="C2300" s="13">
        <v>2.9971439999999998E-2</v>
      </c>
      <c r="D2300" s="13">
        <v>3.9627009999999997E-2</v>
      </c>
      <c r="E2300" s="13">
        <v>0.2571542</v>
      </c>
      <c r="F2300" s="11">
        <f t="shared" si="210"/>
        <v>0.32675264999999998</v>
      </c>
      <c r="G2300" s="13">
        <v>3.0354490000000001E-2</v>
      </c>
      <c r="H2300" s="13">
        <v>4.0214800000000002E-2</v>
      </c>
      <c r="I2300" s="13">
        <v>0.26491730000000002</v>
      </c>
      <c r="J2300" s="11">
        <f t="shared" si="211"/>
        <v>0.33548659000000003</v>
      </c>
      <c r="K2300" s="12">
        <f t="shared" si="212"/>
        <v>0.33111962</v>
      </c>
      <c r="L2300" s="13">
        <v>1.5687920000000001E-2</v>
      </c>
      <c r="M2300" s="13">
        <v>2.329349E-2</v>
      </c>
      <c r="N2300" s="11">
        <f t="shared" si="213"/>
        <v>3.8981410000000001E-2</v>
      </c>
      <c r="O2300" s="13">
        <v>1.5869129999999999E-2</v>
      </c>
      <c r="P2300" s="13">
        <v>2.3971300000000001E-2</v>
      </c>
      <c r="Q2300" s="11">
        <f t="shared" si="214"/>
        <v>3.9840429999999996E-2</v>
      </c>
      <c r="R2300" s="12">
        <f t="shared" si="215"/>
        <v>3.9410920000000002E-2</v>
      </c>
    </row>
    <row r="2301" spans="1:18" x14ac:dyDescent="0.3">
      <c r="A2301" s="10">
        <v>41382</v>
      </c>
      <c r="B2301" s="13">
        <v>-52.649679999999996</v>
      </c>
      <c r="C2301" s="13">
        <v>3.038103E-2</v>
      </c>
      <c r="D2301" s="13">
        <v>3.9930550000000002E-2</v>
      </c>
      <c r="E2301" s="13">
        <v>0.25288060000000001</v>
      </c>
      <c r="F2301" s="11">
        <f t="shared" si="210"/>
        <v>0.32319218</v>
      </c>
      <c r="G2301" s="13">
        <v>3.0713730000000002E-2</v>
      </c>
      <c r="H2301" s="13">
        <v>4.0449319999999997E-2</v>
      </c>
      <c r="I2301" s="13">
        <v>0.25978509999999999</v>
      </c>
      <c r="J2301" s="11">
        <f t="shared" si="211"/>
        <v>0.33094815</v>
      </c>
      <c r="K2301" s="12">
        <f t="shared" si="212"/>
        <v>0.32707016499999997</v>
      </c>
      <c r="L2301" s="13">
        <v>1.3216240000000001E-2</v>
      </c>
      <c r="M2301" s="13">
        <v>2.3340619999999999E-2</v>
      </c>
      <c r="N2301" s="11">
        <f t="shared" si="213"/>
        <v>3.6556859999999997E-2</v>
      </c>
      <c r="O2301" s="13">
        <v>1.337205E-2</v>
      </c>
      <c r="P2301" s="13">
        <v>2.3950280000000001E-2</v>
      </c>
      <c r="Q2301" s="11">
        <f t="shared" si="214"/>
        <v>3.7322330000000001E-2</v>
      </c>
      <c r="R2301" s="12">
        <f t="shared" si="215"/>
        <v>3.6939594999999999E-2</v>
      </c>
    </row>
    <row r="2302" spans="1:18" x14ac:dyDescent="0.3">
      <c r="A2302" s="10">
        <v>41383</v>
      </c>
      <c r="B2302" s="13">
        <v>518.95989999999995</v>
      </c>
      <c r="C2302" s="13">
        <v>2.958233E-2</v>
      </c>
      <c r="D2302" s="13">
        <v>3.9491140000000001E-2</v>
      </c>
      <c r="E2302" s="13">
        <v>0.25044470000000002</v>
      </c>
      <c r="F2302" s="11">
        <f t="shared" si="210"/>
        <v>0.31951817000000005</v>
      </c>
      <c r="G2302" s="13">
        <v>2.9943629999999999E-2</v>
      </c>
      <c r="H2302" s="13">
        <v>4.0076779999999999E-2</v>
      </c>
      <c r="I2302" s="13">
        <v>0.25775749999999997</v>
      </c>
      <c r="J2302" s="11">
        <f t="shared" si="211"/>
        <v>0.32777791000000001</v>
      </c>
      <c r="K2302" s="12">
        <f t="shared" si="212"/>
        <v>0.32364804000000003</v>
      </c>
      <c r="L2302" s="13">
        <v>1.425599E-2</v>
      </c>
      <c r="M2302" s="13">
        <v>2.2837489999999998E-2</v>
      </c>
      <c r="N2302" s="11">
        <f t="shared" si="213"/>
        <v>3.7093479999999998E-2</v>
      </c>
      <c r="O2302" s="13">
        <v>1.4428720000000001E-2</v>
      </c>
      <c r="P2302" s="13">
        <v>2.3477339999999999E-2</v>
      </c>
      <c r="Q2302" s="11">
        <f t="shared" si="214"/>
        <v>3.7906059999999998E-2</v>
      </c>
      <c r="R2302" s="12">
        <f t="shared" si="215"/>
        <v>3.7499770000000002E-2</v>
      </c>
    </row>
    <row r="2303" spans="1:18" x14ac:dyDescent="0.3">
      <c r="A2303" s="10">
        <v>41384</v>
      </c>
      <c r="B2303" s="13">
        <v>-196.91739999999999</v>
      </c>
      <c r="C2303" s="13">
        <v>2.9378410000000001E-2</v>
      </c>
      <c r="D2303" s="13">
        <v>3.8968910000000002E-2</v>
      </c>
      <c r="E2303" s="13">
        <v>0.2470687</v>
      </c>
      <c r="F2303" s="11">
        <f t="shared" si="210"/>
        <v>0.31541602000000002</v>
      </c>
      <c r="G2303" s="13">
        <v>2.968695E-2</v>
      </c>
      <c r="H2303" s="13">
        <v>3.9485689999999997E-2</v>
      </c>
      <c r="I2303" s="13">
        <v>0.25377820000000001</v>
      </c>
      <c r="J2303" s="11">
        <f t="shared" si="211"/>
        <v>0.32295084000000002</v>
      </c>
      <c r="K2303" s="12">
        <f t="shared" si="212"/>
        <v>0.31918343000000005</v>
      </c>
      <c r="L2303" s="13">
        <v>1.4213659999999999E-2</v>
      </c>
      <c r="M2303" s="13">
        <v>2.24677E-2</v>
      </c>
      <c r="N2303" s="11">
        <f t="shared" si="213"/>
        <v>3.6681359999999996E-2</v>
      </c>
      <c r="O2303" s="13">
        <v>1.4372660000000001E-2</v>
      </c>
      <c r="P2303" s="13">
        <v>2.30466E-2</v>
      </c>
      <c r="Q2303" s="11">
        <f t="shared" si="214"/>
        <v>3.7419260000000003E-2</v>
      </c>
      <c r="R2303" s="12">
        <f t="shared" si="215"/>
        <v>3.7050310000000003E-2</v>
      </c>
    </row>
    <row r="2304" spans="1:18" x14ac:dyDescent="0.3">
      <c r="A2304" s="10">
        <v>41385</v>
      </c>
      <c r="B2304" s="13">
        <v>-1156.5350000000001</v>
      </c>
      <c r="C2304" s="13">
        <v>3.0269230000000001E-2</v>
      </c>
      <c r="D2304" s="13">
        <v>3.9836629999999998E-2</v>
      </c>
      <c r="E2304" s="13">
        <v>0.2412802</v>
      </c>
      <c r="F2304" s="11">
        <f t="shared" si="210"/>
        <v>0.31138606000000002</v>
      </c>
      <c r="G2304" s="13">
        <v>3.0491009999999999E-2</v>
      </c>
      <c r="H2304" s="13">
        <v>4.0174540000000002E-2</v>
      </c>
      <c r="I2304" s="13">
        <v>0.2473988</v>
      </c>
      <c r="J2304" s="11">
        <f t="shared" si="211"/>
        <v>0.31806435</v>
      </c>
      <c r="K2304" s="12">
        <f t="shared" si="212"/>
        <v>0.31472520500000001</v>
      </c>
      <c r="L2304" s="13">
        <v>1.004325E-2</v>
      </c>
      <c r="M2304" s="13">
        <v>2.275069E-2</v>
      </c>
      <c r="N2304" s="11">
        <f t="shared" si="213"/>
        <v>3.2793940000000001E-2</v>
      </c>
      <c r="O2304" s="13">
        <v>1.0151159999999999E-2</v>
      </c>
      <c r="P2304" s="13">
        <v>2.3305059999999999E-2</v>
      </c>
      <c r="Q2304" s="11">
        <f t="shared" si="214"/>
        <v>3.3456219999999995E-2</v>
      </c>
      <c r="R2304" s="12">
        <f t="shared" si="215"/>
        <v>3.3125080000000001E-2</v>
      </c>
    </row>
    <row r="2305" spans="1:18" x14ac:dyDescent="0.3">
      <c r="A2305" s="10">
        <v>41386</v>
      </c>
      <c r="B2305" s="13">
        <v>-1725.838</v>
      </c>
      <c r="C2305" s="13">
        <v>3.0495729999999999E-2</v>
      </c>
      <c r="D2305" s="13">
        <v>4.1223500000000003E-2</v>
      </c>
      <c r="E2305" s="13">
        <v>0.2368944</v>
      </c>
      <c r="F2305" s="11">
        <f t="shared" si="210"/>
        <v>0.30861362999999997</v>
      </c>
      <c r="G2305" s="13">
        <v>3.0679149999999999E-2</v>
      </c>
      <c r="H2305" s="13">
        <v>4.1444920000000003E-2</v>
      </c>
      <c r="I2305" s="13">
        <v>0.24410499999999999</v>
      </c>
      <c r="J2305" s="11">
        <f t="shared" si="211"/>
        <v>0.31622907</v>
      </c>
      <c r="K2305" s="12">
        <f t="shared" si="212"/>
        <v>0.31242134999999999</v>
      </c>
      <c r="L2305" s="13">
        <v>7.1271090000000004E-3</v>
      </c>
      <c r="M2305" s="13">
        <v>2.2901109999999999E-2</v>
      </c>
      <c r="N2305" s="11">
        <f t="shared" si="213"/>
        <v>3.0028218999999998E-2</v>
      </c>
      <c r="O2305" s="13">
        <v>7.2049949999999996E-3</v>
      </c>
      <c r="P2305" s="13">
        <v>2.358963E-2</v>
      </c>
      <c r="Q2305" s="11">
        <f t="shared" si="214"/>
        <v>3.0794624999999999E-2</v>
      </c>
      <c r="R2305" s="12">
        <f t="shared" si="215"/>
        <v>3.0411422E-2</v>
      </c>
    </row>
    <row r="2306" spans="1:18" x14ac:dyDescent="0.3">
      <c r="A2306" s="10">
        <v>41387</v>
      </c>
      <c r="B2306" s="13">
        <v>-534.34590000000003</v>
      </c>
      <c r="C2306" s="13">
        <v>2.9617600000000001E-2</v>
      </c>
      <c r="D2306" s="13">
        <v>4.1939839999999999E-2</v>
      </c>
      <c r="E2306" s="13">
        <v>0.2351154</v>
      </c>
      <c r="F2306" s="11">
        <f t="shared" si="210"/>
        <v>0.30667284</v>
      </c>
      <c r="G2306" s="13">
        <v>2.9858619999999999E-2</v>
      </c>
      <c r="H2306" s="13">
        <v>4.2217879999999999E-2</v>
      </c>
      <c r="I2306" s="13">
        <v>0.24352950000000001</v>
      </c>
      <c r="J2306" s="11">
        <f t="shared" si="211"/>
        <v>0.315606</v>
      </c>
      <c r="K2306" s="12">
        <f t="shared" si="212"/>
        <v>0.31113942</v>
      </c>
      <c r="L2306" s="13">
        <v>7.5045290000000002E-3</v>
      </c>
      <c r="M2306" s="13">
        <v>2.2615139999999999E-2</v>
      </c>
      <c r="N2306" s="11">
        <f t="shared" si="213"/>
        <v>3.0119668999999998E-2</v>
      </c>
      <c r="O2306" s="13">
        <v>7.5998380000000003E-3</v>
      </c>
      <c r="P2306" s="13">
        <v>2.3418109999999999E-2</v>
      </c>
      <c r="Q2306" s="11">
        <f t="shared" si="214"/>
        <v>3.1017948E-2</v>
      </c>
      <c r="R2306" s="12">
        <f t="shared" si="215"/>
        <v>3.0568808499999999E-2</v>
      </c>
    </row>
    <row r="2307" spans="1:18" x14ac:dyDescent="0.3">
      <c r="A2307" s="10">
        <v>41388</v>
      </c>
      <c r="B2307" s="13">
        <v>588.04610000000002</v>
      </c>
      <c r="C2307" s="13">
        <v>2.924972E-2</v>
      </c>
      <c r="D2307" s="13">
        <v>4.1177079999999998E-2</v>
      </c>
      <c r="E2307" s="13">
        <v>0.23635690000000001</v>
      </c>
      <c r="F2307" s="11">
        <f t="shared" ref="F2307:F2370" si="216">SUM(C2307:E2307)</f>
        <v>0.30678369999999999</v>
      </c>
      <c r="G2307" s="13">
        <v>2.953304E-2</v>
      </c>
      <c r="H2307" s="13">
        <v>4.1593190000000002E-2</v>
      </c>
      <c r="I2307" s="13">
        <v>0.2437163</v>
      </c>
      <c r="J2307" s="11">
        <f t="shared" ref="J2307:J2370" si="217">SUM(G2307:I2307)</f>
        <v>0.31484253000000001</v>
      </c>
      <c r="K2307" s="12">
        <f t="shared" ref="K2307:K2370" si="218">AVERAGE(F2307,J2307)</f>
        <v>0.31081311499999997</v>
      </c>
      <c r="L2307" s="13">
        <v>9.0558600000000006E-3</v>
      </c>
      <c r="M2307" s="13">
        <v>2.239756E-2</v>
      </c>
      <c r="N2307" s="11">
        <f t="shared" ref="N2307:N2370" si="219">SUM(L2307:M2307)</f>
        <v>3.1453420000000003E-2</v>
      </c>
      <c r="O2307" s="13">
        <v>9.1781060000000001E-3</v>
      </c>
      <c r="P2307" s="13">
        <v>2.3077050000000002E-2</v>
      </c>
      <c r="Q2307" s="11">
        <f t="shared" ref="Q2307:Q2370" si="220">SUM(O2307:P2307)</f>
        <v>3.2255156E-2</v>
      </c>
      <c r="R2307" s="12">
        <f t="shared" ref="R2307:R2370" si="221">AVERAGE(N2307,Q2307)</f>
        <v>3.1854288000000001E-2</v>
      </c>
    </row>
    <row r="2308" spans="1:18" x14ac:dyDescent="0.3">
      <c r="A2308" s="10">
        <v>41389</v>
      </c>
      <c r="B2308" s="13">
        <v>582.22659999999996</v>
      </c>
      <c r="C2308" s="13">
        <v>2.9388870000000001E-2</v>
      </c>
      <c r="D2308" s="13">
        <v>4.0154049999999997E-2</v>
      </c>
      <c r="E2308" s="13">
        <v>0.2382977</v>
      </c>
      <c r="F2308" s="11">
        <f t="shared" si="216"/>
        <v>0.30784062000000001</v>
      </c>
      <c r="G2308" s="13">
        <v>2.9670450000000001E-2</v>
      </c>
      <c r="H2308" s="13">
        <v>4.0650119999999998E-2</v>
      </c>
      <c r="I2308" s="13">
        <v>0.24448300000000001</v>
      </c>
      <c r="J2308" s="11">
        <f t="shared" si="217"/>
        <v>0.31480357000000003</v>
      </c>
      <c r="K2308" s="12">
        <f t="shared" si="218"/>
        <v>0.31132209500000002</v>
      </c>
      <c r="L2308" s="13">
        <v>1.02892E-2</v>
      </c>
      <c r="M2308" s="13">
        <v>2.228229E-2</v>
      </c>
      <c r="N2308" s="11">
        <f t="shared" si="219"/>
        <v>3.2571490000000002E-2</v>
      </c>
      <c r="O2308" s="13">
        <v>1.042477E-2</v>
      </c>
      <c r="P2308" s="13">
        <v>2.2829639999999998E-2</v>
      </c>
      <c r="Q2308" s="11">
        <f t="shared" si="220"/>
        <v>3.3254409999999998E-2</v>
      </c>
      <c r="R2308" s="12">
        <f t="shared" si="221"/>
        <v>3.2912949999999996E-2</v>
      </c>
    </row>
    <row r="2309" spans="1:18" x14ac:dyDescent="0.3">
      <c r="A2309" s="10">
        <v>41390</v>
      </c>
      <c r="B2309" s="13">
        <v>491.53250000000003</v>
      </c>
      <c r="C2309" s="13">
        <v>2.9962309999999999E-2</v>
      </c>
      <c r="D2309" s="13">
        <v>3.9653279999999999E-2</v>
      </c>
      <c r="E2309" s="13">
        <v>0.23965839999999999</v>
      </c>
      <c r="F2309" s="11">
        <f t="shared" si="216"/>
        <v>0.30927399</v>
      </c>
      <c r="G2309" s="13">
        <v>3.0211060000000001E-2</v>
      </c>
      <c r="H2309" s="13">
        <v>4.0121869999999997E-2</v>
      </c>
      <c r="I2309" s="13">
        <v>0.24495539999999999</v>
      </c>
      <c r="J2309" s="11">
        <f t="shared" si="217"/>
        <v>0.31528833000000001</v>
      </c>
      <c r="K2309" s="12">
        <f t="shared" si="218"/>
        <v>0.31228116</v>
      </c>
      <c r="L2309" s="13">
        <v>1.009489E-2</v>
      </c>
      <c r="M2309" s="13">
        <v>2.2401359999999999E-2</v>
      </c>
      <c r="N2309" s="11">
        <f t="shared" si="219"/>
        <v>3.2496249999999997E-2</v>
      </c>
      <c r="O2309" s="13">
        <v>1.022064E-2</v>
      </c>
      <c r="P2309" s="13">
        <v>2.2859440000000002E-2</v>
      </c>
      <c r="Q2309" s="11">
        <f t="shared" si="220"/>
        <v>3.3080079999999998E-2</v>
      </c>
      <c r="R2309" s="12">
        <f t="shared" si="221"/>
        <v>3.2788164999999994E-2</v>
      </c>
    </row>
    <row r="2310" spans="1:18" x14ac:dyDescent="0.3">
      <c r="A2310" s="10">
        <v>41391</v>
      </c>
      <c r="B2310" s="13">
        <v>1106.2860000000001</v>
      </c>
      <c r="C2310" s="13">
        <v>2.9718390000000001E-2</v>
      </c>
      <c r="D2310" s="13">
        <v>3.9248070000000003E-2</v>
      </c>
      <c r="E2310" s="13">
        <v>0.2404714</v>
      </c>
      <c r="F2310" s="11">
        <f t="shared" si="216"/>
        <v>0.30943786000000001</v>
      </c>
      <c r="G2310" s="13">
        <v>2.99899E-2</v>
      </c>
      <c r="H2310" s="13">
        <v>3.9768779999999997E-2</v>
      </c>
      <c r="I2310" s="13">
        <v>0.24601799999999999</v>
      </c>
      <c r="J2310" s="11">
        <f t="shared" si="217"/>
        <v>0.31577667999999998</v>
      </c>
      <c r="K2310" s="12">
        <f t="shared" si="218"/>
        <v>0.31260726999999999</v>
      </c>
      <c r="L2310" s="13">
        <v>1.113567E-2</v>
      </c>
      <c r="M2310" s="13">
        <v>2.2181159999999998E-2</v>
      </c>
      <c r="N2310" s="11">
        <f t="shared" si="219"/>
        <v>3.3316829999999999E-2</v>
      </c>
      <c r="O2310" s="13">
        <v>1.1274920000000001E-2</v>
      </c>
      <c r="P2310" s="13">
        <v>2.2651910000000001E-2</v>
      </c>
      <c r="Q2310" s="11">
        <f t="shared" si="220"/>
        <v>3.3926830000000005E-2</v>
      </c>
      <c r="R2310" s="12">
        <f t="shared" si="221"/>
        <v>3.3621830000000005E-2</v>
      </c>
    </row>
    <row r="2311" spans="1:18" x14ac:dyDescent="0.3">
      <c r="A2311" s="10">
        <v>41392</v>
      </c>
      <c r="B2311" s="13">
        <v>767.06380000000001</v>
      </c>
      <c r="C2311" s="13">
        <v>2.9250970000000001E-2</v>
      </c>
      <c r="D2311" s="13">
        <v>3.8764600000000003E-2</v>
      </c>
      <c r="E2311" s="13">
        <v>0.24133189999999999</v>
      </c>
      <c r="F2311" s="11">
        <f t="shared" si="216"/>
        <v>0.30934746999999996</v>
      </c>
      <c r="G2311" s="13">
        <v>2.955232E-2</v>
      </c>
      <c r="H2311" s="13">
        <v>3.9346079999999999E-2</v>
      </c>
      <c r="I2311" s="13">
        <v>0.24735270000000001</v>
      </c>
      <c r="J2311" s="11">
        <f t="shared" si="217"/>
        <v>0.31625110000000001</v>
      </c>
      <c r="K2311" s="12">
        <f t="shared" si="218"/>
        <v>0.31279928499999998</v>
      </c>
      <c r="L2311" s="13">
        <v>1.2714080000000001E-2</v>
      </c>
      <c r="M2311" s="13">
        <v>2.1842250000000001E-2</v>
      </c>
      <c r="N2311" s="11">
        <f t="shared" si="219"/>
        <v>3.4556330000000003E-2</v>
      </c>
      <c r="O2311" s="13">
        <v>1.287219E-2</v>
      </c>
      <c r="P2311" s="13">
        <v>2.234293E-2</v>
      </c>
      <c r="Q2311" s="11">
        <f t="shared" si="220"/>
        <v>3.5215120000000003E-2</v>
      </c>
      <c r="R2311" s="12">
        <f t="shared" si="221"/>
        <v>3.4885725000000006E-2</v>
      </c>
    </row>
    <row r="2312" spans="1:18" x14ac:dyDescent="0.3">
      <c r="A2312" s="10">
        <v>41393</v>
      </c>
      <c r="B2312" s="13">
        <v>1258.018</v>
      </c>
      <c r="C2312" s="13">
        <v>2.7939120000000001E-2</v>
      </c>
      <c r="D2312" s="13">
        <v>3.8200810000000002E-2</v>
      </c>
      <c r="E2312" s="13">
        <v>0.2410273</v>
      </c>
      <c r="F2312" s="11">
        <f t="shared" si="216"/>
        <v>0.30716723000000001</v>
      </c>
      <c r="G2312" s="13">
        <v>2.831117E-2</v>
      </c>
      <c r="H2312" s="13">
        <v>3.8904830000000001E-2</v>
      </c>
      <c r="I2312" s="13">
        <v>0.24861520000000001</v>
      </c>
      <c r="J2312" s="11">
        <f t="shared" si="217"/>
        <v>0.31583119999999998</v>
      </c>
      <c r="K2312" s="12">
        <f t="shared" si="218"/>
        <v>0.311499215</v>
      </c>
      <c r="L2312" s="13">
        <v>1.555984E-2</v>
      </c>
      <c r="M2312" s="13">
        <v>2.107933E-2</v>
      </c>
      <c r="N2312" s="11">
        <f t="shared" si="219"/>
        <v>3.6639169999999999E-2</v>
      </c>
      <c r="O2312" s="13">
        <v>1.5756309999999999E-2</v>
      </c>
      <c r="P2312" s="13">
        <v>2.170776E-2</v>
      </c>
      <c r="Q2312" s="11">
        <f t="shared" si="220"/>
        <v>3.7464070000000002E-2</v>
      </c>
      <c r="R2312" s="12">
        <f t="shared" si="221"/>
        <v>3.705162E-2</v>
      </c>
    </row>
    <row r="2313" spans="1:18" x14ac:dyDescent="0.3">
      <c r="A2313" s="10">
        <v>41394</v>
      </c>
      <c r="B2313" s="13">
        <v>1297.4190000000001</v>
      </c>
      <c r="C2313" s="13">
        <v>2.6148109999999999E-2</v>
      </c>
      <c r="D2313" s="13">
        <v>3.7387150000000001E-2</v>
      </c>
      <c r="E2313" s="13">
        <v>0.2412241</v>
      </c>
      <c r="F2313" s="11">
        <f t="shared" si="216"/>
        <v>0.30475935999999998</v>
      </c>
      <c r="G2313" s="13">
        <v>2.6523640000000001E-2</v>
      </c>
      <c r="H2313" s="13">
        <v>3.8105819999999999E-2</v>
      </c>
      <c r="I2313" s="13">
        <v>0.25014589999999998</v>
      </c>
      <c r="J2313" s="11">
        <f t="shared" si="217"/>
        <v>0.31477535999999995</v>
      </c>
      <c r="K2313" s="12">
        <f t="shared" si="218"/>
        <v>0.30976735999999994</v>
      </c>
      <c r="L2313" s="13">
        <v>2.0184810000000001E-2</v>
      </c>
      <c r="M2313" s="13">
        <v>1.9943860000000001E-2</v>
      </c>
      <c r="N2313" s="11">
        <f t="shared" si="219"/>
        <v>4.0128670000000005E-2</v>
      </c>
      <c r="O2313" s="13">
        <v>2.041171E-2</v>
      </c>
      <c r="P2313" s="13">
        <v>2.0660609999999999E-2</v>
      </c>
      <c r="Q2313" s="11">
        <f t="shared" si="220"/>
        <v>4.1072319999999995E-2</v>
      </c>
      <c r="R2313" s="12">
        <f t="shared" si="221"/>
        <v>4.0600495E-2</v>
      </c>
    </row>
    <row r="2314" spans="1:18" x14ac:dyDescent="0.3">
      <c r="A2314" s="10">
        <v>41395</v>
      </c>
      <c r="B2314" s="13">
        <v>-308.39440000000002</v>
      </c>
      <c r="C2314" s="13">
        <v>2.83856E-2</v>
      </c>
      <c r="D2314" s="13">
        <v>3.8010809999999999E-2</v>
      </c>
      <c r="E2314" s="13">
        <v>0.24177129999999999</v>
      </c>
      <c r="F2314" s="11">
        <f t="shared" si="216"/>
        <v>0.30816770999999998</v>
      </c>
      <c r="G2314" s="13">
        <v>2.863108E-2</v>
      </c>
      <c r="H2314" s="13">
        <v>3.846103E-2</v>
      </c>
      <c r="I2314" s="13">
        <v>0.2481525</v>
      </c>
      <c r="J2314" s="11">
        <f t="shared" si="217"/>
        <v>0.31524460999999998</v>
      </c>
      <c r="K2314" s="12">
        <f t="shared" si="218"/>
        <v>0.31170615999999995</v>
      </c>
      <c r="L2314" s="13">
        <v>1.5827359999999999E-2</v>
      </c>
      <c r="M2314" s="13">
        <v>2.1076729999999998E-2</v>
      </c>
      <c r="N2314" s="11">
        <f t="shared" si="219"/>
        <v>3.6904090000000001E-2</v>
      </c>
      <c r="O2314" s="13">
        <v>1.598459E-2</v>
      </c>
      <c r="P2314" s="13">
        <v>2.1583720000000001E-2</v>
      </c>
      <c r="Q2314" s="11">
        <f t="shared" si="220"/>
        <v>3.7568310000000001E-2</v>
      </c>
      <c r="R2314" s="12">
        <f t="shared" si="221"/>
        <v>3.7236199999999997E-2</v>
      </c>
    </row>
    <row r="2315" spans="1:18" x14ac:dyDescent="0.3">
      <c r="A2315" s="10">
        <v>41396</v>
      </c>
      <c r="B2315" s="13">
        <v>1761.2739999999999</v>
      </c>
      <c r="C2315" s="13">
        <v>2.8980769999999999E-2</v>
      </c>
      <c r="D2315" s="13">
        <v>3.8270510000000001E-2</v>
      </c>
      <c r="E2315" s="13">
        <v>0.24753349999999999</v>
      </c>
      <c r="F2315" s="11">
        <f t="shared" si="216"/>
        <v>0.31478477999999999</v>
      </c>
      <c r="G2315" s="13">
        <v>2.918134E-2</v>
      </c>
      <c r="H2315" s="13">
        <v>3.8632470000000002E-2</v>
      </c>
      <c r="I2315" s="13">
        <v>0.2540982</v>
      </c>
      <c r="J2315" s="11">
        <f t="shared" si="217"/>
        <v>0.32191201000000003</v>
      </c>
      <c r="K2315" s="12">
        <f t="shared" si="218"/>
        <v>0.31834839500000001</v>
      </c>
      <c r="L2315" s="13">
        <v>1.7212160000000001E-2</v>
      </c>
      <c r="M2315" s="13">
        <v>2.1444979999999999E-2</v>
      </c>
      <c r="N2315" s="11">
        <f t="shared" si="219"/>
        <v>3.865714E-2</v>
      </c>
      <c r="O2315" s="13">
        <v>1.7366599999999999E-2</v>
      </c>
      <c r="P2315" s="13">
        <v>2.19531E-2</v>
      </c>
      <c r="Q2315" s="11">
        <f t="shared" si="220"/>
        <v>3.9319699999999999E-2</v>
      </c>
      <c r="R2315" s="12">
        <f t="shared" si="221"/>
        <v>3.8988419999999996E-2</v>
      </c>
    </row>
    <row r="2316" spans="1:18" x14ac:dyDescent="0.3">
      <c r="A2316" s="10">
        <v>41397</v>
      </c>
      <c r="B2316" s="13">
        <v>2718.1060000000002</v>
      </c>
      <c r="C2316" s="13">
        <v>3.0157150000000001E-2</v>
      </c>
      <c r="D2316" s="13">
        <v>4.1122600000000002E-2</v>
      </c>
      <c r="E2316" s="13">
        <v>0.29695310000000003</v>
      </c>
      <c r="F2316" s="11">
        <f t="shared" si="216"/>
        <v>0.36823285000000006</v>
      </c>
      <c r="G2316" s="13">
        <v>3.0596379999999999E-2</v>
      </c>
      <c r="H2316" s="13">
        <v>4.1888340000000003E-2</v>
      </c>
      <c r="I2316" s="13">
        <v>0.30645250000000002</v>
      </c>
      <c r="J2316" s="11">
        <f t="shared" si="217"/>
        <v>0.37893722000000002</v>
      </c>
      <c r="K2316" s="12">
        <f t="shared" si="218"/>
        <v>0.37358503500000007</v>
      </c>
      <c r="L2316" s="13">
        <v>3.0211109999999999E-2</v>
      </c>
      <c r="M2316" s="13">
        <v>2.364933E-2</v>
      </c>
      <c r="N2316" s="11">
        <f t="shared" si="219"/>
        <v>5.3860439999999996E-2</v>
      </c>
      <c r="O2316" s="13">
        <v>3.0524920000000001E-2</v>
      </c>
      <c r="P2316" s="13">
        <v>2.431581E-2</v>
      </c>
      <c r="Q2316" s="11">
        <f t="shared" si="220"/>
        <v>5.4840730000000004E-2</v>
      </c>
      <c r="R2316" s="12">
        <f t="shared" si="221"/>
        <v>5.4350585E-2</v>
      </c>
    </row>
    <row r="2317" spans="1:18" x14ac:dyDescent="0.3">
      <c r="A2317" s="10">
        <v>41398</v>
      </c>
      <c r="B2317" s="13">
        <v>1383.799</v>
      </c>
      <c r="C2317" s="13">
        <v>2.995509E-2</v>
      </c>
      <c r="D2317" s="13">
        <v>4.930739E-2</v>
      </c>
      <c r="E2317" s="13">
        <v>0.34403800000000001</v>
      </c>
      <c r="F2317" s="11">
        <f t="shared" si="216"/>
        <v>0.42330047999999998</v>
      </c>
      <c r="G2317" s="13">
        <v>3.0586700000000001E-2</v>
      </c>
      <c r="H2317" s="13">
        <v>5.065865E-2</v>
      </c>
      <c r="I2317" s="13">
        <v>0.35633239999999999</v>
      </c>
      <c r="J2317" s="11">
        <f t="shared" si="217"/>
        <v>0.43757774999999999</v>
      </c>
      <c r="K2317" s="12">
        <f t="shared" si="218"/>
        <v>0.43043911499999998</v>
      </c>
      <c r="L2317" s="13">
        <v>3.5361190000000001E-2</v>
      </c>
      <c r="M2317" s="13">
        <v>2.390225E-2</v>
      </c>
      <c r="N2317" s="11">
        <f t="shared" si="219"/>
        <v>5.9263440000000001E-2</v>
      </c>
      <c r="O2317" s="13">
        <v>3.585617E-2</v>
      </c>
      <c r="P2317" s="13">
        <v>2.4673560000000001E-2</v>
      </c>
      <c r="Q2317" s="11">
        <f t="shared" si="220"/>
        <v>6.0529730000000004E-2</v>
      </c>
      <c r="R2317" s="12">
        <f t="shared" si="221"/>
        <v>5.9896585000000002E-2</v>
      </c>
    </row>
    <row r="2318" spans="1:18" x14ac:dyDescent="0.3">
      <c r="A2318" s="10">
        <v>41399</v>
      </c>
      <c r="B2318" s="13">
        <v>65.21602</v>
      </c>
      <c r="C2318" s="13">
        <v>2.9092989999999999E-2</v>
      </c>
      <c r="D2318" s="13">
        <v>5.6292300000000003E-2</v>
      </c>
      <c r="E2318" s="13">
        <v>0.37975189999999998</v>
      </c>
      <c r="F2318" s="11">
        <f t="shared" si="216"/>
        <v>0.46513718999999998</v>
      </c>
      <c r="G2318" s="13">
        <v>2.9914369999999999E-2</v>
      </c>
      <c r="H2318" s="13">
        <v>5.8311450000000001E-2</v>
      </c>
      <c r="I2318" s="13">
        <v>0.39554270000000002</v>
      </c>
      <c r="J2318" s="11">
        <f t="shared" si="217"/>
        <v>0.48376852000000004</v>
      </c>
      <c r="K2318" s="12">
        <f t="shared" si="218"/>
        <v>0.47445285500000001</v>
      </c>
      <c r="L2318" s="13">
        <v>3.9887640000000002E-2</v>
      </c>
      <c r="M2318" s="13">
        <v>2.3799919999999999E-2</v>
      </c>
      <c r="N2318" s="11">
        <f t="shared" si="219"/>
        <v>6.3687560000000004E-2</v>
      </c>
      <c r="O2318" s="13">
        <v>4.0509049999999998E-2</v>
      </c>
      <c r="P2318" s="13">
        <v>2.4731220000000002E-2</v>
      </c>
      <c r="Q2318" s="11">
        <f t="shared" si="220"/>
        <v>6.5240270000000003E-2</v>
      </c>
      <c r="R2318" s="12">
        <f t="shared" si="221"/>
        <v>6.4463915000000011E-2</v>
      </c>
    </row>
    <row r="2319" spans="1:18" x14ac:dyDescent="0.3">
      <c r="A2319" s="10">
        <v>41400</v>
      </c>
      <c r="B2319" s="13">
        <v>-567.30290000000002</v>
      </c>
      <c r="C2319" s="13">
        <v>2.841977E-2</v>
      </c>
      <c r="D2319" s="13">
        <v>5.841992E-2</v>
      </c>
      <c r="E2319" s="13">
        <v>0.38636759999999998</v>
      </c>
      <c r="F2319" s="11">
        <f t="shared" si="216"/>
        <v>0.47320728999999995</v>
      </c>
      <c r="G2319" s="13">
        <v>2.9337249999999999E-2</v>
      </c>
      <c r="H2319" s="13">
        <v>6.0824580000000003E-2</v>
      </c>
      <c r="I2319" s="13">
        <v>0.40407910000000002</v>
      </c>
      <c r="J2319" s="11">
        <f t="shared" si="217"/>
        <v>0.49424093000000002</v>
      </c>
      <c r="K2319" s="12">
        <f t="shared" si="218"/>
        <v>0.48372410999999998</v>
      </c>
      <c r="L2319" s="13">
        <v>4.065092E-2</v>
      </c>
      <c r="M2319" s="13">
        <v>2.351499E-2</v>
      </c>
      <c r="N2319" s="11">
        <f t="shared" si="219"/>
        <v>6.4165909999999993E-2</v>
      </c>
      <c r="O2319" s="13">
        <v>4.129327E-2</v>
      </c>
      <c r="P2319" s="13">
        <v>2.4563749999999999E-2</v>
      </c>
      <c r="Q2319" s="11">
        <f t="shared" si="220"/>
        <v>6.5857020000000002E-2</v>
      </c>
      <c r="R2319" s="12">
        <f t="shared" si="221"/>
        <v>6.5011464999999991E-2</v>
      </c>
    </row>
    <row r="2320" spans="1:18" x14ac:dyDescent="0.3">
      <c r="A2320" s="10">
        <v>41401</v>
      </c>
      <c r="B2320" s="13">
        <v>44.718260000000001</v>
      </c>
      <c r="C2320" s="13">
        <v>2.8802149999999999E-2</v>
      </c>
      <c r="D2320" s="13">
        <v>5.7418289999999997E-2</v>
      </c>
      <c r="E2320" s="13">
        <v>0.3740501</v>
      </c>
      <c r="F2320" s="11">
        <f t="shared" si="216"/>
        <v>0.46027054000000001</v>
      </c>
      <c r="G2320" s="13">
        <v>2.9690589999999999E-2</v>
      </c>
      <c r="H2320" s="13">
        <v>5.9824299999999997E-2</v>
      </c>
      <c r="I2320" s="13">
        <v>0.39064880000000002</v>
      </c>
      <c r="J2320" s="11">
        <f t="shared" si="217"/>
        <v>0.48016369000000003</v>
      </c>
      <c r="K2320" s="12">
        <f t="shared" si="218"/>
        <v>0.47021711500000002</v>
      </c>
      <c r="L2320" s="13">
        <v>3.6814600000000003E-2</v>
      </c>
      <c r="M2320" s="13">
        <v>2.3568780000000001E-2</v>
      </c>
      <c r="N2320" s="11">
        <f t="shared" si="219"/>
        <v>6.038338E-2</v>
      </c>
      <c r="O2320" s="13">
        <v>3.7402959999999999E-2</v>
      </c>
      <c r="P2320" s="13">
        <v>2.455427E-2</v>
      </c>
      <c r="Q2320" s="11">
        <f t="shared" si="220"/>
        <v>6.1957230000000002E-2</v>
      </c>
      <c r="R2320" s="12">
        <f t="shared" si="221"/>
        <v>6.1170305000000001E-2</v>
      </c>
    </row>
    <row r="2321" spans="1:18" x14ac:dyDescent="0.3">
      <c r="A2321" s="10">
        <v>41402</v>
      </c>
      <c r="B2321" s="13">
        <v>1198.55</v>
      </c>
      <c r="C2321" s="13">
        <v>2.9854410000000001E-2</v>
      </c>
      <c r="D2321" s="13">
        <v>5.5281329999999997E-2</v>
      </c>
      <c r="E2321" s="13">
        <v>0.35985630000000002</v>
      </c>
      <c r="F2321" s="11">
        <f t="shared" si="216"/>
        <v>0.44499204000000003</v>
      </c>
      <c r="G2321" s="13">
        <v>3.0690889999999998E-2</v>
      </c>
      <c r="H2321" s="13">
        <v>5.7648629999999999E-2</v>
      </c>
      <c r="I2321" s="13">
        <v>0.37390099999999998</v>
      </c>
      <c r="J2321" s="11">
        <f t="shared" si="217"/>
        <v>0.46224051999999999</v>
      </c>
      <c r="K2321" s="12">
        <f t="shared" si="218"/>
        <v>0.45361627999999998</v>
      </c>
      <c r="L2321" s="13">
        <v>3.188394E-2</v>
      </c>
      <c r="M2321" s="13">
        <v>2.3810189999999998E-2</v>
      </c>
      <c r="N2321" s="11">
        <f t="shared" si="219"/>
        <v>5.5694129999999994E-2</v>
      </c>
      <c r="O2321" s="13">
        <v>3.2411009999999997E-2</v>
      </c>
      <c r="P2321" s="13">
        <v>2.462365E-2</v>
      </c>
      <c r="Q2321" s="11">
        <f t="shared" si="220"/>
        <v>5.7034660000000001E-2</v>
      </c>
      <c r="R2321" s="12">
        <f t="shared" si="221"/>
        <v>5.6364394999999998E-2</v>
      </c>
    </row>
    <row r="2322" spans="1:18" x14ac:dyDescent="0.3">
      <c r="A2322" s="10">
        <v>41403</v>
      </c>
      <c r="B2322" s="13">
        <v>249.51259999999999</v>
      </c>
      <c r="C2322" s="13">
        <v>3.1072309999999999E-2</v>
      </c>
      <c r="D2322" s="13">
        <v>5.249707E-2</v>
      </c>
      <c r="E2322" s="13">
        <v>0.34248960000000001</v>
      </c>
      <c r="F2322" s="11">
        <f t="shared" si="216"/>
        <v>0.42605897999999998</v>
      </c>
      <c r="G2322" s="13">
        <v>3.1812430000000003E-2</v>
      </c>
      <c r="H2322" s="13">
        <v>5.456627E-2</v>
      </c>
      <c r="I2322" s="13">
        <v>0.35391040000000001</v>
      </c>
      <c r="J2322" s="11">
        <f t="shared" si="217"/>
        <v>0.44028909999999999</v>
      </c>
      <c r="K2322" s="12">
        <f t="shared" si="218"/>
        <v>0.43317403999999998</v>
      </c>
      <c r="L2322" s="13">
        <v>2.675042E-2</v>
      </c>
      <c r="M2322" s="13">
        <v>2.4254939999999999E-2</v>
      </c>
      <c r="N2322" s="11">
        <f t="shared" si="219"/>
        <v>5.100536E-2</v>
      </c>
      <c r="O2322" s="13">
        <v>2.7189080000000001E-2</v>
      </c>
      <c r="P2322" s="13">
        <v>2.4927600000000001E-2</v>
      </c>
      <c r="Q2322" s="11">
        <f t="shared" si="220"/>
        <v>5.2116679999999999E-2</v>
      </c>
      <c r="R2322" s="12">
        <f t="shared" si="221"/>
        <v>5.1561019999999999E-2</v>
      </c>
    </row>
    <row r="2323" spans="1:18" x14ac:dyDescent="0.3">
      <c r="A2323" s="10">
        <v>41404</v>
      </c>
      <c r="B2323" s="13">
        <v>1239.3109999999999</v>
      </c>
      <c r="C2323" s="13">
        <v>3.1525900000000003E-2</v>
      </c>
      <c r="D2323" s="13">
        <v>5.1084270000000001E-2</v>
      </c>
      <c r="E2323" s="13">
        <v>0.33804020000000001</v>
      </c>
      <c r="F2323" s="11">
        <f t="shared" si="216"/>
        <v>0.42065037000000005</v>
      </c>
      <c r="G2323" s="13">
        <v>3.2334590000000003E-2</v>
      </c>
      <c r="H2323" s="13">
        <v>5.323481E-2</v>
      </c>
      <c r="I2323" s="13">
        <v>0.34899239999999998</v>
      </c>
      <c r="J2323" s="11">
        <f t="shared" si="217"/>
        <v>0.4345618</v>
      </c>
      <c r="K2323" s="12">
        <f t="shared" si="218"/>
        <v>0.42760608500000002</v>
      </c>
      <c r="L2323" s="13">
        <v>2.5377449999999999E-2</v>
      </c>
      <c r="M2323" s="13">
        <v>2.4593730000000001E-2</v>
      </c>
      <c r="N2323" s="11">
        <f t="shared" si="219"/>
        <v>4.9971180000000004E-2</v>
      </c>
      <c r="O2323" s="13">
        <v>2.5813119999999998E-2</v>
      </c>
      <c r="P2323" s="13">
        <v>2.5269420000000001E-2</v>
      </c>
      <c r="Q2323" s="11">
        <f t="shared" si="220"/>
        <v>5.1082539999999996E-2</v>
      </c>
      <c r="R2323" s="12">
        <f t="shared" si="221"/>
        <v>5.052686E-2</v>
      </c>
    </row>
    <row r="2324" spans="1:18" x14ac:dyDescent="0.3">
      <c r="A2324" s="10">
        <v>41405</v>
      </c>
      <c r="B2324" s="13">
        <v>1320.1379999999999</v>
      </c>
      <c r="C2324" s="13">
        <v>3.18803E-2</v>
      </c>
      <c r="D2324" s="13">
        <v>5.1661489999999997E-2</v>
      </c>
      <c r="E2324" s="13">
        <v>0.35495900000000002</v>
      </c>
      <c r="F2324" s="11">
        <f t="shared" si="216"/>
        <v>0.43850079000000003</v>
      </c>
      <c r="G2324" s="13">
        <v>3.2836039999999997E-2</v>
      </c>
      <c r="H2324" s="13">
        <v>5.4137709999999999E-2</v>
      </c>
      <c r="I2324" s="13">
        <v>0.36685519999999999</v>
      </c>
      <c r="J2324" s="11">
        <f t="shared" si="217"/>
        <v>0.45382895000000001</v>
      </c>
      <c r="K2324" s="12">
        <f t="shared" si="218"/>
        <v>0.44616487000000005</v>
      </c>
      <c r="L2324" s="13">
        <v>2.8960099999999999E-2</v>
      </c>
      <c r="M2324" s="13">
        <v>2.512029E-2</v>
      </c>
      <c r="N2324" s="11">
        <f t="shared" si="219"/>
        <v>5.4080389999999999E-2</v>
      </c>
      <c r="O2324" s="13">
        <v>2.9454950000000001E-2</v>
      </c>
      <c r="P2324" s="13">
        <v>2.5858039999999999E-2</v>
      </c>
      <c r="Q2324" s="11">
        <f t="shared" si="220"/>
        <v>5.5312989999999999E-2</v>
      </c>
      <c r="R2324" s="12">
        <f t="shared" si="221"/>
        <v>5.4696689999999999E-2</v>
      </c>
    </row>
    <row r="2325" spans="1:18" x14ac:dyDescent="0.3">
      <c r="A2325" s="10">
        <v>41406</v>
      </c>
      <c r="B2325" s="13">
        <v>2344.944</v>
      </c>
      <c r="C2325" s="13">
        <v>3.3262800000000002E-2</v>
      </c>
      <c r="D2325" s="13">
        <v>5.7342789999999998E-2</v>
      </c>
      <c r="E2325" s="13">
        <v>0.44167390000000001</v>
      </c>
      <c r="F2325" s="11">
        <f t="shared" si="216"/>
        <v>0.53227948999999997</v>
      </c>
      <c r="G2325" s="13">
        <v>3.4973799999999999E-2</v>
      </c>
      <c r="H2325" s="13">
        <v>6.1486619999999999E-2</v>
      </c>
      <c r="I2325" s="13">
        <v>0.45880860000000001</v>
      </c>
      <c r="J2325" s="11">
        <f t="shared" si="217"/>
        <v>0.55526902</v>
      </c>
      <c r="K2325" s="12">
        <f t="shared" si="218"/>
        <v>0.54377425499999998</v>
      </c>
      <c r="L2325" s="13">
        <v>4.656221E-2</v>
      </c>
      <c r="M2325" s="13">
        <v>2.769228E-2</v>
      </c>
      <c r="N2325" s="11">
        <f t="shared" si="219"/>
        <v>7.4254490000000006E-2</v>
      </c>
      <c r="O2325" s="13">
        <v>4.7386110000000002E-2</v>
      </c>
      <c r="P2325" s="13">
        <v>2.8714710000000001E-2</v>
      </c>
      <c r="Q2325" s="11">
        <f t="shared" si="220"/>
        <v>7.610082E-2</v>
      </c>
      <c r="R2325" s="12">
        <f t="shared" si="221"/>
        <v>7.517765500000001E-2</v>
      </c>
    </row>
    <row r="2326" spans="1:18" x14ac:dyDescent="0.3">
      <c r="A2326" s="10">
        <v>41407</v>
      </c>
      <c r="B2326" s="13">
        <v>1132.375</v>
      </c>
      <c r="C2326" s="13">
        <v>3.5048799999999998E-2</v>
      </c>
      <c r="D2326" s="13">
        <v>5.6816319999999997E-2</v>
      </c>
      <c r="E2326" s="13">
        <v>0.46545979999999998</v>
      </c>
      <c r="F2326" s="11">
        <f t="shared" si="216"/>
        <v>0.55732492</v>
      </c>
      <c r="G2326" s="13">
        <v>3.707862E-2</v>
      </c>
      <c r="H2326" s="13">
        <v>6.1302740000000001E-2</v>
      </c>
      <c r="I2326" s="13">
        <v>0.48343039999999998</v>
      </c>
      <c r="J2326" s="11">
        <f t="shared" si="217"/>
        <v>0.58181176000000001</v>
      </c>
      <c r="K2326" s="12">
        <f t="shared" si="218"/>
        <v>0.56956834000000001</v>
      </c>
      <c r="L2326" s="13">
        <v>5.054152E-2</v>
      </c>
      <c r="M2326" s="13">
        <v>2.9392740000000001E-2</v>
      </c>
      <c r="N2326" s="11">
        <f t="shared" si="219"/>
        <v>7.9934260000000007E-2</v>
      </c>
      <c r="O2326" s="13">
        <v>5.1446260000000001E-2</v>
      </c>
      <c r="P2326" s="13">
        <v>3.0488959999999999E-2</v>
      </c>
      <c r="Q2326" s="11">
        <f t="shared" si="220"/>
        <v>8.1935220000000003E-2</v>
      </c>
      <c r="R2326" s="12">
        <f t="shared" si="221"/>
        <v>8.0934740000000005E-2</v>
      </c>
    </row>
    <row r="2327" spans="1:18" x14ac:dyDescent="0.3">
      <c r="A2327" s="10">
        <v>41408</v>
      </c>
      <c r="B2327" s="13">
        <v>124.03440000000001</v>
      </c>
      <c r="C2327" s="13">
        <v>3.4082939999999999E-2</v>
      </c>
      <c r="D2327" s="13">
        <v>4.9742290000000002E-2</v>
      </c>
      <c r="E2327" s="13">
        <v>0.38893050000000001</v>
      </c>
      <c r="F2327" s="11">
        <f t="shared" si="216"/>
        <v>0.47275573000000004</v>
      </c>
      <c r="G2327" s="13">
        <v>3.565571E-2</v>
      </c>
      <c r="H2327" s="13">
        <v>5.2960880000000002E-2</v>
      </c>
      <c r="I2327" s="13">
        <v>0.402889</v>
      </c>
      <c r="J2327" s="11">
        <f t="shared" si="217"/>
        <v>0.49150558999999999</v>
      </c>
      <c r="K2327" s="12">
        <f t="shared" si="218"/>
        <v>0.48213066000000004</v>
      </c>
      <c r="L2327" s="13">
        <v>3.5273560000000002E-2</v>
      </c>
      <c r="M2327" s="13">
        <v>2.7408180000000001E-2</v>
      </c>
      <c r="N2327" s="11">
        <f t="shared" si="219"/>
        <v>6.268174E-2</v>
      </c>
      <c r="O2327" s="13">
        <v>3.5927969999999997E-2</v>
      </c>
      <c r="P2327" s="13">
        <v>2.833575E-2</v>
      </c>
      <c r="Q2327" s="11">
        <f t="shared" si="220"/>
        <v>6.4263719999999996E-2</v>
      </c>
      <c r="R2327" s="12">
        <f t="shared" si="221"/>
        <v>6.3472730000000005E-2</v>
      </c>
    </row>
    <row r="2328" spans="1:18" x14ac:dyDescent="0.3">
      <c r="A2328" s="10">
        <v>41409</v>
      </c>
      <c r="B2328" s="13">
        <v>1195.7650000000001</v>
      </c>
      <c r="C2328" s="13">
        <v>3.3707929999999997E-2</v>
      </c>
      <c r="D2328" s="13">
        <v>4.9397490000000002E-2</v>
      </c>
      <c r="E2328" s="13">
        <v>0.42299110000000001</v>
      </c>
      <c r="F2328" s="11">
        <f t="shared" si="216"/>
        <v>0.50609652000000005</v>
      </c>
      <c r="G2328" s="13">
        <v>3.5843979999999998E-2</v>
      </c>
      <c r="H2328" s="13">
        <v>5.364331E-2</v>
      </c>
      <c r="I2328" s="13">
        <v>0.44016129999999998</v>
      </c>
      <c r="J2328" s="11">
        <f t="shared" si="217"/>
        <v>0.52964858999999997</v>
      </c>
      <c r="K2328" s="12">
        <f t="shared" si="218"/>
        <v>0.51787255500000007</v>
      </c>
      <c r="L2328" s="13">
        <v>4.3677399999999998E-2</v>
      </c>
      <c r="M2328" s="13">
        <v>2.780022E-2</v>
      </c>
      <c r="N2328" s="11">
        <f t="shared" si="219"/>
        <v>7.1477619999999992E-2</v>
      </c>
      <c r="O2328" s="13">
        <v>4.4536079999999999E-2</v>
      </c>
      <c r="P2328" s="13">
        <v>2.8928519999999999E-2</v>
      </c>
      <c r="Q2328" s="11">
        <f t="shared" si="220"/>
        <v>7.3464599999999991E-2</v>
      </c>
      <c r="R2328" s="12">
        <f t="shared" si="221"/>
        <v>7.2471109999999991E-2</v>
      </c>
    </row>
    <row r="2329" spans="1:18" x14ac:dyDescent="0.3">
      <c r="A2329" s="10">
        <v>41410</v>
      </c>
      <c r="B2329" s="13">
        <v>714.41330000000005</v>
      </c>
      <c r="C2329" s="13">
        <v>3.3518590000000001E-2</v>
      </c>
      <c r="D2329" s="13">
        <v>4.757012E-2</v>
      </c>
      <c r="E2329" s="13">
        <v>0.44095600000000001</v>
      </c>
      <c r="F2329" s="11">
        <f t="shared" si="216"/>
        <v>0.52204471000000008</v>
      </c>
      <c r="G2329" s="13">
        <v>3.5863539999999999E-2</v>
      </c>
      <c r="H2329" s="13">
        <v>5.2151679999999999E-2</v>
      </c>
      <c r="I2329" s="13">
        <v>0.4591247</v>
      </c>
      <c r="J2329" s="11">
        <f t="shared" si="217"/>
        <v>0.54713992</v>
      </c>
      <c r="K2329" s="12">
        <f t="shared" si="218"/>
        <v>0.53459231500000004</v>
      </c>
      <c r="L2329" s="13">
        <v>4.8762979999999997E-2</v>
      </c>
      <c r="M2329" s="13">
        <v>2.7800729999999999E-2</v>
      </c>
      <c r="N2329" s="11">
        <f t="shared" si="219"/>
        <v>7.6563709999999993E-2</v>
      </c>
      <c r="O2329" s="13">
        <v>4.9700660000000001E-2</v>
      </c>
      <c r="P2329" s="13">
        <v>2.8967070000000001E-2</v>
      </c>
      <c r="Q2329" s="11">
        <f t="shared" si="220"/>
        <v>7.8667730000000005E-2</v>
      </c>
      <c r="R2329" s="12">
        <f t="shared" si="221"/>
        <v>7.7615719999999999E-2</v>
      </c>
    </row>
    <row r="2330" spans="1:18" x14ac:dyDescent="0.3">
      <c r="A2330" s="10">
        <v>41411</v>
      </c>
      <c r="B2330" s="13">
        <v>547.15</v>
      </c>
      <c r="C2330" s="13">
        <v>3.3759579999999997E-2</v>
      </c>
      <c r="D2330" s="13">
        <v>4.3590730000000001E-2</v>
      </c>
      <c r="E2330" s="13">
        <v>0.41073569999999998</v>
      </c>
      <c r="F2330" s="11">
        <f t="shared" si="216"/>
        <v>0.48808600999999996</v>
      </c>
      <c r="G2330" s="13">
        <v>3.5815050000000001E-2</v>
      </c>
      <c r="H2330" s="13">
        <v>4.7443020000000002E-2</v>
      </c>
      <c r="I2330" s="13">
        <v>0.42540159999999999</v>
      </c>
      <c r="J2330" s="11">
        <f t="shared" si="217"/>
        <v>0.50865967000000001</v>
      </c>
      <c r="K2330" s="12">
        <f t="shared" si="218"/>
        <v>0.49837283999999998</v>
      </c>
      <c r="L2330" s="13">
        <v>4.2422300000000003E-2</v>
      </c>
      <c r="M2330" s="13">
        <v>2.7043069999999999E-2</v>
      </c>
      <c r="N2330" s="11">
        <f t="shared" si="219"/>
        <v>6.9465369999999999E-2</v>
      </c>
      <c r="O2330" s="13">
        <v>4.3219920000000002E-2</v>
      </c>
      <c r="P2330" s="13">
        <v>2.796098E-2</v>
      </c>
      <c r="Q2330" s="11">
        <f t="shared" si="220"/>
        <v>7.1180900000000005E-2</v>
      </c>
      <c r="R2330" s="12">
        <f t="shared" si="221"/>
        <v>7.0323135000000009E-2</v>
      </c>
    </row>
    <row r="2331" spans="1:18" x14ac:dyDescent="0.3">
      <c r="A2331" s="10">
        <v>41412</v>
      </c>
      <c r="B2331" s="13">
        <v>-35.27337</v>
      </c>
      <c r="C2331" s="13">
        <v>3.3687420000000003E-2</v>
      </c>
      <c r="D2331" s="13">
        <v>4.0924290000000002E-2</v>
      </c>
      <c r="E2331" s="13">
        <v>0.36549090000000001</v>
      </c>
      <c r="F2331" s="11">
        <f t="shared" si="216"/>
        <v>0.44010261000000001</v>
      </c>
      <c r="G2331" s="13">
        <v>3.5242969999999998E-2</v>
      </c>
      <c r="H2331" s="13">
        <v>4.3700259999999998E-2</v>
      </c>
      <c r="I2331" s="13">
        <v>0.37673079999999998</v>
      </c>
      <c r="J2331" s="11">
        <f t="shared" si="217"/>
        <v>0.45567402999999995</v>
      </c>
      <c r="K2331" s="12">
        <f t="shared" si="218"/>
        <v>0.44788832000000001</v>
      </c>
      <c r="L2331" s="13">
        <v>3.2647519999999999E-2</v>
      </c>
      <c r="M2331" s="13">
        <v>2.6027939999999999E-2</v>
      </c>
      <c r="N2331" s="11">
        <f t="shared" si="219"/>
        <v>5.8675459999999999E-2</v>
      </c>
      <c r="O2331" s="13">
        <v>3.3234699999999999E-2</v>
      </c>
      <c r="P2331" s="13">
        <v>2.6747259999999998E-2</v>
      </c>
      <c r="Q2331" s="11">
        <f t="shared" si="220"/>
        <v>5.9981960000000001E-2</v>
      </c>
      <c r="R2331" s="12">
        <f t="shared" si="221"/>
        <v>5.932871E-2</v>
      </c>
    </row>
    <row r="2332" spans="1:18" x14ac:dyDescent="0.3">
      <c r="A2332" s="10">
        <v>41413</v>
      </c>
      <c r="B2332" s="13">
        <v>151.53319999999999</v>
      </c>
      <c r="C2332" s="13">
        <v>3.3308810000000001E-2</v>
      </c>
      <c r="D2332" s="13">
        <v>3.9249569999999998E-2</v>
      </c>
      <c r="E2332" s="13">
        <v>0.33845540000000002</v>
      </c>
      <c r="F2332" s="11">
        <f t="shared" si="216"/>
        <v>0.41101378</v>
      </c>
      <c r="G2332" s="13">
        <v>3.4675119999999997E-2</v>
      </c>
      <c r="H2332" s="13">
        <v>4.1554569999999999E-2</v>
      </c>
      <c r="I2332" s="13">
        <v>0.34838039999999998</v>
      </c>
      <c r="J2332" s="11">
        <f t="shared" si="217"/>
        <v>0.42461008999999994</v>
      </c>
      <c r="K2332" s="12">
        <f t="shared" si="218"/>
        <v>0.41781193499999997</v>
      </c>
      <c r="L2332" s="13">
        <v>2.7073320000000001E-2</v>
      </c>
      <c r="M2332" s="13">
        <v>2.5306180000000001E-2</v>
      </c>
      <c r="N2332" s="11">
        <f t="shared" si="219"/>
        <v>5.2379500000000002E-2</v>
      </c>
      <c r="O2332" s="13">
        <v>2.7566609999999998E-2</v>
      </c>
      <c r="P2332" s="13">
        <v>2.5969809999999999E-2</v>
      </c>
      <c r="Q2332" s="11">
        <f t="shared" si="220"/>
        <v>5.3536420000000001E-2</v>
      </c>
      <c r="R2332" s="12">
        <f t="shared" si="221"/>
        <v>5.2957959999999998E-2</v>
      </c>
    </row>
    <row r="2333" spans="1:18" x14ac:dyDescent="0.3">
      <c r="A2333" s="10">
        <v>41414</v>
      </c>
      <c r="B2333" s="13">
        <v>37.259300000000003</v>
      </c>
      <c r="C2333" s="13">
        <v>3.3390919999999998E-2</v>
      </c>
      <c r="D2333" s="13">
        <v>3.8419439999999999E-2</v>
      </c>
      <c r="E2333" s="13">
        <v>0.33078030000000003</v>
      </c>
      <c r="F2333" s="11">
        <f t="shared" si="216"/>
        <v>0.40259065999999999</v>
      </c>
      <c r="G2333" s="13">
        <v>3.4584709999999998E-2</v>
      </c>
      <c r="H2333" s="13">
        <v>4.0391839999999998E-2</v>
      </c>
      <c r="I2333" s="13">
        <v>0.34071620000000002</v>
      </c>
      <c r="J2333" s="11">
        <f t="shared" si="217"/>
        <v>0.41569275000000006</v>
      </c>
      <c r="K2333" s="12">
        <f t="shared" si="218"/>
        <v>0.40914170500000002</v>
      </c>
      <c r="L2333" s="13">
        <v>2.60203E-2</v>
      </c>
      <c r="M2333" s="13">
        <v>2.4951790000000001E-2</v>
      </c>
      <c r="N2333" s="11">
        <f t="shared" si="219"/>
        <v>5.0972089999999998E-2</v>
      </c>
      <c r="O2333" s="13">
        <v>2.6459440000000001E-2</v>
      </c>
      <c r="P2333" s="13">
        <v>2.5628580000000001E-2</v>
      </c>
      <c r="Q2333" s="11">
        <f t="shared" si="220"/>
        <v>5.2088019999999999E-2</v>
      </c>
      <c r="R2333" s="12">
        <f t="shared" si="221"/>
        <v>5.1530054999999998E-2</v>
      </c>
    </row>
    <row r="2334" spans="1:18" x14ac:dyDescent="0.3">
      <c r="A2334" s="10">
        <v>41415</v>
      </c>
      <c r="B2334" s="13">
        <v>122.19750000000001</v>
      </c>
      <c r="C2334" s="13">
        <v>3.398839E-2</v>
      </c>
      <c r="D2334" s="13">
        <v>3.8242940000000003E-2</v>
      </c>
      <c r="E2334" s="13">
        <v>0.34603299999999998</v>
      </c>
      <c r="F2334" s="11">
        <f t="shared" si="216"/>
        <v>0.41826432999999996</v>
      </c>
      <c r="G2334" s="13">
        <v>3.541391E-2</v>
      </c>
      <c r="H2334" s="13">
        <v>4.0411820000000001E-2</v>
      </c>
      <c r="I2334" s="13">
        <v>0.35764960000000001</v>
      </c>
      <c r="J2334" s="11">
        <f t="shared" si="217"/>
        <v>0.43347533000000005</v>
      </c>
      <c r="K2334" s="12">
        <f t="shared" si="218"/>
        <v>0.42586983</v>
      </c>
      <c r="L2334" s="13">
        <v>2.9789779999999998E-2</v>
      </c>
      <c r="M2334" s="13">
        <v>2.612012E-2</v>
      </c>
      <c r="N2334" s="11">
        <f t="shared" si="219"/>
        <v>5.5909899999999998E-2</v>
      </c>
      <c r="O2334" s="13">
        <v>3.0294379999999999E-2</v>
      </c>
      <c r="P2334" s="13">
        <v>2.6933579999999999E-2</v>
      </c>
      <c r="Q2334" s="11">
        <f t="shared" si="220"/>
        <v>5.7227959999999994E-2</v>
      </c>
      <c r="R2334" s="12">
        <f t="shared" si="221"/>
        <v>5.6568929999999996E-2</v>
      </c>
    </row>
    <row r="2335" spans="1:18" x14ac:dyDescent="0.3">
      <c r="A2335" s="10">
        <v>41416</v>
      </c>
      <c r="B2335" s="13">
        <v>611.02760000000001</v>
      </c>
      <c r="C2335" s="13">
        <v>3.4962460000000001E-2</v>
      </c>
      <c r="D2335" s="13">
        <v>3.5217940000000003E-2</v>
      </c>
      <c r="E2335" s="13">
        <v>0.41964380000000001</v>
      </c>
      <c r="F2335" s="11">
        <f t="shared" si="216"/>
        <v>0.48982420000000004</v>
      </c>
      <c r="G2335" s="13">
        <v>3.7718170000000002E-2</v>
      </c>
      <c r="H2335" s="13">
        <v>3.9139729999999998E-2</v>
      </c>
      <c r="I2335" s="13">
        <v>0.4368707</v>
      </c>
      <c r="J2335" s="11">
        <f t="shared" si="217"/>
        <v>0.51372859999999998</v>
      </c>
      <c r="K2335" s="12">
        <f t="shared" si="218"/>
        <v>0.50177640000000001</v>
      </c>
      <c r="L2335" s="13">
        <v>4.8182139999999998E-2</v>
      </c>
      <c r="M2335" s="13">
        <v>2.8270750000000001E-2</v>
      </c>
      <c r="N2335" s="11">
        <f t="shared" si="219"/>
        <v>7.6452889999999996E-2</v>
      </c>
      <c r="O2335" s="13">
        <v>4.9093970000000001E-2</v>
      </c>
      <c r="P2335" s="13">
        <v>2.943658E-2</v>
      </c>
      <c r="Q2335" s="11">
        <f t="shared" si="220"/>
        <v>7.8530550000000005E-2</v>
      </c>
      <c r="R2335" s="12">
        <f t="shared" si="221"/>
        <v>7.749172E-2</v>
      </c>
    </row>
    <row r="2336" spans="1:18" x14ac:dyDescent="0.3">
      <c r="A2336" s="10">
        <v>41417</v>
      </c>
      <c r="B2336" s="13">
        <v>1799.6079999999999</v>
      </c>
      <c r="C2336" s="13">
        <v>3.5754359999999999E-2</v>
      </c>
      <c r="D2336" s="13">
        <v>3.1827569999999999E-2</v>
      </c>
      <c r="E2336" s="13">
        <v>0.46250370000000002</v>
      </c>
      <c r="F2336" s="11">
        <f t="shared" si="216"/>
        <v>0.53008562999999997</v>
      </c>
      <c r="G2336" s="13">
        <v>3.9666970000000003E-2</v>
      </c>
      <c r="H2336" s="13">
        <v>3.7022760000000002E-2</v>
      </c>
      <c r="I2336" s="13">
        <v>0.48196719999999998</v>
      </c>
      <c r="J2336" s="11">
        <f t="shared" si="217"/>
        <v>0.55865692999999994</v>
      </c>
      <c r="K2336" s="12">
        <f t="shared" si="218"/>
        <v>0.54437128000000001</v>
      </c>
      <c r="L2336" s="13">
        <v>5.942853E-2</v>
      </c>
      <c r="M2336" s="13">
        <v>2.8453829999999999E-2</v>
      </c>
      <c r="N2336" s="11">
        <f t="shared" si="219"/>
        <v>8.7882359999999993E-2</v>
      </c>
      <c r="O2336" s="13">
        <v>6.0647039999999999E-2</v>
      </c>
      <c r="P2336" s="13">
        <v>2.9672469999999999E-2</v>
      </c>
      <c r="Q2336" s="11">
        <f t="shared" si="220"/>
        <v>9.0319509999999992E-2</v>
      </c>
      <c r="R2336" s="12">
        <f t="shared" si="221"/>
        <v>8.9100934999999992E-2</v>
      </c>
    </row>
    <row r="2337" spans="1:18" x14ac:dyDescent="0.3">
      <c r="A2337" s="10">
        <v>41418</v>
      </c>
      <c r="B2337" s="13">
        <v>1023.614</v>
      </c>
      <c r="C2337" s="13">
        <v>3.469937E-2</v>
      </c>
      <c r="D2337" s="13">
        <v>3.5279440000000002E-2</v>
      </c>
      <c r="E2337" s="13">
        <v>0.39526450000000002</v>
      </c>
      <c r="F2337" s="11">
        <f t="shared" si="216"/>
        <v>0.46524331000000002</v>
      </c>
      <c r="G2337" s="13">
        <v>3.7521569999999997E-2</v>
      </c>
      <c r="H2337" s="13">
        <v>3.9326140000000002E-2</v>
      </c>
      <c r="I2337" s="13">
        <v>0.40894760000000002</v>
      </c>
      <c r="J2337" s="11">
        <f t="shared" si="217"/>
        <v>0.48579531000000004</v>
      </c>
      <c r="K2337" s="12">
        <f t="shared" si="218"/>
        <v>0.47551931000000003</v>
      </c>
      <c r="L2337" s="13">
        <v>4.1783399999999998E-2</v>
      </c>
      <c r="M2337" s="13">
        <v>2.6451769999999999E-2</v>
      </c>
      <c r="N2337" s="11">
        <f t="shared" si="219"/>
        <v>6.8235169999999998E-2</v>
      </c>
      <c r="O2337" s="13">
        <v>4.2691729999999997E-2</v>
      </c>
      <c r="P2337" s="13">
        <v>2.7292770000000001E-2</v>
      </c>
      <c r="Q2337" s="11">
        <f t="shared" si="220"/>
        <v>6.9984500000000005E-2</v>
      </c>
      <c r="R2337" s="12">
        <f t="shared" si="221"/>
        <v>6.9109835000000008E-2</v>
      </c>
    </row>
    <row r="2338" spans="1:18" x14ac:dyDescent="0.3">
      <c r="A2338" s="10">
        <v>41419</v>
      </c>
      <c r="B2338" s="13">
        <v>336.42290000000003</v>
      </c>
      <c r="C2338" s="13">
        <v>3.397186E-2</v>
      </c>
      <c r="D2338" s="13">
        <v>3.8632319999999998E-2</v>
      </c>
      <c r="E2338" s="13">
        <v>0.34623670000000001</v>
      </c>
      <c r="F2338" s="11">
        <f t="shared" si="216"/>
        <v>0.41884087999999997</v>
      </c>
      <c r="G2338" s="13">
        <v>3.5747750000000002E-2</v>
      </c>
      <c r="H2338" s="13">
        <v>4.1558369999999997E-2</v>
      </c>
      <c r="I2338" s="13">
        <v>0.35624020000000001</v>
      </c>
      <c r="J2338" s="11">
        <f t="shared" si="217"/>
        <v>0.43354632000000004</v>
      </c>
      <c r="K2338" s="12">
        <f t="shared" si="218"/>
        <v>0.42619360000000001</v>
      </c>
      <c r="L2338" s="13">
        <v>2.888317E-2</v>
      </c>
      <c r="M2338" s="13">
        <v>2.5578380000000001E-2</v>
      </c>
      <c r="N2338" s="11">
        <f t="shared" si="219"/>
        <v>5.4461549999999997E-2</v>
      </c>
      <c r="O2338" s="13">
        <v>2.9504200000000001E-2</v>
      </c>
      <c r="P2338" s="13">
        <v>2.6218720000000001E-2</v>
      </c>
      <c r="Q2338" s="11">
        <f t="shared" si="220"/>
        <v>5.5722920000000002E-2</v>
      </c>
      <c r="R2338" s="12">
        <f t="shared" si="221"/>
        <v>5.5092235000000003E-2</v>
      </c>
    </row>
    <row r="2339" spans="1:18" x14ac:dyDescent="0.3">
      <c r="A2339" s="10">
        <v>41420</v>
      </c>
      <c r="B2339" s="13">
        <v>672.11879999999996</v>
      </c>
      <c r="C2339" s="13">
        <v>3.359989E-2</v>
      </c>
      <c r="D2339" s="13">
        <v>3.9583529999999999E-2</v>
      </c>
      <c r="E2339" s="13">
        <v>0.3270536</v>
      </c>
      <c r="F2339" s="11">
        <f t="shared" si="216"/>
        <v>0.40023702</v>
      </c>
      <c r="G2339" s="13">
        <v>3.5013170000000003E-2</v>
      </c>
      <c r="H2339" s="13">
        <v>4.2072579999999998E-2</v>
      </c>
      <c r="I2339" s="13">
        <v>0.33602850000000001</v>
      </c>
      <c r="J2339" s="11">
        <f t="shared" si="217"/>
        <v>0.41311425000000002</v>
      </c>
      <c r="K2339" s="12">
        <f t="shared" si="218"/>
        <v>0.40667563500000004</v>
      </c>
      <c r="L2339" s="13">
        <v>2.4231630000000001E-2</v>
      </c>
      <c r="M2339" s="13">
        <v>2.5279650000000001E-2</v>
      </c>
      <c r="N2339" s="11">
        <f t="shared" si="219"/>
        <v>4.9511280000000005E-2</v>
      </c>
      <c r="O2339" s="13">
        <v>2.474223E-2</v>
      </c>
      <c r="P2339" s="13">
        <v>2.5879019999999999E-2</v>
      </c>
      <c r="Q2339" s="11">
        <f t="shared" si="220"/>
        <v>5.062125E-2</v>
      </c>
      <c r="R2339" s="12">
        <f t="shared" si="221"/>
        <v>5.0066264999999999E-2</v>
      </c>
    </row>
    <row r="2340" spans="1:18" x14ac:dyDescent="0.3">
      <c r="A2340" s="10">
        <v>41421</v>
      </c>
      <c r="B2340" s="13">
        <v>1187.0630000000001</v>
      </c>
      <c r="C2340" s="13">
        <v>3.3471720000000003E-2</v>
      </c>
      <c r="D2340" s="13">
        <v>3.969458E-2</v>
      </c>
      <c r="E2340" s="13">
        <v>0.3347716</v>
      </c>
      <c r="F2340" s="11">
        <f t="shared" si="216"/>
        <v>0.40793790000000002</v>
      </c>
      <c r="G2340" s="13">
        <v>3.4936500000000002E-2</v>
      </c>
      <c r="H2340" s="13">
        <v>4.2320389999999999E-2</v>
      </c>
      <c r="I2340" s="13">
        <v>0.34477930000000001</v>
      </c>
      <c r="J2340" s="11">
        <f t="shared" si="217"/>
        <v>0.42203619000000003</v>
      </c>
      <c r="K2340" s="12">
        <f t="shared" si="218"/>
        <v>0.41498704500000005</v>
      </c>
      <c r="L2340" s="13">
        <v>2.639994E-2</v>
      </c>
      <c r="M2340" s="13">
        <v>2.533345E-2</v>
      </c>
      <c r="N2340" s="11">
        <f t="shared" si="219"/>
        <v>5.1733390000000004E-2</v>
      </c>
      <c r="O2340" s="13">
        <v>2.6938400000000001E-2</v>
      </c>
      <c r="P2340" s="13">
        <v>2.600512E-2</v>
      </c>
      <c r="Q2340" s="11">
        <f t="shared" si="220"/>
        <v>5.2943520000000001E-2</v>
      </c>
      <c r="R2340" s="12">
        <f t="shared" si="221"/>
        <v>5.2338455000000006E-2</v>
      </c>
    </row>
    <row r="2341" spans="1:18" x14ac:dyDescent="0.3">
      <c r="A2341" s="10">
        <v>41422</v>
      </c>
      <c r="B2341" s="13">
        <v>1327.6210000000001</v>
      </c>
      <c r="C2341" s="13">
        <v>3.3644880000000002E-2</v>
      </c>
      <c r="D2341" s="13">
        <v>3.9387440000000003E-2</v>
      </c>
      <c r="E2341" s="13">
        <v>0.371506</v>
      </c>
      <c r="F2341" s="11">
        <f t="shared" si="216"/>
        <v>0.44453832000000004</v>
      </c>
      <c r="G2341" s="13">
        <v>3.5420640000000003E-2</v>
      </c>
      <c r="H2341" s="13">
        <v>4.2554590000000003E-2</v>
      </c>
      <c r="I2341" s="13">
        <v>0.38468609999999998</v>
      </c>
      <c r="J2341" s="11">
        <f t="shared" si="217"/>
        <v>0.46266132999999998</v>
      </c>
      <c r="K2341" s="12">
        <f t="shared" si="218"/>
        <v>0.45359982500000001</v>
      </c>
      <c r="L2341" s="13">
        <v>3.6032370000000001E-2</v>
      </c>
      <c r="M2341" s="13">
        <v>2.5690310000000001E-2</v>
      </c>
      <c r="N2341" s="11">
        <f t="shared" si="219"/>
        <v>6.1722680000000002E-2</v>
      </c>
      <c r="O2341" s="13">
        <v>3.6707110000000001E-2</v>
      </c>
      <c r="P2341" s="13">
        <v>2.654654E-2</v>
      </c>
      <c r="Q2341" s="11">
        <f t="shared" si="220"/>
        <v>6.3253649999999995E-2</v>
      </c>
      <c r="R2341" s="12">
        <f t="shared" si="221"/>
        <v>6.2488164999999998E-2</v>
      </c>
    </row>
    <row r="2342" spans="1:18" x14ac:dyDescent="0.3">
      <c r="A2342" s="10">
        <v>41423</v>
      </c>
      <c r="B2342" s="13">
        <v>2135.335</v>
      </c>
      <c r="C2342" s="13">
        <v>3.4649010000000001E-2</v>
      </c>
      <c r="D2342" s="13">
        <v>3.8959760000000003E-2</v>
      </c>
      <c r="E2342" s="13">
        <v>0.43623440000000002</v>
      </c>
      <c r="F2342" s="11">
        <f t="shared" si="216"/>
        <v>0.50984317000000001</v>
      </c>
      <c r="G2342" s="13">
        <v>3.6927580000000002E-2</v>
      </c>
      <c r="H2342" s="13">
        <v>4.2845510000000003E-2</v>
      </c>
      <c r="I2342" s="13">
        <v>0.4538642</v>
      </c>
      <c r="J2342" s="11">
        <f t="shared" si="217"/>
        <v>0.53363729000000004</v>
      </c>
      <c r="K2342" s="12">
        <f t="shared" si="218"/>
        <v>0.52174023000000003</v>
      </c>
      <c r="L2342" s="13">
        <v>5.2521690000000003E-2</v>
      </c>
      <c r="M2342" s="13">
        <v>2.6686140000000001E-2</v>
      </c>
      <c r="N2342" s="11">
        <f t="shared" si="219"/>
        <v>7.9207830000000007E-2</v>
      </c>
      <c r="O2342" s="13">
        <v>5.3410869999999999E-2</v>
      </c>
      <c r="P2342" s="13">
        <v>2.776379E-2</v>
      </c>
      <c r="Q2342" s="11">
        <f t="shared" si="220"/>
        <v>8.1174659999999996E-2</v>
      </c>
      <c r="R2342" s="12">
        <f t="shared" si="221"/>
        <v>8.0191244999999994E-2</v>
      </c>
    </row>
    <row r="2343" spans="1:18" x14ac:dyDescent="0.3">
      <c r="A2343" s="10">
        <v>41424</v>
      </c>
      <c r="B2343" s="13">
        <v>1510.2570000000001</v>
      </c>
      <c r="C2343" s="13">
        <v>3.6848310000000002E-2</v>
      </c>
      <c r="D2343" s="13">
        <v>4.073678E-2</v>
      </c>
      <c r="E2343" s="13">
        <v>0.46139360000000001</v>
      </c>
      <c r="F2343" s="11">
        <f t="shared" si="216"/>
        <v>0.53897868999999998</v>
      </c>
      <c r="G2343" s="13">
        <v>3.9194779999999999E-2</v>
      </c>
      <c r="H2343" s="13">
        <v>4.4470629999999997E-2</v>
      </c>
      <c r="I2343" s="13">
        <v>0.4787652</v>
      </c>
      <c r="J2343" s="11">
        <f t="shared" si="217"/>
        <v>0.56243061000000005</v>
      </c>
      <c r="K2343" s="12">
        <f t="shared" si="218"/>
        <v>0.55070465000000002</v>
      </c>
      <c r="L2343" s="13">
        <v>5.6706810000000003E-2</v>
      </c>
      <c r="M2343" s="13">
        <v>2.862075E-2</v>
      </c>
      <c r="N2343" s="11">
        <f t="shared" si="219"/>
        <v>8.5327559999999997E-2</v>
      </c>
      <c r="O2343" s="13">
        <v>5.7613350000000001E-2</v>
      </c>
      <c r="P2343" s="13">
        <v>2.9644239999999999E-2</v>
      </c>
      <c r="Q2343" s="11">
        <f t="shared" si="220"/>
        <v>8.7257589999999996E-2</v>
      </c>
      <c r="R2343" s="12">
        <f t="shared" si="221"/>
        <v>8.6292574999999996E-2</v>
      </c>
    </row>
    <row r="2344" spans="1:18" x14ac:dyDescent="0.3">
      <c r="A2344" s="10">
        <v>41425</v>
      </c>
      <c r="B2344" s="13">
        <v>1739.0170000000001</v>
      </c>
      <c r="C2344" s="13">
        <v>3.8323040000000003E-2</v>
      </c>
      <c r="D2344" s="13">
        <v>4.3608109999999999E-2</v>
      </c>
      <c r="E2344" s="13">
        <v>0.46665129999999999</v>
      </c>
      <c r="F2344" s="11">
        <f t="shared" si="216"/>
        <v>0.54858245000000005</v>
      </c>
      <c r="G2344" s="13">
        <v>4.076047E-2</v>
      </c>
      <c r="H2344" s="13">
        <v>4.7351169999999998E-2</v>
      </c>
      <c r="I2344" s="13">
        <v>0.48319010000000001</v>
      </c>
      <c r="J2344" s="11">
        <f t="shared" si="217"/>
        <v>0.57130174</v>
      </c>
      <c r="K2344" s="12">
        <f t="shared" si="218"/>
        <v>0.55994209500000003</v>
      </c>
      <c r="L2344" s="13">
        <v>5.5099349999999998E-2</v>
      </c>
      <c r="M2344" s="13">
        <v>3.0463319999999999E-2</v>
      </c>
      <c r="N2344" s="11">
        <f t="shared" si="219"/>
        <v>8.5562669999999993E-2</v>
      </c>
      <c r="O2344" s="13">
        <v>5.600981E-2</v>
      </c>
      <c r="P2344" s="13">
        <v>3.1458809999999997E-2</v>
      </c>
      <c r="Q2344" s="11">
        <f t="shared" si="220"/>
        <v>8.7468619999999997E-2</v>
      </c>
      <c r="R2344" s="12">
        <f t="shared" si="221"/>
        <v>8.6515645000000002E-2</v>
      </c>
    </row>
    <row r="2345" spans="1:18" x14ac:dyDescent="0.3">
      <c r="A2345" s="10">
        <v>41426</v>
      </c>
      <c r="B2345" s="13">
        <v>642.38900000000001</v>
      </c>
      <c r="C2345" s="13">
        <v>3.6994109999999997E-2</v>
      </c>
      <c r="D2345" s="13">
        <v>4.3212599999999997E-2</v>
      </c>
      <c r="E2345" s="13">
        <v>0.41886580000000001</v>
      </c>
      <c r="F2345" s="11">
        <f t="shared" si="216"/>
        <v>0.49907250999999997</v>
      </c>
      <c r="G2345" s="13">
        <v>3.9042149999999998E-2</v>
      </c>
      <c r="H2345" s="13">
        <v>4.6415779999999997E-2</v>
      </c>
      <c r="I2345" s="13">
        <v>0.4325756</v>
      </c>
      <c r="J2345" s="11">
        <f t="shared" si="217"/>
        <v>0.51803352999999996</v>
      </c>
      <c r="K2345" s="12">
        <f t="shared" si="218"/>
        <v>0.50855301999999991</v>
      </c>
      <c r="L2345" s="13">
        <v>4.4460510000000002E-2</v>
      </c>
      <c r="M2345" s="13">
        <v>2.9251550000000001E-2</v>
      </c>
      <c r="N2345" s="11">
        <f t="shared" si="219"/>
        <v>7.3712059999999996E-2</v>
      </c>
      <c r="O2345" s="13">
        <v>4.5220999999999997E-2</v>
      </c>
      <c r="P2345" s="13">
        <v>3.0115880000000001E-2</v>
      </c>
      <c r="Q2345" s="11">
        <f t="shared" si="220"/>
        <v>7.5336879999999995E-2</v>
      </c>
      <c r="R2345" s="12">
        <f t="shared" si="221"/>
        <v>7.4524469999999995E-2</v>
      </c>
    </row>
    <row r="2346" spans="1:18" x14ac:dyDescent="0.3">
      <c r="A2346" s="10">
        <v>41427</v>
      </c>
      <c r="B2346" s="13">
        <v>187.2834</v>
      </c>
      <c r="C2346" s="13">
        <v>3.6022169999999999E-2</v>
      </c>
      <c r="D2346" s="13">
        <v>4.2249769999999999E-2</v>
      </c>
      <c r="E2346" s="13">
        <v>0.39028859999999999</v>
      </c>
      <c r="F2346" s="11">
        <f t="shared" si="216"/>
        <v>0.46856053999999997</v>
      </c>
      <c r="G2346" s="13">
        <v>3.786751E-2</v>
      </c>
      <c r="H2346" s="13">
        <v>4.5187810000000002E-2</v>
      </c>
      <c r="I2346" s="13">
        <v>0.40266879999999999</v>
      </c>
      <c r="J2346" s="11">
        <f t="shared" si="217"/>
        <v>0.48572411999999998</v>
      </c>
      <c r="K2346" s="12">
        <f t="shared" si="218"/>
        <v>0.47714232999999995</v>
      </c>
      <c r="L2346" s="13">
        <v>3.8534730000000003E-2</v>
      </c>
      <c r="M2346" s="13">
        <v>2.8384059999999999E-2</v>
      </c>
      <c r="N2346" s="11">
        <f t="shared" si="219"/>
        <v>6.6918790000000006E-2</v>
      </c>
      <c r="O2346" s="13">
        <v>3.9210990000000001E-2</v>
      </c>
      <c r="P2346" s="13">
        <v>2.920004E-2</v>
      </c>
      <c r="Q2346" s="11">
        <f t="shared" si="220"/>
        <v>6.8411029999999998E-2</v>
      </c>
      <c r="R2346" s="12">
        <f t="shared" si="221"/>
        <v>6.7664909999999995E-2</v>
      </c>
    </row>
    <row r="2347" spans="1:18" x14ac:dyDescent="0.3">
      <c r="A2347" s="10">
        <v>41428</v>
      </c>
      <c r="B2347" s="13">
        <v>658.25160000000005</v>
      </c>
      <c r="C2347" s="13">
        <v>3.5795250000000001E-2</v>
      </c>
      <c r="D2347" s="13">
        <v>4.1452299999999997E-2</v>
      </c>
      <c r="E2347" s="13">
        <v>0.39984500000000001</v>
      </c>
      <c r="F2347" s="11">
        <f t="shared" si="216"/>
        <v>0.47709255</v>
      </c>
      <c r="G2347" s="13">
        <v>3.7865120000000002E-2</v>
      </c>
      <c r="H2347" s="13">
        <v>4.4779060000000002E-2</v>
      </c>
      <c r="I2347" s="13">
        <v>0.41384339999999997</v>
      </c>
      <c r="J2347" s="11">
        <f t="shared" si="217"/>
        <v>0.49648757999999998</v>
      </c>
      <c r="K2347" s="12">
        <f t="shared" si="218"/>
        <v>0.48679006499999999</v>
      </c>
      <c r="L2347" s="13">
        <v>4.1556700000000002E-2</v>
      </c>
      <c r="M2347" s="13">
        <v>2.8542950000000001E-2</v>
      </c>
      <c r="N2347" s="11">
        <f t="shared" si="219"/>
        <v>7.0099649999999999E-2</v>
      </c>
      <c r="O2347" s="13">
        <v>4.2304649999999999E-2</v>
      </c>
      <c r="P2347" s="13">
        <v>2.94928E-2</v>
      </c>
      <c r="Q2347" s="11">
        <f t="shared" si="220"/>
        <v>7.1797449999999999E-2</v>
      </c>
      <c r="R2347" s="12">
        <f t="shared" si="221"/>
        <v>7.0948549999999999E-2</v>
      </c>
    </row>
    <row r="2348" spans="1:18" x14ac:dyDescent="0.3">
      <c r="A2348" s="10">
        <v>41429</v>
      </c>
      <c r="B2348" s="13">
        <v>213.99760000000001</v>
      </c>
      <c r="C2348" s="13">
        <v>3.7487680000000002E-2</v>
      </c>
      <c r="D2348" s="13">
        <v>4.1166910000000001E-2</v>
      </c>
      <c r="E2348" s="13">
        <v>0.46840730000000003</v>
      </c>
      <c r="F2348" s="11">
        <f t="shared" si="216"/>
        <v>0.54706189000000005</v>
      </c>
      <c r="G2348" s="13">
        <v>4.0217490000000002E-2</v>
      </c>
      <c r="H2348" s="13">
        <v>4.552544E-2</v>
      </c>
      <c r="I2348" s="13">
        <v>0.4875157</v>
      </c>
      <c r="J2348" s="11">
        <f t="shared" si="217"/>
        <v>0.57325862999999999</v>
      </c>
      <c r="K2348" s="12">
        <f t="shared" si="218"/>
        <v>0.56016025999999997</v>
      </c>
      <c r="L2348" s="13">
        <v>5.884176E-2</v>
      </c>
      <c r="M2348" s="13">
        <v>3.0371120000000001E-2</v>
      </c>
      <c r="N2348" s="11">
        <f t="shared" si="219"/>
        <v>8.9212879999999994E-2</v>
      </c>
      <c r="O2348" s="13">
        <v>5.9849149999999997E-2</v>
      </c>
      <c r="P2348" s="13">
        <v>3.1633889999999998E-2</v>
      </c>
      <c r="Q2348" s="11">
        <f t="shared" si="220"/>
        <v>9.1483039999999988E-2</v>
      </c>
      <c r="R2348" s="12">
        <f t="shared" si="221"/>
        <v>9.0347959999999991E-2</v>
      </c>
    </row>
    <row r="2349" spans="1:18" x14ac:dyDescent="0.3">
      <c r="A2349" s="10">
        <v>41430</v>
      </c>
      <c r="B2349" s="13">
        <v>364.27370000000002</v>
      </c>
      <c r="C2349" s="13">
        <v>3.9538499999999997E-2</v>
      </c>
      <c r="D2349" s="13">
        <v>4.1001540000000003E-2</v>
      </c>
      <c r="E2349" s="13">
        <v>0.50429480000000004</v>
      </c>
      <c r="F2349" s="11">
        <f t="shared" si="216"/>
        <v>0.58483484000000008</v>
      </c>
      <c r="G2349" s="13">
        <v>4.2377449999999997E-2</v>
      </c>
      <c r="H2349" s="13">
        <v>4.5335880000000002E-2</v>
      </c>
      <c r="I2349" s="13">
        <v>0.5254856</v>
      </c>
      <c r="J2349" s="11">
        <f t="shared" si="217"/>
        <v>0.61319893000000003</v>
      </c>
      <c r="K2349" s="12">
        <f t="shared" si="218"/>
        <v>0.59901688500000005</v>
      </c>
      <c r="L2349" s="13">
        <v>6.8668209999999993E-2</v>
      </c>
      <c r="M2349" s="13">
        <v>3.1194699999999999E-2</v>
      </c>
      <c r="N2349" s="11">
        <f t="shared" si="219"/>
        <v>9.9862909999999999E-2</v>
      </c>
      <c r="O2349" s="13">
        <v>6.9745290000000001E-2</v>
      </c>
      <c r="P2349" s="13">
        <v>3.2545200000000003E-2</v>
      </c>
      <c r="Q2349" s="11">
        <f t="shared" si="220"/>
        <v>0.10229049000000001</v>
      </c>
      <c r="R2349" s="12">
        <f t="shared" si="221"/>
        <v>0.10107670000000001</v>
      </c>
    </row>
    <row r="2350" spans="1:18" x14ac:dyDescent="0.3">
      <c r="A2350" s="10">
        <v>41431</v>
      </c>
      <c r="B2350" s="13">
        <v>3854.0680000000002</v>
      </c>
      <c r="C2350" s="13">
        <v>4.2287869999999998E-2</v>
      </c>
      <c r="D2350" s="13">
        <v>4.3210560000000002E-2</v>
      </c>
      <c r="E2350" s="13">
        <v>0.51731020000000005</v>
      </c>
      <c r="F2350" s="11">
        <f t="shared" si="216"/>
        <v>0.60280863000000007</v>
      </c>
      <c r="G2350" s="13">
        <v>4.5039170000000003E-2</v>
      </c>
      <c r="H2350" s="13">
        <v>4.7106849999999999E-2</v>
      </c>
      <c r="I2350" s="13">
        <v>0.53862730000000003</v>
      </c>
      <c r="J2350" s="11">
        <f t="shared" si="217"/>
        <v>0.63077332000000008</v>
      </c>
      <c r="K2350" s="12">
        <f t="shared" si="218"/>
        <v>0.61679097500000002</v>
      </c>
      <c r="L2350" s="13">
        <v>7.1086440000000001E-2</v>
      </c>
      <c r="M2350" s="13">
        <v>3.2364190000000001E-2</v>
      </c>
      <c r="N2350" s="11">
        <f t="shared" si="219"/>
        <v>0.10345063</v>
      </c>
      <c r="O2350" s="13">
        <v>7.2136800000000001E-2</v>
      </c>
      <c r="P2350" s="13">
        <v>3.3703490000000003E-2</v>
      </c>
      <c r="Q2350" s="11">
        <f t="shared" si="220"/>
        <v>0.10584029</v>
      </c>
      <c r="R2350" s="12">
        <f t="shared" si="221"/>
        <v>0.10464546</v>
      </c>
    </row>
    <row r="2351" spans="1:18" x14ac:dyDescent="0.3">
      <c r="A2351" s="10">
        <v>41432</v>
      </c>
      <c r="B2351" s="13">
        <v>11007.82</v>
      </c>
      <c r="C2351" s="13">
        <v>6.2813389999999997E-2</v>
      </c>
      <c r="D2351" s="13">
        <v>8.6528439999999998E-2</v>
      </c>
      <c r="E2351" s="13">
        <v>0.8522516</v>
      </c>
      <c r="F2351" s="11">
        <f t="shared" si="216"/>
        <v>1.00159343</v>
      </c>
      <c r="G2351" s="13">
        <v>6.9383609999999998E-2</v>
      </c>
      <c r="H2351" s="13">
        <v>9.1966160000000005E-2</v>
      </c>
      <c r="I2351" s="13">
        <v>0.88760269999999997</v>
      </c>
      <c r="J2351" s="11">
        <f t="shared" si="217"/>
        <v>1.0489524699999999</v>
      </c>
      <c r="K2351" s="12">
        <f t="shared" si="218"/>
        <v>1.02527295</v>
      </c>
      <c r="L2351" s="13">
        <v>0.12558359999999999</v>
      </c>
      <c r="M2351" s="13">
        <v>6.1472300000000001E-2</v>
      </c>
      <c r="N2351" s="11">
        <f t="shared" si="219"/>
        <v>0.1870559</v>
      </c>
      <c r="O2351" s="13">
        <v>0.1284295</v>
      </c>
      <c r="P2351" s="13">
        <v>6.4975069999999996E-2</v>
      </c>
      <c r="Q2351" s="11">
        <f t="shared" si="220"/>
        <v>0.19340457</v>
      </c>
      <c r="R2351" s="12">
        <f t="shared" si="221"/>
        <v>0.190230235</v>
      </c>
    </row>
    <row r="2352" spans="1:18" x14ac:dyDescent="0.3">
      <c r="A2352" s="10">
        <v>41433</v>
      </c>
      <c r="B2352" s="13">
        <v>6628.95</v>
      </c>
      <c r="C2352" s="13">
        <v>8.3045289999999994E-2</v>
      </c>
      <c r="D2352" s="13">
        <v>0.1141168</v>
      </c>
      <c r="E2352" s="13">
        <v>1.0220610000000001</v>
      </c>
      <c r="F2352" s="11">
        <f t="shared" si="216"/>
        <v>1.2192230900000001</v>
      </c>
      <c r="G2352" s="13">
        <v>9.1806410000000005E-2</v>
      </c>
      <c r="H2352" s="13">
        <v>0.1170522</v>
      </c>
      <c r="I2352" s="13">
        <v>1.0633079999999999</v>
      </c>
      <c r="J2352" s="11">
        <f t="shared" si="217"/>
        <v>1.27216661</v>
      </c>
      <c r="K2352" s="12">
        <f t="shared" si="218"/>
        <v>1.24569485</v>
      </c>
      <c r="L2352" s="13">
        <v>0.14640900000000001</v>
      </c>
      <c r="M2352" s="13">
        <v>8.6655969999999999E-2</v>
      </c>
      <c r="N2352" s="11">
        <f t="shared" si="219"/>
        <v>0.23306497000000001</v>
      </c>
      <c r="O2352" s="13">
        <v>0.14992240000000001</v>
      </c>
      <c r="P2352" s="13">
        <v>9.1789259999999998E-2</v>
      </c>
      <c r="Q2352" s="11">
        <f t="shared" si="220"/>
        <v>0.24171165999999999</v>
      </c>
      <c r="R2352" s="12">
        <f t="shared" si="221"/>
        <v>0.23738831500000002</v>
      </c>
    </row>
    <row r="2353" spans="1:18" x14ac:dyDescent="0.3">
      <c r="A2353" s="10">
        <v>41434</v>
      </c>
      <c r="B2353" s="13">
        <v>5326.4</v>
      </c>
      <c r="C2353" s="13">
        <v>9.1567209999999996E-2</v>
      </c>
      <c r="D2353" s="13">
        <v>0.12016549999999999</v>
      </c>
      <c r="E2353" s="13">
        <v>1.048505</v>
      </c>
      <c r="F2353" s="11">
        <f t="shared" si="216"/>
        <v>1.26023771</v>
      </c>
      <c r="G2353" s="13">
        <v>9.9774139999999997E-2</v>
      </c>
      <c r="H2353" s="13">
        <v>0.1228596</v>
      </c>
      <c r="I2353" s="13">
        <v>1.090967</v>
      </c>
      <c r="J2353" s="11">
        <f t="shared" si="217"/>
        <v>1.31360074</v>
      </c>
      <c r="K2353" s="12">
        <f t="shared" si="218"/>
        <v>1.2869192250000001</v>
      </c>
      <c r="L2353" s="13">
        <v>0.14932000000000001</v>
      </c>
      <c r="M2353" s="13">
        <v>0.1000877</v>
      </c>
      <c r="N2353" s="11">
        <f t="shared" si="219"/>
        <v>0.24940770000000001</v>
      </c>
      <c r="O2353" s="13">
        <v>0.15195259999999999</v>
      </c>
      <c r="P2353" s="13">
        <v>0.105139</v>
      </c>
      <c r="Q2353" s="11">
        <f t="shared" si="220"/>
        <v>0.25709159999999998</v>
      </c>
      <c r="R2353" s="12">
        <f t="shared" si="221"/>
        <v>0.25324964999999999</v>
      </c>
    </row>
    <row r="2354" spans="1:18" x14ac:dyDescent="0.3">
      <c r="A2354" s="10">
        <v>41435</v>
      </c>
      <c r="B2354" s="13">
        <v>3416.5059999999999</v>
      </c>
      <c r="C2354" s="13">
        <v>8.8496720000000001E-2</v>
      </c>
      <c r="D2354" s="13">
        <v>0.11902310000000001</v>
      </c>
      <c r="E2354" s="13">
        <v>1.006686</v>
      </c>
      <c r="F2354" s="11">
        <f t="shared" si="216"/>
        <v>1.2142058200000001</v>
      </c>
      <c r="G2354" s="13">
        <v>9.5973509999999998E-2</v>
      </c>
      <c r="H2354" s="13">
        <v>0.1224378</v>
      </c>
      <c r="I2354" s="13">
        <v>1.047504</v>
      </c>
      <c r="J2354" s="11">
        <f t="shared" si="217"/>
        <v>1.26591531</v>
      </c>
      <c r="K2354" s="12">
        <f t="shared" si="218"/>
        <v>1.2400605650000001</v>
      </c>
      <c r="L2354" s="13">
        <v>0.14397799999999999</v>
      </c>
      <c r="M2354" s="13">
        <v>0.10295799999999999</v>
      </c>
      <c r="N2354" s="11">
        <f t="shared" si="219"/>
        <v>0.24693599999999999</v>
      </c>
      <c r="O2354" s="13">
        <v>0.1460883</v>
      </c>
      <c r="P2354" s="13">
        <v>0.1077949</v>
      </c>
      <c r="Q2354" s="11">
        <f t="shared" si="220"/>
        <v>0.25388319999999998</v>
      </c>
      <c r="R2354" s="12">
        <f t="shared" si="221"/>
        <v>0.25040960000000001</v>
      </c>
    </row>
    <row r="2355" spans="1:18" x14ac:dyDescent="0.3">
      <c r="A2355" s="10">
        <v>41436</v>
      </c>
      <c r="B2355" s="13">
        <v>2358.8609999999999</v>
      </c>
      <c r="C2355" s="13">
        <v>8.1777050000000004E-2</v>
      </c>
      <c r="D2355" s="13">
        <v>0.11375010000000001</v>
      </c>
      <c r="E2355" s="13">
        <v>0.92841070000000003</v>
      </c>
      <c r="F2355" s="11">
        <f t="shared" si="216"/>
        <v>1.1239378500000001</v>
      </c>
      <c r="G2355" s="13">
        <v>8.7786589999999998E-2</v>
      </c>
      <c r="H2355" s="13">
        <v>0.1171637</v>
      </c>
      <c r="I2355" s="13">
        <v>0.96546379999999998</v>
      </c>
      <c r="J2355" s="11">
        <f t="shared" si="217"/>
        <v>1.17041409</v>
      </c>
      <c r="K2355" s="12">
        <f t="shared" si="218"/>
        <v>1.1471759700000002</v>
      </c>
      <c r="L2355" s="13">
        <v>0.13414029999999999</v>
      </c>
      <c r="M2355" s="13">
        <v>9.8182359999999996E-2</v>
      </c>
      <c r="N2355" s="11">
        <f t="shared" si="219"/>
        <v>0.23232265999999999</v>
      </c>
      <c r="O2355" s="13">
        <v>0.1358106</v>
      </c>
      <c r="P2355" s="13">
        <v>0.1025544</v>
      </c>
      <c r="Q2355" s="11">
        <f t="shared" si="220"/>
        <v>0.23836499999999999</v>
      </c>
      <c r="R2355" s="12">
        <f t="shared" si="221"/>
        <v>0.23534382999999998</v>
      </c>
    </row>
    <row r="2356" spans="1:18" x14ac:dyDescent="0.3">
      <c r="A2356" s="10">
        <v>41437</v>
      </c>
      <c r="B2356" s="13">
        <v>1460.1959999999999</v>
      </c>
      <c r="C2356" s="13">
        <v>7.7076839999999994E-2</v>
      </c>
      <c r="D2356" s="13">
        <v>0.1112113</v>
      </c>
      <c r="E2356" s="13">
        <v>0.88815</v>
      </c>
      <c r="F2356" s="11">
        <f t="shared" si="216"/>
        <v>1.07643814</v>
      </c>
      <c r="G2356" s="13">
        <v>8.2501279999999996E-2</v>
      </c>
      <c r="H2356" s="13">
        <v>0.1148806</v>
      </c>
      <c r="I2356" s="13">
        <v>0.92333829999999995</v>
      </c>
      <c r="J2356" s="11">
        <f t="shared" si="217"/>
        <v>1.12072018</v>
      </c>
      <c r="K2356" s="12">
        <f t="shared" si="218"/>
        <v>1.0985791599999999</v>
      </c>
      <c r="L2356" s="13">
        <v>0.1316552</v>
      </c>
      <c r="M2356" s="13">
        <v>9.5016409999999996E-2</v>
      </c>
      <c r="N2356" s="11">
        <f t="shared" si="219"/>
        <v>0.22667161</v>
      </c>
      <c r="O2356" s="13">
        <v>0.1332026</v>
      </c>
      <c r="P2356" s="13">
        <v>9.9130469999999998E-2</v>
      </c>
      <c r="Q2356" s="11">
        <f t="shared" si="220"/>
        <v>0.23233307</v>
      </c>
      <c r="R2356" s="12">
        <f t="shared" si="221"/>
        <v>0.22950234</v>
      </c>
    </row>
    <row r="2357" spans="1:18" x14ac:dyDescent="0.3">
      <c r="A2357" s="10">
        <v>41438</v>
      </c>
      <c r="B2357" s="13">
        <v>1352.4380000000001</v>
      </c>
      <c r="C2357" s="13">
        <v>8.1185469999999996E-2</v>
      </c>
      <c r="D2357" s="13">
        <v>0.1239711</v>
      </c>
      <c r="E2357" s="13">
        <v>1.0002120000000001</v>
      </c>
      <c r="F2357" s="11">
        <f t="shared" si="216"/>
        <v>1.2053685700000001</v>
      </c>
      <c r="G2357" s="13">
        <v>8.8005769999999997E-2</v>
      </c>
      <c r="H2357" s="13">
        <v>0.12915360000000001</v>
      </c>
      <c r="I2357" s="13">
        <v>1.0408980000000001</v>
      </c>
      <c r="J2357" s="11">
        <f t="shared" si="217"/>
        <v>1.2580573700000002</v>
      </c>
      <c r="K2357" s="12">
        <f t="shared" si="218"/>
        <v>1.2317129700000002</v>
      </c>
      <c r="L2357" s="13">
        <v>0.1600287</v>
      </c>
      <c r="M2357" s="13">
        <v>0.10721600000000001</v>
      </c>
      <c r="N2357" s="11">
        <f t="shared" si="219"/>
        <v>0.2672447</v>
      </c>
      <c r="O2357" s="13">
        <v>0.16195809999999999</v>
      </c>
      <c r="P2357" s="13">
        <v>0.111952</v>
      </c>
      <c r="Q2357" s="11">
        <f t="shared" si="220"/>
        <v>0.27391009999999999</v>
      </c>
      <c r="R2357" s="12">
        <f t="shared" si="221"/>
        <v>0.27057739999999997</v>
      </c>
    </row>
    <row r="2358" spans="1:18" x14ac:dyDescent="0.3">
      <c r="A2358" s="10">
        <v>41439</v>
      </c>
      <c r="B2358" s="13">
        <v>653.36959999999999</v>
      </c>
      <c r="C2358" s="13">
        <v>7.4881050000000005E-2</v>
      </c>
      <c r="D2358" s="13">
        <v>0.1187008</v>
      </c>
      <c r="E2358" s="13">
        <v>0.95947090000000002</v>
      </c>
      <c r="F2358" s="11">
        <f t="shared" si="216"/>
        <v>1.1530527500000001</v>
      </c>
      <c r="G2358" s="13">
        <v>8.1673999999999997E-2</v>
      </c>
      <c r="H2358" s="13">
        <v>0.1247195</v>
      </c>
      <c r="I2358" s="13">
        <v>0.99833170000000004</v>
      </c>
      <c r="J2358" s="11">
        <f t="shared" si="217"/>
        <v>1.2047251999999999</v>
      </c>
      <c r="K2358" s="12">
        <f t="shared" si="218"/>
        <v>1.178888975</v>
      </c>
      <c r="L2358" s="13">
        <v>0.157411</v>
      </c>
      <c r="M2358" s="13">
        <v>0.1016188</v>
      </c>
      <c r="N2358" s="11">
        <f t="shared" si="219"/>
        <v>0.25902979999999998</v>
      </c>
      <c r="O2358" s="13">
        <v>0.1593871</v>
      </c>
      <c r="P2358" s="13">
        <v>0.10608720000000001</v>
      </c>
      <c r="Q2358" s="11">
        <f t="shared" si="220"/>
        <v>0.2654743</v>
      </c>
      <c r="R2358" s="12">
        <f t="shared" si="221"/>
        <v>0.26225204999999996</v>
      </c>
    </row>
    <row r="2359" spans="1:18" x14ac:dyDescent="0.3">
      <c r="A2359" s="10">
        <v>41440</v>
      </c>
      <c r="B2359" s="13">
        <v>-126.43300000000001</v>
      </c>
      <c r="C2359" s="13">
        <v>5.889896E-2</v>
      </c>
      <c r="D2359" s="13">
        <v>9.2085130000000001E-2</v>
      </c>
      <c r="E2359" s="13">
        <v>0.72770080000000004</v>
      </c>
      <c r="F2359" s="11">
        <f t="shared" si="216"/>
        <v>0.87868489000000005</v>
      </c>
      <c r="G2359" s="13">
        <v>6.3887470000000002E-2</v>
      </c>
      <c r="H2359" s="13">
        <v>9.7195920000000005E-2</v>
      </c>
      <c r="I2359" s="13">
        <v>0.75551069999999998</v>
      </c>
      <c r="J2359" s="11">
        <f t="shared" si="217"/>
        <v>0.91659409000000003</v>
      </c>
      <c r="K2359" s="12">
        <f t="shared" si="218"/>
        <v>0.89763948999999998</v>
      </c>
      <c r="L2359" s="13">
        <v>0.1117418</v>
      </c>
      <c r="M2359" s="13">
        <v>7.5737449999999998E-2</v>
      </c>
      <c r="N2359" s="11">
        <f t="shared" si="219"/>
        <v>0.18747924999999999</v>
      </c>
      <c r="O2359" s="13">
        <v>0.1132336</v>
      </c>
      <c r="P2359" s="13">
        <v>7.8898239999999994E-2</v>
      </c>
      <c r="Q2359" s="11">
        <f t="shared" si="220"/>
        <v>0.19213184</v>
      </c>
      <c r="R2359" s="12">
        <f t="shared" si="221"/>
        <v>0.18980554499999999</v>
      </c>
    </row>
    <row r="2360" spans="1:18" x14ac:dyDescent="0.3">
      <c r="A2360" s="10">
        <v>41441</v>
      </c>
      <c r="B2360" s="13">
        <v>-30.805489999999999</v>
      </c>
      <c r="C2360" s="13">
        <v>4.6492249999999999E-2</v>
      </c>
      <c r="D2360" s="13">
        <v>6.9085610000000006E-2</v>
      </c>
      <c r="E2360" s="13">
        <v>0.52666469999999999</v>
      </c>
      <c r="F2360" s="11">
        <f t="shared" si="216"/>
        <v>0.64224256000000002</v>
      </c>
      <c r="G2360" s="13">
        <v>4.9825090000000002E-2</v>
      </c>
      <c r="H2360" s="13">
        <v>7.3117349999999998E-2</v>
      </c>
      <c r="I2360" s="13">
        <v>0.54482260000000005</v>
      </c>
      <c r="J2360" s="11">
        <f t="shared" si="217"/>
        <v>0.66776504000000003</v>
      </c>
      <c r="K2360" s="12">
        <f t="shared" si="218"/>
        <v>0.65500380000000002</v>
      </c>
      <c r="L2360" s="13">
        <v>6.9647239999999999E-2</v>
      </c>
      <c r="M2360" s="13">
        <v>5.3768209999999997E-2</v>
      </c>
      <c r="N2360" s="11">
        <f t="shared" si="219"/>
        <v>0.12341545</v>
      </c>
      <c r="O2360" s="13">
        <v>7.0669830000000003E-2</v>
      </c>
      <c r="P2360" s="13">
        <v>5.5809730000000002E-2</v>
      </c>
      <c r="Q2360" s="11">
        <f t="shared" si="220"/>
        <v>0.12647955999999999</v>
      </c>
      <c r="R2360" s="12">
        <f t="shared" si="221"/>
        <v>0.12494750499999999</v>
      </c>
    </row>
    <row r="2361" spans="1:18" x14ac:dyDescent="0.3">
      <c r="A2361" s="10">
        <v>41442</v>
      </c>
      <c r="B2361" s="13">
        <v>-93.624650000000003</v>
      </c>
      <c r="C2361" s="13">
        <v>4.2739579999999999E-2</v>
      </c>
      <c r="D2361" s="13">
        <v>6.1564609999999999E-2</v>
      </c>
      <c r="E2361" s="13">
        <v>0.4667943</v>
      </c>
      <c r="F2361" s="11">
        <f t="shared" si="216"/>
        <v>0.57109849000000001</v>
      </c>
      <c r="G2361" s="13">
        <v>4.5549289999999999E-2</v>
      </c>
      <c r="H2361" s="13">
        <v>6.5382239999999994E-2</v>
      </c>
      <c r="I2361" s="13">
        <v>0.4821164</v>
      </c>
      <c r="J2361" s="11">
        <f t="shared" si="217"/>
        <v>0.59304793</v>
      </c>
      <c r="K2361" s="12">
        <f t="shared" si="218"/>
        <v>0.58207321000000001</v>
      </c>
      <c r="L2361" s="13">
        <v>5.7936880000000003E-2</v>
      </c>
      <c r="M2361" s="13">
        <v>4.6967189999999999E-2</v>
      </c>
      <c r="N2361" s="11">
        <f t="shared" si="219"/>
        <v>0.10490407</v>
      </c>
      <c r="O2361" s="13">
        <v>5.8827780000000003E-2</v>
      </c>
      <c r="P2361" s="13">
        <v>4.8674299999999997E-2</v>
      </c>
      <c r="Q2361" s="11">
        <f t="shared" si="220"/>
        <v>0.10750208</v>
      </c>
      <c r="R2361" s="12">
        <f t="shared" si="221"/>
        <v>0.10620307500000001</v>
      </c>
    </row>
    <row r="2362" spans="1:18" x14ac:dyDescent="0.3">
      <c r="A2362" s="10">
        <v>41443</v>
      </c>
      <c r="B2362" s="13">
        <v>847.81290000000001</v>
      </c>
      <c r="C2362" s="13">
        <v>4.2010730000000003E-2</v>
      </c>
      <c r="D2362" s="13">
        <v>5.9860440000000001E-2</v>
      </c>
      <c r="E2362" s="13">
        <v>0.47589819999999999</v>
      </c>
      <c r="F2362" s="11">
        <f t="shared" si="216"/>
        <v>0.57776936999999995</v>
      </c>
      <c r="G2362" s="13">
        <v>4.5343899999999999E-2</v>
      </c>
      <c r="H2362" s="13">
        <v>6.4719070000000004E-2</v>
      </c>
      <c r="I2362" s="13">
        <v>0.49228499999999997</v>
      </c>
      <c r="J2362" s="11">
        <f t="shared" si="217"/>
        <v>0.60234796999999995</v>
      </c>
      <c r="K2362" s="12">
        <f t="shared" si="218"/>
        <v>0.5900586699999999</v>
      </c>
      <c r="L2362" s="13">
        <v>6.2546619999999997E-2</v>
      </c>
      <c r="M2362" s="13">
        <v>4.7110430000000002E-2</v>
      </c>
      <c r="N2362" s="11">
        <f t="shared" si="219"/>
        <v>0.10965705000000001</v>
      </c>
      <c r="O2362" s="13">
        <v>6.3603709999999994E-2</v>
      </c>
      <c r="P2362" s="13">
        <v>4.8922930000000003E-2</v>
      </c>
      <c r="Q2362" s="11">
        <f t="shared" si="220"/>
        <v>0.11252664</v>
      </c>
      <c r="R2362" s="12">
        <f t="shared" si="221"/>
        <v>0.11109184499999999</v>
      </c>
    </row>
    <row r="2363" spans="1:18" x14ac:dyDescent="0.3">
      <c r="A2363" s="10">
        <v>41444</v>
      </c>
      <c r="B2363" s="13">
        <v>-42.81335</v>
      </c>
      <c r="C2363" s="13">
        <v>4.2282029999999998E-2</v>
      </c>
      <c r="D2363" s="13">
        <v>5.9333370000000003E-2</v>
      </c>
      <c r="E2363" s="13">
        <v>0.48746729999999999</v>
      </c>
      <c r="F2363" s="11">
        <f t="shared" si="216"/>
        <v>0.58908269999999996</v>
      </c>
      <c r="G2363" s="13">
        <v>4.5434139999999998E-2</v>
      </c>
      <c r="H2363" s="13">
        <v>6.4428990000000005E-2</v>
      </c>
      <c r="I2363" s="13">
        <v>0.50570380000000004</v>
      </c>
      <c r="J2363" s="11">
        <f t="shared" si="217"/>
        <v>0.61556693000000007</v>
      </c>
      <c r="K2363" s="12">
        <f t="shared" si="218"/>
        <v>0.60232481500000001</v>
      </c>
      <c r="L2363" s="13">
        <v>6.8047060000000006E-2</v>
      </c>
      <c r="M2363" s="13">
        <v>4.7408499999999999E-2</v>
      </c>
      <c r="N2363" s="11">
        <f t="shared" si="219"/>
        <v>0.11545556000000001</v>
      </c>
      <c r="O2363" s="13">
        <v>6.9126419999999994E-2</v>
      </c>
      <c r="P2363" s="13">
        <v>4.9393659999999999E-2</v>
      </c>
      <c r="Q2363" s="11">
        <f t="shared" si="220"/>
        <v>0.11852008</v>
      </c>
      <c r="R2363" s="12">
        <f t="shared" si="221"/>
        <v>0.11698782000000001</v>
      </c>
    </row>
    <row r="2364" spans="1:18" x14ac:dyDescent="0.3">
      <c r="A2364" s="10">
        <v>41445</v>
      </c>
      <c r="B2364" s="13">
        <v>415.11349999999999</v>
      </c>
      <c r="C2364" s="13">
        <v>4.854286E-2</v>
      </c>
      <c r="D2364" s="13">
        <v>6.5882830000000003E-2</v>
      </c>
      <c r="E2364" s="13">
        <v>0.64623520000000001</v>
      </c>
      <c r="F2364" s="11">
        <f t="shared" si="216"/>
        <v>0.76066089000000003</v>
      </c>
      <c r="G2364" s="13">
        <v>5.4356889999999998E-2</v>
      </c>
      <c r="H2364" s="13">
        <v>7.4801950000000006E-2</v>
      </c>
      <c r="I2364" s="13">
        <v>0.67268439999999996</v>
      </c>
      <c r="J2364" s="11">
        <f t="shared" si="217"/>
        <v>0.80184323999999996</v>
      </c>
      <c r="K2364" s="12">
        <f t="shared" si="218"/>
        <v>0.781252065</v>
      </c>
      <c r="L2364" s="13">
        <v>0.1133694</v>
      </c>
      <c r="M2364" s="13">
        <v>6.0538990000000001E-2</v>
      </c>
      <c r="N2364" s="11">
        <f t="shared" si="219"/>
        <v>0.17390839</v>
      </c>
      <c r="O2364" s="13">
        <v>0.115271</v>
      </c>
      <c r="P2364" s="13">
        <v>6.3381270000000003E-2</v>
      </c>
      <c r="Q2364" s="11">
        <f t="shared" si="220"/>
        <v>0.17865227</v>
      </c>
      <c r="R2364" s="12">
        <f t="shared" si="221"/>
        <v>0.17628032999999999</v>
      </c>
    </row>
    <row r="2365" spans="1:18" x14ac:dyDescent="0.3">
      <c r="A2365" s="10">
        <v>41446</v>
      </c>
      <c r="B2365" s="13">
        <v>1188.116</v>
      </c>
      <c r="C2365" s="13">
        <v>5.1176909999999999E-2</v>
      </c>
      <c r="D2365" s="13">
        <v>6.439338E-2</v>
      </c>
      <c r="E2365" s="13">
        <v>0.70983700000000005</v>
      </c>
      <c r="F2365" s="11">
        <f t="shared" si="216"/>
        <v>0.82540729000000002</v>
      </c>
      <c r="G2365" s="13">
        <v>5.8930700000000003E-2</v>
      </c>
      <c r="H2365" s="13">
        <v>7.5357939999999998E-2</v>
      </c>
      <c r="I2365" s="13">
        <v>0.73960979999999998</v>
      </c>
      <c r="J2365" s="11">
        <f t="shared" si="217"/>
        <v>0.87389844000000005</v>
      </c>
      <c r="K2365" s="12">
        <f t="shared" si="218"/>
        <v>0.84965286500000003</v>
      </c>
      <c r="L2365" s="13">
        <v>0.13506319999999999</v>
      </c>
      <c r="M2365" s="13">
        <v>6.4014310000000005E-2</v>
      </c>
      <c r="N2365" s="11">
        <f t="shared" si="219"/>
        <v>0.19907751000000001</v>
      </c>
      <c r="O2365" s="13">
        <v>0.1374803</v>
      </c>
      <c r="P2365" s="13">
        <v>6.7106990000000005E-2</v>
      </c>
      <c r="Q2365" s="11">
        <f t="shared" si="220"/>
        <v>0.20458729</v>
      </c>
      <c r="R2365" s="12">
        <f t="shared" si="221"/>
        <v>0.20183240000000002</v>
      </c>
    </row>
    <row r="2366" spans="1:18" x14ac:dyDescent="0.3">
      <c r="A2366" s="10">
        <v>41447</v>
      </c>
      <c r="B2366" s="13">
        <v>1353.546</v>
      </c>
      <c r="C2366" s="13">
        <v>5.0022079999999997E-2</v>
      </c>
      <c r="D2366" s="13">
        <v>5.8951839999999998E-2</v>
      </c>
      <c r="E2366" s="13">
        <v>0.66864539999999995</v>
      </c>
      <c r="F2366" s="11">
        <f t="shared" si="216"/>
        <v>0.77761931999999989</v>
      </c>
      <c r="G2366" s="13">
        <v>5.8505380000000003E-2</v>
      </c>
      <c r="H2366" s="13">
        <v>7.0300650000000006E-2</v>
      </c>
      <c r="I2366" s="13">
        <v>0.69591029999999998</v>
      </c>
      <c r="J2366" s="11">
        <f t="shared" si="217"/>
        <v>0.82471633</v>
      </c>
      <c r="K2366" s="12">
        <f t="shared" si="218"/>
        <v>0.80116782499999994</v>
      </c>
      <c r="L2366" s="13">
        <v>0.12562719999999999</v>
      </c>
      <c r="M2366" s="13">
        <v>5.884723E-2</v>
      </c>
      <c r="N2366" s="11">
        <f t="shared" si="219"/>
        <v>0.18447442999999999</v>
      </c>
      <c r="O2366" s="13">
        <v>0.12811610000000001</v>
      </c>
      <c r="P2366" s="13">
        <v>6.1639060000000002E-2</v>
      </c>
      <c r="Q2366" s="11">
        <f t="shared" si="220"/>
        <v>0.18975516000000001</v>
      </c>
      <c r="R2366" s="12">
        <f t="shared" si="221"/>
        <v>0.187114795</v>
      </c>
    </row>
    <row r="2367" spans="1:18" x14ac:dyDescent="0.3">
      <c r="A2367" s="10">
        <v>41448</v>
      </c>
      <c r="B2367" s="13">
        <v>1813.4970000000001</v>
      </c>
      <c r="C2367" s="13">
        <v>4.7295179999999999E-2</v>
      </c>
      <c r="D2367" s="13">
        <v>5.5454320000000001E-2</v>
      </c>
      <c r="E2367" s="13">
        <v>0.57377990000000001</v>
      </c>
      <c r="F2367" s="11">
        <f t="shared" si="216"/>
        <v>0.67652939999999995</v>
      </c>
      <c r="G2367" s="13">
        <v>5.42353E-2</v>
      </c>
      <c r="H2367" s="13">
        <v>6.4531389999999994E-2</v>
      </c>
      <c r="I2367" s="13">
        <v>0.59539120000000001</v>
      </c>
      <c r="J2367" s="11">
        <f t="shared" si="217"/>
        <v>0.71415788999999996</v>
      </c>
      <c r="K2367" s="12">
        <f t="shared" si="218"/>
        <v>0.6953436449999999</v>
      </c>
      <c r="L2367" s="13">
        <v>9.8169240000000005E-2</v>
      </c>
      <c r="M2367" s="13">
        <v>5.0523510000000001E-2</v>
      </c>
      <c r="N2367" s="11">
        <f t="shared" si="219"/>
        <v>0.14869275000000001</v>
      </c>
      <c r="O2367" s="13">
        <v>0.1001459</v>
      </c>
      <c r="P2367" s="13">
        <v>5.2755419999999997E-2</v>
      </c>
      <c r="Q2367" s="11">
        <f t="shared" si="220"/>
        <v>0.15290132000000001</v>
      </c>
      <c r="R2367" s="12">
        <f t="shared" si="221"/>
        <v>0.15079703500000002</v>
      </c>
    </row>
    <row r="2368" spans="1:18" x14ac:dyDescent="0.3">
      <c r="A2368" s="10">
        <v>41449</v>
      </c>
      <c r="B2368" s="13">
        <v>2420.86</v>
      </c>
      <c r="C2368" s="13">
        <v>4.9668820000000002E-2</v>
      </c>
      <c r="D2368" s="13">
        <v>5.9528190000000002E-2</v>
      </c>
      <c r="E2368" s="13">
        <v>0.6138538</v>
      </c>
      <c r="F2368" s="11">
        <f t="shared" si="216"/>
        <v>0.72305081000000004</v>
      </c>
      <c r="G2368" s="13">
        <v>5.736691E-2</v>
      </c>
      <c r="H2368" s="13">
        <v>6.9122520000000007E-2</v>
      </c>
      <c r="I2368" s="13">
        <v>0.63754679999999997</v>
      </c>
      <c r="J2368" s="11">
        <f t="shared" si="217"/>
        <v>0.76403622999999998</v>
      </c>
      <c r="K2368" s="12">
        <f t="shared" si="218"/>
        <v>0.74354352000000001</v>
      </c>
      <c r="L2368" s="13">
        <v>0.1077819</v>
      </c>
      <c r="M2368" s="13">
        <v>5.3832789999999998E-2</v>
      </c>
      <c r="N2368" s="11">
        <f t="shared" si="219"/>
        <v>0.16161469000000001</v>
      </c>
      <c r="O2368" s="13">
        <v>0.10992680000000001</v>
      </c>
      <c r="P2368" s="13">
        <v>5.6306349999999998E-2</v>
      </c>
      <c r="Q2368" s="11">
        <f t="shared" si="220"/>
        <v>0.16623315</v>
      </c>
      <c r="R2368" s="12">
        <f t="shared" si="221"/>
        <v>0.16392392</v>
      </c>
    </row>
    <row r="2369" spans="1:18" x14ac:dyDescent="0.3">
      <c r="A2369" s="10">
        <v>41450</v>
      </c>
      <c r="B2369" s="13">
        <v>2653.2150000000001</v>
      </c>
      <c r="C2369" s="13">
        <v>5.2755440000000001E-2</v>
      </c>
      <c r="D2369" s="13">
        <v>6.4142069999999995E-2</v>
      </c>
      <c r="E2369" s="13">
        <v>0.68121770000000004</v>
      </c>
      <c r="F2369" s="11">
        <f t="shared" si="216"/>
        <v>0.79811521000000007</v>
      </c>
      <c r="G2369" s="13">
        <v>6.1291180000000001E-2</v>
      </c>
      <c r="H2369" s="13">
        <v>7.4610720000000005E-2</v>
      </c>
      <c r="I2369" s="13">
        <v>0.70819949999999998</v>
      </c>
      <c r="J2369" s="11">
        <f t="shared" si="217"/>
        <v>0.8441014</v>
      </c>
      <c r="K2369" s="12">
        <f t="shared" si="218"/>
        <v>0.82110830500000009</v>
      </c>
      <c r="L2369" s="13">
        <v>0.1255347</v>
      </c>
      <c r="M2369" s="13">
        <v>5.917277E-2</v>
      </c>
      <c r="N2369" s="11">
        <f t="shared" si="219"/>
        <v>0.18470746999999998</v>
      </c>
      <c r="O2369" s="13">
        <v>0.1279206</v>
      </c>
      <c r="P2369" s="13">
        <v>6.1966439999999998E-2</v>
      </c>
      <c r="Q2369" s="11">
        <f t="shared" si="220"/>
        <v>0.18988704000000001</v>
      </c>
      <c r="R2369" s="12">
        <f t="shared" si="221"/>
        <v>0.187297255</v>
      </c>
    </row>
    <row r="2370" spans="1:18" x14ac:dyDescent="0.3">
      <c r="A2370" s="10">
        <v>41451</v>
      </c>
      <c r="B2370" s="13">
        <v>776.64869999999996</v>
      </c>
      <c r="C2370" s="13">
        <v>5.75424E-2</v>
      </c>
      <c r="D2370" s="13">
        <v>6.8730100000000002E-2</v>
      </c>
      <c r="E2370" s="13">
        <v>0.74620529999999996</v>
      </c>
      <c r="F2370" s="11">
        <f t="shared" si="216"/>
        <v>0.87247779999999997</v>
      </c>
      <c r="G2370" s="13">
        <v>6.5464990000000001E-2</v>
      </c>
      <c r="H2370" s="13">
        <v>7.8543160000000001E-2</v>
      </c>
      <c r="I2370" s="13">
        <v>0.77567129999999995</v>
      </c>
      <c r="J2370" s="11">
        <f t="shared" si="217"/>
        <v>0.91967944999999995</v>
      </c>
      <c r="K2370" s="12">
        <f t="shared" si="218"/>
        <v>0.89607862499999991</v>
      </c>
      <c r="L2370" s="13">
        <v>0.14461550000000001</v>
      </c>
      <c r="M2370" s="13">
        <v>6.3702700000000001E-2</v>
      </c>
      <c r="N2370" s="11">
        <f t="shared" si="219"/>
        <v>0.20831820000000001</v>
      </c>
      <c r="O2370" s="13">
        <v>0.14696409999999999</v>
      </c>
      <c r="P2370" s="13">
        <v>6.6657510000000003E-2</v>
      </c>
      <c r="Q2370" s="11">
        <f t="shared" si="220"/>
        <v>0.21362160999999999</v>
      </c>
      <c r="R2370" s="12">
        <f t="shared" si="221"/>
        <v>0.21096990500000001</v>
      </c>
    </row>
    <row r="2371" spans="1:18" x14ac:dyDescent="0.3">
      <c r="A2371" s="10">
        <v>41452</v>
      </c>
      <c r="B2371" s="13">
        <v>2301.4780000000001</v>
      </c>
      <c r="C2371" s="13">
        <v>6.3009229999999999E-2</v>
      </c>
      <c r="D2371" s="13">
        <v>7.4447100000000002E-2</v>
      </c>
      <c r="E2371" s="13">
        <v>0.87783129999999998</v>
      </c>
      <c r="F2371" s="11">
        <f t="shared" ref="F2371:F2434" si="222">SUM(C2371:E2371)</f>
        <v>1.01528763</v>
      </c>
      <c r="G2371" s="13">
        <v>7.356211E-2</v>
      </c>
      <c r="H2371" s="13">
        <v>8.6734740000000005E-2</v>
      </c>
      <c r="I2371" s="13">
        <v>0.9143211</v>
      </c>
      <c r="J2371" s="11">
        <f t="shared" ref="J2371:J2434" si="223">SUM(G2371:I2371)</f>
        <v>1.0746179499999999</v>
      </c>
      <c r="K2371" s="12">
        <f t="shared" ref="K2371:K2434" si="224">AVERAGE(F2371,J2371)</f>
        <v>1.04495279</v>
      </c>
      <c r="L2371" s="13">
        <v>0.18343309999999999</v>
      </c>
      <c r="M2371" s="13">
        <v>7.2532680000000002E-2</v>
      </c>
      <c r="N2371" s="11">
        <f t="shared" ref="N2371:N2434" si="225">SUM(L2371:M2371)</f>
        <v>0.25596577999999998</v>
      </c>
      <c r="O2371" s="13">
        <v>0.1865021</v>
      </c>
      <c r="P2371" s="13">
        <v>7.6029799999999995E-2</v>
      </c>
      <c r="Q2371" s="11">
        <f t="shared" ref="Q2371:Q2434" si="226">SUM(O2371:P2371)</f>
        <v>0.26253189999999998</v>
      </c>
      <c r="R2371" s="12">
        <f t="shared" ref="R2371:R2434" si="227">AVERAGE(N2371,Q2371)</f>
        <v>0.25924883999999998</v>
      </c>
    </row>
    <row r="2372" spans="1:18" x14ac:dyDescent="0.3">
      <c r="A2372" s="10">
        <v>41453</v>
      </c>
      <c r="B2372" s="13">
        <v>1964.653</v>
      </c>
      <c r="C2372" s="13">
        <v>6.5014630000000004E-2</v>
      </c>
      <c r="D2372" s="13">
        <v>7.5820680000000001E-2</v>
      </c>
      <c r="E2372" s="13">
        <v>0.92060660000000005</v>
      </c>
      <c r="F2372" s="11">
        <f t="shared" si="222"/>
        <v>1.0614419100000001</v>
      </c>
      <c r="G2372" s="13">
        <v>7.6180860000000003E-2</v>
      </c>
      <c r="H2372" s="13">
        <v>8.8687299999999997E-2</v>
      </c>
      <c r="I2372" s="13">
        <v>0.95876499999999998</v>
      </c>
      <c r="J2372" s="11">
        <f t="shared" si="223"/>
        <v>1.12363316</v>
      </c>
      <c r="K2372" s="12">
        <f t="shared" si="224"/>
        <v>1.0925375349999999</v>
      </c>
      <c r="L2372" s="13">
        <v>0.1966688</v>
      </c>
      <c r="M2372" s="13">
        <v>7.4320269999999994E-2</v>
      </c>
      <c r="N2372" s="11">
        <f t="shared" si="225"/>
        <v>0.27098907</v>
      </c>
      <c r="O2372" s="13">
        <v>0.19992560000000001</v>
      </c>
      <c r="P2372" s="13">
        <v>7.7875379999999994E-2</v>
      </c>
      <c r="Q2372" s="11">
        <f t="shared" si="226"/>
        <v>0.27780097999999998</v>
      </c>
      <c r="R2372" s="12">
        <f t="shared" si="227"/>
        <v>0.27439502500000001</v>
      </c>
    </row>
    <row r="2373" spans="1:18" x14ac:dyDescent="0.3">
      <c r="A2373" s="10">
        <v>41454</v>
      </c>
      <c r="B2373" s="13">
        <v>1158.384</v>
      </c>
      <c r="C2373" s="13">
        <v>5.6221880000000002E-2</v>
      </c>
      <c r="D2373" s="13">
        <v>6.7308179999999995E-2</v>
      </c>
      <c r="E2373" s="13">
        <v>0.73401099999999997</v>
      </c>
      <c r="F2373" s="11">
        <f t="shared" si="222"/>
        <v>0.85754105999999997</v>
      </c>
      <c r="G2373" s="13">
        <v>6.4378969999999994E-2</v>
      </c>
      <c r="H2373" s="13">
        <v>7.6729679999999995E-2</v>
      </c>
      <c r="I2373" s="13">
        <v>0.76176489999999997</v>
      </c>
      <c r="J2373" s="11">
        <f t="shared" si="223"/>
        <v>0.90287355000000002</v>
      </c>
      <c r="K2373" s="12">
        <f t="shared" si="224"/>
        <v>0.880207305</v>
      </c>
      <c r="L2373" s="13">
        <v>0.14245759999999999</v>
      </c>
      <c r="M2373" s="13">
        <v>5.9920899999999999E-2</v>
      </c>
      <c r="N2373" s="11">
        <f t="shared" si="225"/>
        <v>0.20237849999999999</v>
      </c>
      <c r="O2373" s="13">
        <v>0.14482600000000001</v>
      </c>
      <c r="P2373" s="13">
        <v>6.2479720000000002E-2</v>
      </c>
      <c r="Q2373" s="11">
        <f t="shared" si="226"/>
        <v>0.20730572000000003</v>
      </c>
      <c r="R2373" s="12">
        <f t="shared" si="227"/>
        <v>0.20484211000000002</v>
      </c>
    </row>
    <row r="2374" spans="1:18" x14ac:dyDescent="0.3">
      <c r="A2374" s="10">
        <v>41455</v>
      </c>
      <c r="B2374" s="13">
        <v>1678.825</v>
      </c>
      <c r="C2374" s="13">
        <v>5.3987720000000003E-2</v>
      </c>
      <c r="D2374" s="13">
        <v>6.5727110000000005E-2</v>
      </c>
      <c r="E2374" s="13">
        <v>0.67994699999999997</v>
      </c>
      <c r="F2374" s="11">
        <f t="shared" si="222"/>
        <v>0.79966183000000002</v>
      </c>
      <c r="G2374" s="13">
        <v>6.0945409999999998E-2</v>
      </c>
      <c r="H2374" s="13">
        <v>7.3949349999999997E-2</v>
      </c>
      <c r="I2374" s="13">
        <v>0.70502869999999995</v>
      </c>
      <c r="J2374" s="11">
        <f t="shared" si="223"/>
        <v>0.83992345999999996</v>
      </c>
      <c r="K2374" s="12">
        <f t="shared" si="224"/>
        <v>0.81979264499999993</v>
      </c>
      <c r="L2374" s="13">
        <v>0.12729190000000001</v>
      </c>
      <c r="M2374" s="13">
        <v>5.5587850000000001E-2</v>
      </c>
      <c r="N2374" s="11">
        <f t="shared" si="225"/>
        <v>0.18287975000000001</v>
      </c>
      <c r="O2374" s="13">
        <v>0.1293609</v>
      </c>
      <c r="P2374" s="13">
        <v>5.7885989999999998E-2</v>
      </c>
      <c r="Q2374" s="11">
        <f t="shared" si="226"/>
        <v>0.18724689</v>
      </c>
      <c r="R2374" s="12">
        <f t="shared" si="227"/>
        <v>0.18506332</v>
      </c>
    </row>
    <row r="2375" spans="1:18" x14ac:dyDescent="0.3">
      <c r="A2375" s="10">
        <v>41456</v>
      </c>
      <c r="B2375" s="13">
        <v>2672.7060000000001</v>
      </c>
      <c r="C2375" s="13">
        <v>5.9179740000000002E-2</v>
      </c>
      <c r="D2375" s="13">
        <v>7.3326189999999999E-2</v>
      </c>
      <c r="E2375" s="13">
        <v>0.75947989999999999</v>
      </c>
      <c r="F2375" s="11">
        <f t="shared" si="222"/>
        <v>0.89198582999999998</v>
      </c>
      <c r="G2375" s="13">
        <v>6.7099969999999995E-2</v>
      </c>
      <c r="H2375" s="13">
        <v>8.2395170000000004E-2</v>
      </c>
      <c r="I2375" s="13">
        <v>0.78906129999999997</v>
      </c>
      <c r="J2375" s="11">
        <f t="shared" si="223"/>
        <v>0.93855643999999994</v>
      </c>
      <c r="K2375" s="12">
        <f t="shared" si="224"/>
        <v>0.91527113500000001</v>
      </c>
      <c r="L2375" s="13">
        <v>0.1490871</v>
      </c>
      <c r="M2375" s="13">
        <v>6.1185860000000002E-2</v>
      </c>
      <c r="N2375" s="11">
        <f t="shared" si="225"/>
        <v>0.21027296000000001</v>
      </c>
      <c r="O2375" s="13">
        <v>0.1514604</v>
      </c>
      <c r="P2375" s="13">
        <v>6.3872999999999999E-2</v>
      </c>
      <c r="Q2375" s="11">
        <f t="shared" si="226"/>
        <v>0.21533340000000001</v>
      </c>
      <c r="R2375" s="12">
        <f t="shared" si="227"/>
        <v>0.21280318000000001</v>
      </c>
    </row>
    <row r="2376" spans="1:18" x14ac:dyDescent="0.3">
      <c r="A2376" s="10">
        <v>41457</v>
      </c>
      <c r="B2376" s="13">
        <v>4171.1880000000001</v>
      </c>
      <c r="C2376" s="13">
        <v>7.3949699999999993E-2</v>
      </c>
      <c r="D2376" s="13">
        <v>8.7594290000000005E-2</v>
      </c>
      <c r="E2376" s="13">
        <v>0.95430800000000005</v>
      </c>
      <c r="F2376" s="11">
        <f t="shared" si="222"/>
        <v>1.1158519900000001</v>
      </c>
      <c r="G2376" s="13">
        <v>8.443995E-2</v>
      </c>
      <c r="H2376" s="13">
        <v>9.7799029999999995E-2</v>
      </c>
      <c r="I2376" s="13">
        <v>0.99381770000000003</v>
      </c>
      <c r="J2376" s="11">
        <f t="shared" si="223"/>
        <v>1.1760566800000001</v>
      </c>
      <c r="K2376" s="12">
        <f t="shared" si="224"/>
        <v>1.1459543350000001</v>
      </c>
      <c r="L2376" s="13">
        <v>0.19883120000000001</v>
      </c>
      <c r="M2376" s="13">
        <v>7.5485040000000003E-2</v>
      </c>
      <c r="N2376" s="11">
        <f t="shared" si="225"/>
        <v>0.27431623999999999</v>
      </c>
      <c r="O2376" s="13">
        <v>0.2018876</v>
      </c>
      <c r="P2376" s="13">
        <v>7.9130500000000006E-2</v>
      </c>
      <c r="Q2376" s="11">
        <f t="shared" si="226"/>
        <v>0.28101809999999999</v>
      </c>
      <c r="R2376" s="12">
        <f t="shared" si="227"/>
        <v>0.27766716999999996</v>
      </c>
    </row>
    <row r="2377" spans="1:18" x14ac:dyDescent="0.3">
      <c r="A2377" s="10">
        <v>41458</v>
      </c>
      <c r="B2377" s="13">
        <v>3423.3989999999999</v>
      </c>
      <c r="C2377" s="13">
        <v>8.8126789999999997E-2</v>
      </c>
      <c r="D2377" s="13">
        <v>9.3596689999999996E-2</v>
      </c>
      <c r="E2377" s="13">
        <v>1.0894219999999999</v>
      </c>
      <c r="F2377" s="11">
        <f t="shared" si="222"/>
        <v>1.2711454799999999</v>
      </c>
      <c r="G2377" s="13">
        <v>0.1020702</v>
      </c>
      <c r="H2377" s="13">
        <v>0.1025625</v>
      </c>
      <c r="I2377" s="13">
        <v>1.1347480000000001</v>
      </c>
      <c r="J2377" s="11">
        <f t="shared" si="223"/>
        <v>1.3393807</v>
      </c>
      <c r="K2377" s="12">
        <f t="shared" si="224"/>
        <v>1.30526309</v>
      </c>
      <c r="L2377" s="13">
        <v>0.23146549999999999</v>
      </c>
      <c r="M2377" s="13">
        <v>8.7826479999999998E-2</v>
      </c>
      <c r="N2377" s="11">
        <f t="shared" si="225"/>
        <v>0.31929197999999998</v>
      </c>
      <c r="O2377" s="13">
        <v>0.23523579999999999</v>
      </c>
      <c r="P2377" s="13">
        <v>9.2447280000000007E-2</v>
      </c>
      <c r="Q2377" s="11">
        <f t="shared" si="226"/>
        <v>0.32768308000000002</v>
      </c>
      <c r="R2377" s="12">
        <f t="shared" si="227"/>
        <v>0.32348752999999997</v>
      </c>
    </row>
    <row r="2378" spans="1:18" x14ac:dyDescent="0.3">
      <c r="A2378" s="10">
        <v>41459</v>
      </c>
      <c r="B2378" s="13">
        <v>2070.4349999999999</v>
      </c>
      <c r="C2378" s="13">
        <v>9.5549400000000007E-2</v>
      </c>
      <c r="D2378" s="13">
        <v>9.7894510000000004E-2</v>
      </c>
      <c r="E2378" s="13">
        <v>1.158895</v>
      </c>
      <c r="F2378" s="11">
        <f t="shared" si="222"/>
        <v>1.3523389100000001</v>
      </c>
      <c r="G2378" s="13">
        <v>0.11206629999999999</v>
      </c>
      <c r="H2378" s="13">
        <v>0.10705820000000001</v>
      </c>
      <c r="I2378" s="13">
        <v>1.2071590000000001</v>
      </c>
      <c r="J2378" s="11">
        <f t="shared" si="223"/>
        <v>1.4262835</v>
      </c>
      <c r="K2378" s="12">
        <f t="shared" si="224"/>
        <v>1.389311205</v>
      </c>
      <c r="L2378" s="13">
        <v>0.2464064</v>
      </c>
      <c r="M2378" s="13">
        <v>9.5712510000000001E-2</v>
      </c>
      <c r="N2378" s="11">
        <f t="shared" si="225"/>
        <v>0.34211891</v>
      </c>
      <c r="O2378" s="13">
        <v>0.25061040000000001</v>
      </c>
      <c r="P2378" s="13">
        <v>0.10082679999999999</v>
      </c>
      <c r="Q2378" s="11">
        <f t="shared" si="226"/>
        <v>0.35143720000000001</v>
      </c>
      <c r="R2378" s="12">
        <f t="shared" si="227"/>
        <v>0.34677805500000003</v>
      </c>
    </row>
    <row r="2379" spans="1:18" x14ac:dyDescent="0.3">
      <c r="A2379" s="10">
        <v>41460</v>
      </c>
      <c r="B2379" s="13">
        <v>1687.6679999999999</v>
      </c>
      <c r="C2379" s="13">
        <v>9.2035599999999995E-2</v>
      </c>
      <c r="D2379" s="13">
        <v>9.5199909999999999E-2</v>
      </c>
      <c r="E2379" s="13">
        <v>1.1216900000000001</v>
      </c>
      <c r="F2379" s="11">
        <f t="shared" si="222"/>
        <v>1.3089255100000001</v>
      </c>
      <c r="G2379" s="13">
        <v>0.1082181</v>
      </c>
      <c r="H2379" s="13">
        <v>0.1056796</v>
      </c>
      <c r="I2379" s="13">
        <v>1.1683619999999999</v>
      </c>
      <c r="J2379" s="11">
        <f t="shared" si="223"/>
        <v>1.3822596999999999</v>
      </c>
      <c r="K2379" s="12">
        <f t="shared" si="224"/>
        <v>1.345592605</v>
      </c>
      <c r="L2379" s="13">
        <v>0.23500070000000001</v>
      </c>
      <c r="M2379" s="13">
        <v>9.2840190000000003E-2</v>
      </c>
      <c r="N2379" s="11">
        <f t="shared" si="225"/>
        <v>0.32784089</v>
      </c>
      <c r="O2379" s="13">
        <v>0.2389947</v>
      </c>
      <c r="P2379" s="13">
        <v>9.7563200000000003E-2</v>
      </c>
      <c r="Q2379" s="11">
        <f t="shared" si="226"/>
        <v>0.33655790000000002</v>
      </c>
      <c r="R2379" s="12">
        <f t="shared" si="227"/>
        <v>0.33219939500000001</v>
      </c>
    </row>
    <row r="2380" spans="1:18" x14ac:dyDescent="0.3">
      <c r="A2380" s="10">
        <v>41461</v>
      </c>
      <c r="B2380" s="13">
        <v>1257.6990000000001</v>
      </c>
      <c r="C2380" s="13">
        <v>7.5322280000000005E-2</v>
      </c>
      <c r="D2380" s="13">
        <v>7.9933809999999994E-2</v>
      </c>
      <c r="E2380" s="13">
        <v>0.90320009999999995</v>
      </c>
      <c r="F2380" s="11">
        <f t="shared" si="222"/>
        <v>1.05845619</v>
      </c>
      <c r="G2380" s="13">
        <v>8.7986999999999996E-2</v>
      </c>
      <c r="H2380" s="13">
        <v>8.9606720000000001E-2</v>
      </c>
      <c r="I2380" s="13">
        <v>0.93944039999999995</v>
      </c>
      <c r="J2380" s="11">
        <f t="shared" si="223"/>
        <v>1.11703412</v>
      </c>
      <c r="K2380" s="12">
        <f t="shared" si="224"/>
        <v>1.0877451549999999</v>
      </c>
      <c r="L2380" s="13">
        <v>0.1782166</v>
      </c>
      <c r="M2380" s="13">
        <v>7.4933310000000003E-2</v>
      </c>
      <c r="N2380" s="11">
        <f t="shared" si="225"/>
        <v>0.25314990999999998</v>
      </c>
      <c r="O2380" s="13">
        <v>0.1813246</v>
      </c>
      <c r="P2380" s="13">
        <v>7.845394E-2</v>
      </c>
      <c r="Q2380" s="11">
        <f t="shared" si="226"/>
        <v>0.25977854</v>
      </c>
      <c r="R2380" s="12">
        <f t="shared" si="227"/>
        <v>0.25646422499999999</v>
      </c>
    </row>
    <row r="2381" spans="1:18" x14ac:dyDescent="0.3">
      <c r="A2381" s="10">
        <v>41462</v>
      </c>
      <c r="B2381" s="13">
        <v>1129.298</v>
      </c>
      <c r="C2381" s="13">
        <v>6.3521569999999999E-2</v>
      </c>
      <c r="D2381" s="13">
        <v>6.8373840000000005E-2</v>
      </c>
      <c r="E2381" s="13">
        <v>0.74181770000000002</v>
      </c>
      <c r="F2381" s="11">
        <f t="shared" si="222"/>
        <v>0.87371310999999996</v>
      </c>
      <c r="G2381" s="13">
        <v>7.3508409999999996E-2</v>
      </c>
      <c r="H2381" s="13">
        <v>7.7024209999999996E-2</v>
      </c>
      <c r="I2381" s="13">
        <v>0.7703892</v>
      </c>
      <c r="J2381" s="11">
        <f t="shared" si="223"/>
        <v>0.92092182</v>
      </c>
      <c r="K2381" s="12">
        <f t="shared" si="224"/>
        <v>0.89731746499999998</v>
      </c>
      <c r="L2381" s="13">
        <v>0.13608609999999999</v>
      </c>
      <c r="M2381" s="13">
        <v>6.1582770000000002E-2</v>
      </c>
      <c r="N2381" s="11">
        <f t="shared" si="225"/>
        <v>0.19766887</v>
      </c>
      <c r="O2381" s="13">
        <v>0.13855990000000001</v>
      </c>
      <c r="P2381" s="13">
        <v>6.4295450000000004E-2</v>
      </c>
      <c r="Q2381" s="11">
        <f t="shared" si="226"/>
        <v>0.20285535000000002</v>
      </c>
      <c r="R2381" s="12">
        <f t="shared" si="227"/>
        <v>0.20026210999999999</v>
      </c>
    </row>
    <row r="2382" spans="1:18" x14ac:dyDescent="0.3">
      <c r="A2382" s="10">
        <v>41463</v>
      </c>
      <c r="B2382" s="13">
        <v>1662.049</v>
      </c>
      <c r="C2382" s="13">
        <v>6.0471749999999998E-2</v>
      </c>
      <c r="D2382" s="13">
        <v>6.4281179999999993E-2</v>
      </c>
      <c r="E2382" s="13">
        <v>0.71703159999999999</v>
      </c>
      <c r="F2382" s="11">
        <f t="shared" si="222"/>
        <v>0.84178452999999998</v>
      </c>
      <c r="G2382" s="13">
        <v>7.0476559999999994E-2</v>
      </c>
      <c r="H2382" s="13">
        <v>7.3690850000000002E-2</v>
      </c>
      <c r="I2382" s="13">
        <v>0.74467930000000004</v>
      </c>
      <c r="J2382" s="11">
        <f t="shared" si="223"/>
        <v>0.88884671000000004</v>
      </c>
      <c r="K2382" s="12">
        <f t="shared" si="224"/>
        <v>0.86531562000000006</v>
      </c>
      <c r="L2382" s="13">
        <v>0.12905130000000001</v>
      </c>
      <c r="M2382" s="13">
        <v>5.8328140000000001E-2</v>
      </c>
      <c r="N2382" s="11">
        <f t="shared" si="225"/>
        <v>0.18737944000000001</v>
      </c>
      <c r="O2382" s="13">
        <v>0.1315308</v>
      </c>
      <c r="P2382" s="13">
        <v>6.090052E-2</v>
      </c>
      <c r="Q2382" s="11">
        <f t="shared" si="226"/>
        <v>0.19243132000000002</v>
      </c>
      <c r="R2382" s="12">
        <f t="shared" si="227"/>
        <v>0.18990538000000001</v>
      </c>
    </row>
    <row r="2383" spans="1:18" x14ac:dyDescent="0.3">
      <c r="A2383" s="10">
        <v>41464</v>
      </c>
      <c r="B2383" s="13">
        <v>1555.3389999999999</v>
      </c>
      <c r="C2383" s="13">
        <v>5.7734050000000002E-2</v>
      </c>
      <c r="D2383" s="13">
        <v>6.0251369999999999E-2</v>
      </c>
      <c r="E2383" s="13">
        <v>0.68478079999999997</v>
      </c>
      <c r="F2383" s="11">
        <f t="shared" si="222"/>
        <v>0.80276621999999997</v>
      </c>
      <c r="G2383" s="13">
        <v>6.7104029999999995E-2</v>
      </c>
      <c r="H2383" s="13">
        <v>6.9622859999999995E-2</v>
      </c>
      <c r="I2383" s="13">
        <v>0.71080239999999995</v>
      </c>
      <c r="J2383" s="11">
        <f t="shared" si="223"/>
        <v>0.84752928999999999</v>
      </c>
      <c r="K2383" s="12">
        <f t="shared" si="224"/>
        <v>0.82514775499999993</v>
      </c>
      <c r="L2383" s="13">
        <v>0.11916119999999999</v>
      </c>
      <c r="M2383" s="13">
        <v>5.4405830000000002E-2</v>
      </c>
      <c r="N2383" s="11">
        <f t="shared" si="225"/>
        <v>0.17356703000000001</v>
      </c>
      <c r="O2383" s="13">
        <v>0.1215097</v>
      </c>
      <c r="P2383" s="13">
        <v>5.6759579999999997E-2</v>
      </c>
      <c r="Q2383" s="11">
        <f t="shared" si="226"/>
        <v>0.17826928</v>
      </c>
      <c r="R2383" s="12">
        <f t="shared" si="227"/>
        <v>0.17591815500000002</v>
      </c>
    </row>
    <row r="2384" spans="1:18" x14ac:dyDescent="0.3">
      <c r="A2384" s="10">
        <v>41465</v>
      </c>
      <c r="B2384" s="13">
        <v>2397.15</v>
      </c>
      <c r="C2384" s="13">
        <v>6.3812380000000002E-2</v>
      </c>
      <c r="D2384" s="13">
        <v>6.4612840000000005E-2</v>
      </c>
      <c r="E2384" s="13">
        <v>0.78594189999999997</v>
      </c>
      <c r="F2384" s="11">
        <f t="shared" si="222"/>
        <v>0.91436711999999998</v>
      </c>
      <c r="G2384" s="13">
        <v>7.4985739999999995E-2</v>
      </c>
      <c r="H2384" s="13">
        <v>7.5818380000000005E-2</v>
      </c>
      <c r="I2384" s="13">
        <v>0.81734260000000003</v>
      </c>
      <c r="J2384" s="11">
        <f t="shared" si="223"/>
        <v>0.96814672000000002</v>
      </c>
      <c r="K2384" s="12">
        <f t="shared" si="224"/>
        <v>0.94125692000000005</v>
      </c>
      <c r="L2384" s="13">
        <v>0.14298710000000001</v>
      </c>
      <c r="M2384" s="13">
        <v>5.9676489999999999E-2</v>
      </c>
      <c r="N2384" s="11">
        <f t="shared" si="225"/>
        <v>0.20266359</v>
      </c>
      <c r="O2384" s="13">
        <v>0.14579739999999999</v>
      </c>
      <c r="P2384" s="13">
        <v>6.2428999999999998E-2</v>
      </c>
      <c r="Q2384" s="11">
        <f t="shared" si="226"/>
        <v>0.20822639999999998</v>
      </c>
      <c r="R2384" s="12">
        <f t="shared" si="227"/>
        <v>0.20544499499999999</v>
      </c>
    </row>
    <row r="2385" spans="1:18" x14ac:dyDescent="0.3">
      <c r="A2385" s="10">
        <v>41466</v>
      </c>
      <c r="B2385" s="13">
        <v>2555.4560000000001</v>
      </c>
      <c r="C2385" s="13">
        <v>7.1696969999999999E-2</v>
      </c>
      <c r="D2385" s="13">
        <v>7.4191380000000001E-2</v>
      </c>
      <c r="E2385" s="13">
        <v>0.89450039999999997</v>
      </c>
      <c r="F2385" s="11">
        <f t="shared" si="222"/>
        <v>1.04038875</v>
      </c>
      <c r="G2385" s="13">
        <v>8.4370710000000002E-2</v>
      </c>
      <c r="H2385" s="13">
        <v>8.6439940000000007E-2</v>
      </c>
      <c r="I2385" s="13">
        <v>0.93117450000000002</v>
      </c>
      <c r="J2385" s="11">
        <f t="shared" si="223"/>
        <v>1.10198515</v>
      </c>
      <c r="K2385" s="12">
        <f t="shared" si="224"/>
        <v>1.07118695</v>
      </c>
      <c r="L2385" s="13">
        <v>0.1666696</v>
      </c>
      <c r="M2385" s="13">
        <v>6.6381460000000003E-2</v>
      </c>
      <c r="N2385" s="11">
        <f t="shared" si="225"/>
        <v>0.23305106</v>
      </c>
      <c r="O2385" s="13">
        <v>0.16984830000000001</v>
      </c>
      <c r="P2385" s="13">
        <v>6.9543640000000004E-2</v>
      </c>
      <c r="Q2385" s="11">
        <f t="shared" si="226"/>
        <v>0.23939194000000003</v>
      </c>
      <c r="R2385" s="12">
        <f t="shared" si="227"/>
        <v>0.23622150000000003</v>
      </c>
    </row>
    <row r="2386" spans="1:18" x14ac:dyDescent="0.3">
      <c r="A2386" s="10">
        <v>41467</v>
      </c>
      <c r="B2386" s="13">
        <v>3519.9920000000002</v>
      </c>
      <c r="C2386" s="13">
        <v>8.1044820000000004E-2</v>
      </c>
      <c r="D2386" s="13">
        <v>8.9630219999999997E-2</v>
      </c>
      <c r="E2386" s="13">
        <v>1.0444789999999999</v>
      </c>
      <c r="F2386" s="11">
        <f t="shared" si="222"/>
        <v>1.2151540399999998</v>
      </c>
      <c r="G2386" s="13">
        <v>9.643185E-2</v>
      </c>
      <c r="H2386" s="13">
        <v>0.104015</v>
      </c>
      <c r="I2386" s="13">
        <v>1.088668</v>
      </c>
      <c r="J2386" s="11">
        <f t="shared" si="223"/>
        <v>1.28911485</v>
      </c>
      <c r="K2386" s="12">
        <f t="shared" si="224"/>
        <v>1.2521344449999998</v>
      </c>
      <c r="L2386" s="13">
        <v>0.1986436</v>
      </c>
      <c r="M2386" s="13">
        <v>7.7432319999999999E-2</v>
      </c>
      <c r="N2386" s="11">
        <f t="shared" si="225"/>
        <v>0.27607592000000003</v>
      </c>
      <c r="O2386" s="13">
        <v>0.2024524</v>
      </c>
      <c r="P2386" s="13">
        <v>8.1277329999999995E-2</v>
      </c>
      <c r="Q2386" s="11">
        <f t="shared" si="226"/>
        <v>0.28372973000000001</v>
      </c>
      <c r="R2386" s="12">
        <f t="shared" si="227"/>
        <v>0.27990282500000002</v>
      </c>
    </row>
    <row r="2387" spans="1:18" x14ac:dyDescent="0.3">
      <c r="A2387" s="10">
        <v>41468</v>
      </c>
      <c r="B2387" s="13">
        <v>5008.4309999999996</v>
      </c>
      <c r="C2387" s="13">
        <v>8.5014119999999999E-2</v>
      </c>
      <c r="D2387" s="13">
        <v>9.7735489999999994E-2</v>
      </c>
      <c r="E2387" s="13">
        <v>1.105715</v>
      </c>
      <c r="F2387" s="11">
        <f t="shared" si="222"/>
        <v>1.2884646100000001</v>
      </c>
      <c r="G2387" s="13">
        <v>9.9462499999999995E-2</v>
      </c>
      <c r="H2387" s="13">
        <v>0.11169610000000001</v>
      </c>
      <c r="I2387" s="13">
        <v>1.1525620000000001</v>
      </c>
      <c r="J2387" s="11">
        <f t="shared" si="223"/>
        <v>1.3637206000000002</v>
      </c>
      <c r="K2387" s="12">
        <f t="shared" si="224"/>
        <v>1.3260926050000001</v>
      </c>
      <c r="L2387" s="13">
        <v>0.20975240000000001</v>
      </c>
      <c r="M2387" s="13">
        <v>8.1986509999999999E-2</v>
      </c>
      <c r="N2387" s="11">
        <f t="shared" si="225"/>
        <v>0.29173891000000002</v>
      </c>
      <c r="O2387" s="13">
        <v>0.2134944</v>
      </c>
      <c r="P2387" s="13">
        <v>8.6042579999999994E-2</v>
      </c>
      <c r="Q2387" s="11">
        <f t="shared" si="226"/>
        <v>0.29953698000000001</v>
      </c>
      <c r="R2387" s="12">
        <f t="shared" si="227"/>
        <v>0.29563794500000001</v>
      </c>
    </row>
    <row r="2388" spans="1:18" x14ac:dyDescent="0.3">
      <c r="A2388" s="10">
        <v>41469</v>
      </c>
      <c r="B2388" s="13">
        <v>5465.6149999999998</v>
      </c>
      <c r="C2388" s="13">
        <v>8.86961E-2</v>
      </c>
      <c r="D2388" s="13">
        <v>0.1090916</v>
      </c>
      <c r="E2388" s="13">
        <v>1.1126739999999999</v>
      </c>
      <c r="F2388" s="11">
        <f t="shared" si="222"/>
        <v>1.3104616999999998</v>
      </c>
      <c r="G2388" s="13">
        <v>9.910294E-2</v>
      </c>
      <c r="H2388" s="13">
        <v>0.11919920000000001</v>
      </c>
      <c r="I2388" s="13">
        <v>1.1592089999999999</v>
      </c>
      <c r="J2388" s="11">
        <f t="shared" si="223"/>
        <v>1.37751114</v>
      </c>
      <c r="K2388" s="12">
        <f t="shared" si="224"/>
        <v>1.3439864199999998</v>
      </c>
      <c r="L2388" s="13">
        <v>0.19277859999999999</v>
      </c>
      <c r="M2388" s="13">
        <v>8.2829769999999997E-2</v>
      </c>
      <c r="N2388" s="11">
        <f t="shared" si="225"/>
        <v>0.27560836999999999</v>
      </c>
      <c r="O2388" s="13">
        <v>0.19571920000000001</v>
      </c>
      <c r="P2388" s="13">
        <v>8.6767079999999996E-2</v>
      </c>
      <c r="Q2388" s="11">
        <f t="shared" si="226"/>
        <v>0.28248627999999998</v>
      </c>
      <c r="R2388" s="12">
        <f t="shared" si="227"/>
        <v>0.27904732499999996</v>
      </c>
    </row>
    <row r="2389" spans="1:18" x14ac:dyDescent="0.3">
      <c r="A2389" s="10">
        <v>41470</v>
      </c>
      <c r="B2389" s="13">
        <v>11819.55</v>
      </c>
      <c r="C2389" s="13">
        <v>0.110709</v>
      </c>
      <c r="D2389" s="13">
        <v>0.1529682</v>
      </c>
      <c r="E2389" s="13">
        <v>1.2756670000000001</v>
      </c>
      <c r="F2389" s="11">
        <f t="shared" si="222"/>
        <v>1.5393442000000002</v>
      </c>
      <c r="G2389" s="13">
        <v>0.12547030000000001</v>
      </c>
      <c r="H2389" s="13">
        <v>0.1565532</v>
      </c>
      <c r="I2389" s="13">
        <v>1.3269390000000001</v>
      </c>
      <c r="J2389" s="11">
        <f t="shared" si="223"/>
        <v>1.6089625000000001</v>
      </c>
      <c r="K2389" s="12">
        <f t="shared" si="224"/>
        <v>1.57415335</v>
      </c>
      <c r="L2389" s="13">
        <v>0.19292770000000001</v>
      </c>
      <c r="M2389" s="13">
        <v>0.1137857</v>
      </c>
      <c r="N2389" s="11">
        <f t="shared" si="225"/>
        <v>0.30671340000000002</v>
      </c>
      <c r="O2389" s="13">
        <v>0.19686870000000001</v>
      </c>
      <c r="P2389" s="13">
        <v>0.12021560000000001</v>
      </c>
      <c r="Q2389" s="11">
        <f t="shared" si="226"/>
        <v>0.31708429999999999</v>
      </c>
      <c r="R2389" s="12">
        <f t="shared" si="227"/>
        <v>0.31189885000000001</v>
      </c>
    </row>
    <row r="2390" spans="1:18" x14ac:dyDescent="0.3">
      <c r="A2390" s="10">
        <v>41471</v>
      </c>
      <c r="B2390" s="13">
        <v>6387.3980000000001</v>
      </c>
      <c r="C2390" s="13">
        <v>0.1184458</v>
      </c>
      <c r="D2390" s="13">
        <v>0.16195309999999999</v>
      </c>
      <c r="E2390" s="13">
        <v>1.258024</v>
      </c>
      <c r="F2390" s="11">
        <f t="shared" si="222"/>
        <v>1.5384229</v>
      </c>
      <c r="G2390" s="13">
        <v>0.13234000000000001</v>
      </c>
      <c r="H2390" s="13">
        <v>0.1622082</v>
      </c>
      <c r="I2390" s="13">
        <v>1.3087070000000001</v>
      </c>
      <c r="J2390" s="11">
        <f t="shared" si="223"/>
        <v>1.6032552</v>
      </c>
      <c r="K2390" s="12">
        <f t="shared" si="224"/>
        <v>1.57083905</v>
      </c>
      <c r="L2390" s="13">
        <v>0.18567149999999999</v>
      </c>
      <c r="M2390" s="13">
        <v>0.12513630000000001</v>
      </c>
      <c r="N2390" s="11">
        <f t="shared" si="225"/>
        <v>0.31080779999999997</v>
      </c>
      <c r="O2390" s="13">
        <v>0.1893717</v>
      </c>
      <c r="P2390" s="13">
        <v>0.1322837</v>
      </c>
      <c r="Q2390" s="11">
        <f t="shared" si="226"/>
        <v>0.32165540000000004</v>
      </c>
      <c r="R2390" s="12">
        <f t="shared" si="227"/>
        <v>0.3162316</v>
      </c>
    </row>
    <row r="2391" spans="1:18" x14ac:dyDescent="0.3">
      <c r="A2391" s="10">
        <v>41472</v>
      </c>
      <c r="B2391" s="13">
        <v>5852.9229999999998</v>
      </c>
      <c r="C2391" s="13">
        <v>0.1224483</v>
      </c>
      <c r="D2391" s="13">
        <v>0.1659822</v>
      </c>
      <c r="E2391" s="13">
        <v>1.2683580000000001</v>
      </c>
      <c r="F2391" s="11">
        <f t="shared" si="222"/>
        <v>1.5567885000000001</v>
      </c>
      <c r="G2391" s="13">
        <v>0.13429740000000001</v>
      </c>
      <c r="H2391" s="13">
        <v>0.1659197</v>
      </c>
      <c r="I2391" s="13">
        <v>1.322176</v>
      </c>
      <c r="J2391" s="11">
        <f t="shared" si="223"/>
        <v>1.6223931</v>
      </c>
      <c r="K2391" s="12">
        <f t="shared" si="224"/>
        <v>1.5895908000000001</v>
      </c>
      <c r="L2391" s="13">
        <v>0.19437199999999999</v>
      </c>
      <c r="M2391" s="13">
        <v>0.13439799999999999</v>
      </c>
      <c r="N2391" s="11">
        <f t="shared" si="225"/>
        <v>0.32877000000000001</v>
      </c>
      <c r="O2391" s="13">
        <v>0.19747300000000001</v>
      </c>
      <c r="P2391" s="13">
        <v>0.14178969999999999</v>
      </c>
      <c r="Q2391" s="11">
        <f t="shared" si="226"/>
        <v>0.33926270000000003</v>
      </c>
      <c r="R2391" s="12">
        <f t="shared" si="227"/>
        <v>0.33401635000000002</v>
      </c>
    </row>
    <row r="2392" spans="1:18" x14ac:dyDescent="0.3">
      <c r="A2392" s="10">
        <v>41473</v>
      </c>
      <c r="B2392" s="13">
        <v>4751.9629999999997</v>
      </c>
      <c r="C2392" s="13">
        <v>0.1220416</v>
      </c>
      <c r="D2392" s="13">
        <v>0.16758680000000001</v>
      </c>
      <c r="E2392" s="13">
        <v>1.2590680000000001</v>
      </c>
      <c r="F2392" s="11">
        <f t="shared" si="222"/>
        <v>1.5486964000000001</v>
      </c>
      <c r="G2392" s="13">
        <v>0.1338877</v>
      </c>
      <c r="H2392" s="13">
        <v>0.1677592</v>
      </c>
      <c r="I2392" s="13">
        <v>1.3137430000000001</v>
      </c>
      <c r="J2392" s="11">
        <f t="shared" si="223"/>
        <v>1.6153899</v>
      </c>
      <c r="K2392" s="12">
        <f t="shared" si="224"/>
        <v>1.5820431500000001</v>
      </c>
      <c r="L2392" s="13">
        <v>0.20238449999999999</v>
      </c>
      <c r="M2392" s="13">
        <v>0.14006179999999999</v>
      </c>
      <c r="N2392" s="11">
        <f t="shared" si="225"/>
        <v>0.34244629999999998</v>
      </c>
      <c r="O2392" s="13">
        <v>0.205397</v>
      </c>
      <c r="P2392" s="13">
        <v>0.14776110000000001</v>
      </c>
      <c r="Q2392" s="11">
        <f t="shared" si="226"/>
        <v>0.35315810000000003</v>
      </c>
      <c r="R2392" s="12">
        <f t="shared" si="227"/>
        <v>0.34780220000000001</v>
      </c>
    </row>
    <row r="2393" spans="1:18" x14ac:dyDescent="0.3">
      <c r="A2393" s="10">
        <v>41474</v>
      </c>
      <c r="B2393" s="13">
        <v>5863.0529999999999</v>
      </c>
      <c r="C2393" s="13">
        <v>0.14548829999999999</v>
      </c>
      <c r="D2393" s="13">
        <v>0.19921720000000001</v>
      </c>
      <c r="E2393" s="13">
        <v>1.5098279999999999</v>
      </c>
      <c r="F2393" s="11">
        <f t="shared" si="222"/>
        <v>1.8545335000000001</v>
      </c>
      <c r="G2393" s="13">
        <v>0.16165489999999999</v>
      </c>
      <c r="H2393" s="13">
        <v>0.1997941</v>
      </c>
      <c r="I2393" s="13">
        <v>1.5776110000000001</v>
      </c>
      <c r="J2393" s="11">
        <f t="shared" si="223"/>
        <v>1.93906</v>
      </c>
      <c r="K2393" s="12">
        <f t="shared" si="224"/>
        <v>1.89679675</v>
      </c>
      <c r="L2393" s="13">
        <v>0.26462950000000002</v>
      </c>
      <c r="M2393" s="13">
        <v>0.1755584</v>
      </c>
      <c r="N2393" s="11">
        <f t="shared" si="225"/>
        <v>0.44018790000000002</v>
      </c>
      <c r="O2393" s="13">
        <v>0.26850269999999998</v>
      </c>
      <c r="P2393" s="13">
        <v>0.1855329</v>
      </c>
      <c r="Q2393" s="11">
        <f t="shared" si="226"/>
        <v>0.45403559999999998</v>
      </c>
      <c r="R2393" s="12">
        <f t="shared" si="227"/>
        <v>0.44711175000000003</v>
      </c>
    </row>
    <row r="2394" spans="1:18" x14ac:dyDescent="0.3">
      <c r="A2394" s="10">
        <v>41475</v>
      </c>
      <c r="B2394" s="13">
        <v>3395.9180000000001</v>
      </c>
      <c r="C2394" s="13">
        <v>0.15227379999999999</v>
      </c>
      <c r="D2394" s="13">
        <v>0.20182890000000001</v>
      </c>
      <c r="E2394" s="13">
        <v>1.5321070000000001</v>
      </c>
      <c r="F2394" s="11">
        <f t="shared" si="222"/>
        <v>1.8862097000000002</v>
      </c>
      <c r="G2394" s="13">
        <v>0.16956060000000001</v>
      </c>
      <c r="H2394" s="13">
        <v>0.2018404</v>
      </c>
      <c r="I2394" s="13">
        <v>1.600446</v>
      </c>
      <c r="J2394" s="11">
        <f t="shared" si="223"/>
        <v>1.9718469999999999</v>
      </c>
      <c r="K2394" s="12">
        <f t="shared" si="224"/>
        <v>1.9290283500000001</v>
      </c>
      <c r="L2394" s="13">
        <v>0.28388350000000001</v>
      </c>
      <c r="M2394" s="13">
        <v>0.1847029</v>
      </c>
      <c r="N2394" s="11">
        <f t="shared" si="225"/>
        <v>0.46858640000000001</v>
      </c>
      <c r="O2394" s="13">
        <v>0.28797230000000001</v>
      </c>
      <c r="P2394" s="13">
        <v>0.19529350000000001</v>
      </c>
      <c r="Q2394" s="11">
        <f t="shared" si="226"/>
        <v>0.48326580000000002</v>
      </c>
      <c r="R2394" s="12">
        <f t="shared" si="227"/>
        <v>0.47592610000000002</v>
      </c>
    </row>
    <row r="2395" spans="1:18" x14ac:dyDescent="0.3">
      <c r="A2395" s="10">
        <v>41476</v>
      </c>
      <c r="B2395" s="13">
        <v>4572.9189999999999</v>
      </c>
      <c r="C2395" s="13">
        <v>0.14308969999999999</v>
      </c>
      <c r="D2395" s="13">
        <v>0.18925600000000001</v>
      </c>
      <c r="E2395" s="13">
        <v>1.413489</v>
      </c>
      <c r="F2395" s="11">
        <f t="shared" si="222"/>
        <v>1.7458347000000001</v>
      </c>
      <c r="G2395" s="13">
        <v>0.15825130000000001</v>
      </c>
      <c r="H2395" s="13">
        <v>0.19062119999999999</v>
      </c>
      <c r="I2395" s="13">
        <v>1.4772449999999999</v>
      </c>
      <c r="J2395" s="11">
        <f t="shared" si="223"/>
        <v>1.8261175000000001</v>
      </c>
      <c r="K2395" s="12">
        <f t="shared" si="224"/>
        <v>1.7859761000000001</v>
      </c>
      <c r="L2395" s="13">
        <v>0.26727499999999998</v>
      </c>
      <c r="M2395" s="13">
        <v>0.1750766</v>
      </c>
      <c r="N2395" s="11">
        <f t="shared" si="225"/>
        <v>0.44235159999999996</v>
      </c>
      <c r="O2395" s="13">
        <v>0.27084900000000001</v>
      </c>
      <c r="P2395" s="13">
        <v>0.1847608</v>
      </c>
      <c r="Q2395" s="11">
        <f t="shared" si="226"/>
        <v>0.45560980000000001</v>
      </c>
      <c r="R2395" s="12">
        <f t="shared" si="227"/>
        <v>0.44898070000000001</v>
      </c>
    </row>
    <row r="2396" spans="1:18" x14ac:dyDescent="0.3">
      <c r="A2396" s="10">
        <v>41477</v>
      </c>
      <c r="B2396" s="13">
        <v>5903.4049999999997</v>
      </c>
      <c r="C2396" s="13">
        <v>0.13042100000000001</v>
      </c>
      <c r="D2396" s="13">
        <v>0.173952</v>
      </c>
      <c r="E2396" s="13">
        <v>1.280475</v>
      </c>
      <c r="F2396" s="11">
        <f t="shared" si="222"/>
        <v>1.584848</v>
      </c>
      <c r="G2396" s="13">
        <v>0.14547479999999999</v>
      </c>
      <c r="H2396" s="13">
        <v>0.17611569999999999</v>
      </c>
      <c r="I2396" s="13">
        <v>1.3380380000000001</v>
      </c>
      <c r="J2396" s="11">
        <f t="shared" si="223"/>
        <v>1.6596285000000002</v>
      </c>
      <c r="K2396" s="12">
        <f t="shared" si="224"/>
        <v>1.6222382500000001</v>
      </c>
      <c r="L2396" s="13">
        <v>0.24340780000000001</v>
      </c>
      <c r="M2396" s="13">
        <v>0.16506090000000001</v>
      </c>
      <c r="N2396" s="11">
        <f t="shared" si="225"/>
        <v>0.40846870000000002</v>
      </c>
      <c r="O2396" s="13">
        <v>0.24685370000000001</v>
      </c>
      <c r="P2396" s="13">
        <v>0.17418159999999999</v>
      </c>
      <c r="Q2396" s="11">
        <f t="shared" si="226"/>
        <v>0.4210353</v>
      </c>
      <c r="R2396" s="12">
        <f t="shared" si="227"/>
        <v>0.41475200000000001</v>
      </c>
    </row>
    <row r="2397" spans="1:18" x14ac:dyDescent="0.3">
      <c r="A2397" s="10">
        <v>41478</v>
      </c>
      <c r="B2397" s="13">
        <v>5418.3059999999996</v>
      </c>
      <c r="C2397" s="13">
        <v>0.1193599</v>
      </c>
      <c r="D2397" s="13">
        <v>0.15826789999999999</v>
      </c>
      <c r="E2397" s="13">
        <v>1.169416</v>
      </c>
      <c r="F2397" s="11">
        <f t="shared" si="222"/>
        <v>1.4470437999999999</v>
      </c>
      <c r="G2397" s="13">
        <v>0.13488539999999999</v>
      </c>
      <c r="H2397" s="13">
        <v>0.16084889999999999</v>
      </c>
      <c r="I2397" s="13">
        <v>1.2208969999999999</v>
      </c>
      <c r="J2397" s="11">
        <f t="shared" si="223"/>
        <v>1.5166312999999998</v>
      </c>
      <c r="K2397" s="12">
        <f t="shared" si="224"/>
        <v>1.4818375499999998</v>
      </c>
      <c r="L2397" s="13">
        <v>0.22465089999999999</v>
      </c>
      <c r="M2397" s="13">
        <v>0.1537984</v>
      </c>
      <c r="N2397" s="11">
        <f t="shared" si="225"/>
        <v>0.37844929999999999</v>
      </c>
      <c r="O2397" s="13">
        <v>0.22808110000000001</v>
      </c>
      <c r="P2397" s="13">
        <v>0.16249559999999999</v>
      </c>
      <c r="Q2397" s="11">
        <f t="shared" si="226"/>
        <v>0.3905767</v>
      </c>
      <c r="R2397" s="12">
        <f t="shared" si="227"/>
        <v>0.38451299999999999</v>
      </c>
    </row>
    <row r="2398" spans="1:18" x14ac:dyDescent="0.3">
      <c r="A2398" s="10">
        <v>41479</v>
      </c>
      <c r="B2398" s="13">
        <v>4938.5420000000004</v>
      </c>
      <c r="C2398" s="13">
        <v>0.1089938</v>
      </c>
      <c r="D2398" s="13">
        <v>0.1470583</v>
      </c>
      <c r="E2398" s="13">
        <v>1.086341</v>
      </c>
      <c r="F2398" s="11">
        <f t="shared" si="222"/>
        <v>1.3423931</v>
      </c>
      <c r="G2398" s="13">
        <v>0.123736</v>
      </c>
      <c r="H2398" s="13">
        <v>0.15083630000000001</v>
      </c>
      <c r="I2398" s="13">
        <v>1.1340619999999999</v>
      </c>
      <c r="J2398" s="11">
        <f t="shared" si="223"/>
        <v>1.4086342999999999</v>
      </c>
      <c r="K2398" s="12">
        <f t="shared" si="224"/>
        <v>1.3755137</v>
      </c>
      <c r="L2398" s="13">
        <v>0.20826720000000001</v>
      </c>
      <c r="M2398" s="13">
        <v>0.1417446</v>
      </c>
      <c r="N2398" s="11">
        <f t="shared" si="225"/>
        <v>0.35001179999999998</v>
      </c>
      <c r="O2398" s="13">
        <v>0.2113883</v>
      </c>
      <c r="P2398" s="13">
        <v>0.14969099999999999</v>
      </c>
      <c r="Q2398" s="11">
        <f t="shared" si="226"/>
        <v>0.36107929999999999</v>
      </c>
      <c r="R2398" s="12">
        <f t="shared" si="227"/>
        <v>0.35554554999999999</v>
      </c>
    </row>
    <row r="2399" spans="1:18" x14ac:dyDescent="0.3">
      <c r="A2399" s="10">
        <v>41480</v>
      </c>
      <c r="B2399" s="13">
        <v>5312.24</v>
      </c>
      <c r="C2399" s="13">
        <v>0.1131592</v>
      </c>
      <c r="D2399" s="13">
        <v>0.15719659999999999</v>
      </c>
      <c r="E2399" s="13">
        <v>1.172593</v>
      </c>
      <c r="F2399" s="11">
        <f t="shared" si="222"/>
        <v>1.4429487999999999</v>
      </c>
      <c r="G2399" s="13">
        <v>0.12843560000000001</v>
      </c>
      <c r="H2399" s="13">
        <v>0.16216320000000001</v>
      </c>
      <c r="I2399" s="13">
        <v>1.2259990000000001</v>
      </c>
      <c r="J2399" s="11">
        <f t="shared" si="223"/>
        <v>1.5165978</v>
      </c>
      <c r="K2399" s="12">
        <f t="shared" si="224"/>
        <v>1.4797733</v>
      </c>
      <c r="L2399" s="13">
        <v>0.2281087</v>
      </c>
      <c r="M2399" s="13">
        <v>0.15185299999999999</v>
      </c>
      <c r="N2399" s="11">
        <f t="shared" si="225"/>
        <v>0.37996169999999996</v>
      </c>
      <c r="O2399" s="13">
        <v>0.2313123</v>
      </c>
      <c r="P2399" s="13">
        <v>0.16048850000000001</v>
      </c>
      <c r="Q2399" s="11">
        <f t="shared" si="226"/>
        <v>0.3918008</v>
      </c>
      <c r="R2399" s="12">
        <f t="shared" si="227"/>
        <v>0.38588124999999995</v>
      </c>
    </row>
    <row r="2400" spans="1:18" x14ac:dyDescent="0.3">
      <c r="A2400" s="10">
        <v>41481</v>
      </c>
      <c r="B2400" s="13">
        <v>6126.3940000000002</v>
      </c>
      <c r="C2400" s="13">
        <v>0.1158954</v>
      </c>
      <c r="D2400" s="13">
        <v>0.16042960000000001</v>
      </c>
      <c r="E2400" s="13">
        <v>1.281242</v>
      </c>
      <c r="F2400" s="11">
        <f t="shared" si="222"/>
        <v>1.5575669999999999</v>
      </c>
      <c r="G2400" s="13">
        <v>0.1317798</v>
      </c>
      <c r="H2400" s="13">
        <v>0.16716819999999999</v>
      </c>
      <c r="I2400" s="13">
        <v>1.341377</v>
      </c>
      <c r="J2400" s="11">
        <f t="shared" si="223"/>
        <v>1.640325</v>
      </c>
      <c r="K2400" s="12">
        <f t="shared" si="224"/>
        <v>1.598946</v>
      </c>
      <c r="L2400" s="13">
        <v>0.23947969999999999</v>
      </c>
      <c r="M2400" s="13">
        <v>0.15974099999999999</v>
      </c>
      <c r="N2400" s="11">
        <f t="shared" si="225"/>
        <v>0.39922069999999998</v>
      </c>
      <c r="O2400" s="13">
        <v>0.24292559999999999</v>
      </c>
      <c r="P2400" s="13">
        <v>0.1688798</v>
      </c>
      <c r="Q2400" s="11">
        <f t="shared" si="226"/>
        <v>0.41180539999999999</v>
      </c>
      <c r="R2400" s="12">
        <f t="shared" si="227"/>
        <v>0.40551304999999999</v>
      </c>
    </row>
    <row r="2401" spans="1:18" x14ac:dyDescent="0.3">
      <c r="A2401" s="10">
        <v>41482</v>
      </c>
      <c r="B2401" s="13">
        <v>5589.2340000000004</v>
      </c>
      <c r="C2401" s="13">
        <v>0.1014374</v>
      </c>
      <c r="D2401" s="13">
        <v>0.1257614</v>
      </c>
      <c r="E2401" s="13">
        <v>1.241009</v>
      </c>
      <c r="F2401" s="11">
        <f t="shared" si="222"/>
        <v>1.4682078000000001</v>
      </c>
      <c r="G2401" s="13">
        <v>0.1164915</v>
      </c>
      <c r="H2401" s="13">
        <v>0.1348076</v>
      </c>
      <c r="I2401" s="13">
        <v>1.2985420000000001</v>
      </c>
      <c r="J2401" s="11">
        <f t="shared" si="223"/>
        <v>1.5498411000000001</v>
      </c>
      <c r="K2401" s="12">
        <f t="shared" si="224"/>
        <v>1.5090244500000001</v>
      </c>
      <c r="L2401" s="13">
        <v>0.202733</v>
      </c>
      <c r="M2401" s="13">
        <v>0.13846259999999999</v>
      </c>
      <c r="N2401" s="11">
        <f t="shared" si="225"/>
        <v>0.34119559999999999</v>
      </c>
      <c r="O2401" s="13">
        <v>0.20616809999999999</v>
      </c>
      <c r="P2401" s="13">
        <v>0.14631949999999999</v>
      </c>
      <c r="Q2401" s="11">
        <f t="shared" si="226"/>
        <v>0.35248760000000001</v>
      </c>
      <c r="R2401" s="12">
        <f t="shared" si="227"/>
        <v>0.34684159999999997</v>
      </c>
    </row>
    <row r="2402" spans="1:18" x14ac:dyDescent="0.3">
      <c r="A2402" s="10">
        <v>41483</v>
      </c>
      <c r="B2402" s="13">
        <v>4430.18</v>
      </c>
      <c r="C2402" s="13">
        <v>8.6469459999999998E-2</v>
      </c>
      <c r="D2402" s="13">
        <v>8.7731020000000007E-2</v>
      </c>
      <c r="E2402" s="13">
        <v>1.1263129999999999</v>
      </c>
      <c r="F2402" s="11">
        <f t="shared" si="222"/>
        <v>1.3005134799999998</v>
      </c>
      <c r="G2402" s="13">
        <v>9.7841719999999993E-2</v>
      </c>
      <c r="H2402" s="13">
        <v>9.5376829999999996E-2</v>
      </c>
      <c r="I2402" s="13">
        <v>1.1758230000000001</v>
      </c>
      <c r="J2402" s="11">
        <f t="shared" si="223"/>
        <v>1.3690415499999999</v>
      </c>
      <c r="K2402" s="12">
        <f t="shared" si="224"/>
        <v>1.3347775149999999</v>
      </c>
      <c r="L2402" s="13">
        <v>0.16085579999999999</v>
      </c>
      <c r="M2402" s="13">
        <v>0.1145038</v>
      </c>
      <c r="N2402" s="11">
        <f t="shared" si="225"/>
        <v>0.27535959999999998</v>
      </c>
      <c r="O2402" s="13">
        <v>0.16353519999999999</v>
      </c>
      <c r="P2402" s="13">
        <v>0.1206535</v>
      </c>
      <c r="Q2402" s="11">
        <f t="shared" si="226"/>
        <v>0.28418869999999996</v>
      </c>
      <c r="R2402" s="12">
        <f t="shared" si="227"/>
        <v>0.27977414999999994</v>
      </c>
    </row>
    <row r="2403" spans="1:18" x14ac:dyDescent="0.3">
      <c r="A2403" s="10">
        <v>41484</v>
      </c>
      <c r="B2403" s="13">
        <v>5452.7179999999998</v>
      </c>
      <c r="C2403" s="13">
        <v>7.6580700000000002E-2</v>
      </c>
      <c r="D2403" s="13">
        <v>6.4760189999999995E-2</v>
      </c>
      <c r="E2403" s="13">
        <v>1.066395</v>
      </c>
      <c r="F2403" s="11">
        <f t="shared" si="222"/>
        <v>1.2077358899999999</v>
      </c>
      <c r="G2403" s="13">
        <v>8.6871039999999997E-2</v>
      </c>
      <c r="H2403" s="13">
        <v>7.1931460000000003E-2</v>
      </c>
      <c r="I2403" s="13">
        <v>1.112339</v>
      </c>
      <c r="J2403" s="11">
        <f t="shared" si="223"/>
        <v>1.2711414999999999</v>
      </c>
      <c r="K2403" s="12">
        <f t="shared" si="224"/>
        <v>1.239438695</v>
      </c>
      <c r="L2403" s="13">
        <v>0.1290115</v>
      </c>
      <c r="M2403" s="13">
        <v>9.8715609999999995E-2</v>
      </c>
      <c r="N2403" s="11">
        <f t="shared" si="225"/>
        <v>0.22772711000000001</v>
      </c>
      <c r="O2403" s="13">
        <v>0.13139029999999999</v>
      </c>
      <c r="P2403" s="13">
        <v>0.103808</v>
      </c>
      <c r="Q2403" s="11">
        <f t="shared" si="226"/>
        <v>0.23519829999999997</v>
      </c>
      <c r="R2403" s="12">
        <f t="shared" si="227"/>
        <v>0.23146270499999999</v>
      </c>
    </row>
    <row r="2404" spans="1:18" x14ac:dyDescent="0.3">
      <c r="A2404" s="10">
        <v>41485</v>
      </c>
      <c r="B2404" s="13">
        <v>5298.4229999999998</v>
      </c>
      <c r="C2404" s="13">
        <v>7.7986970000000003E-2</v>
      </c>
      <c r="D2404" s="13">
        <v>6.7785899999999996E-2</v>
      </c>
      <c r="E2404" s="13">
        <v>1.069339</v>
      </c>
      <c r="F2404" s="11">
        <f t="shared" si="222"/>
        <v>1.2151118700000001</v>
      </c>
      <c r="G2404" s="13">
        <v>8.9744249999999998E-2</v>
      </c>
      <c r="H2404" s="13">
        <v>7.6011079999999995E-2</v>
      </c>
      <c r="I2404" s="13">
        <v>1.1156779999999999</v>
      </c>
      <c r="J2404" s="11">
        <f t="shared" si="223"/>
        <v>1.28143333</v>
      </c>
      <c r="K2404" s="12">
        <f t="shared" si="224"/>
        <v>1.2482726</v>
      </c>
      <c r="L2404" s="13">
        <v>0.1340026</v>
      </c>
      <c r="M2404" s="13">
        <v>9.9185560000000006E-2</v>
      </c>
      <c r="N2404" s="11">
        <f t="shared" si="225"/>
        <v>0.23318816000000001</v>
      </c>
      <c r="O2404" s="13">
        <v>0.13668140000000001</v>
      </c>
      <c r="P2404" s="13">
        <v>0.10444829999999999</v>
      </c>
      <c r="Q2404" s="11">
        <f t="shared" si="226"/>
        <v>0.2411297</v>
      </c>
      <c r="R2404" s="12">
        <f t="shared" si="227"/>
        <v>0.23715892999999999</v>
      </c>
    </row>
    <row r="2405" spans="1:18" x14ac:dyDescent="0.3">
      <c r="A2405" s="10">
        <v>41486</v>
      </c>
      <c r="B2405" s="13">
        <v>6245.9139999999998</v>
      </c>
      <c r="C2405" s="13">
        <v>8.6574579999999998E-2</v>
      </c>
      <c r="D2405" s="13">
        <v>7.7563450000000006E-2</v>
      </c>
      <c r="E2405" s="13">
        <v>1.2032769999999999</v>
      </c>
      <c r="F2405" s="11">
        <f t="shared" si="222"/>
        <v>1.3674150299999999</v>
      </c>
      <c r="G2405" s="13">
        <v>0.10239470000000001</v>
      </c>
      <c r="H2405" s="13">
        <v>8.8585700000000003E-2</v>
      </c>
      <c r="I2405" s="13">
        <v>1.2560070000000001</v>
      </c>
      <c r="J2405" s="11">
        <f t="shared" si="223"/>
        <v>1.4469874</v>
      </c>
      <c r="K2405" s="12">
        <f t="shared" si="224"/>
        <v>1.4072012149999999</v>
      </c>
      <c r="L2405" s="13">
        <v>0.1606041</v>
      </c>
      <c r="M2405" s="13">
        <v>0.1107482</v>
      </c>
      <c r="N2405" s="11">
        <f t="shared" si="225"/>
        <v>0.27135229999999999</v>
      </c>
      <c r="O2405" s="13">
        <v>0.16411500000000001</v>
      </c>
      <c r="P2405" s="13">
        <v>0.11684659999999999</v>
      </c>
      <c r="Q2405" s="11">
        <f t="shared" si="226"/>
        <v>0.28096160000000003</v>
      </c>
      <c r="R2405" s="12">
        <f t="shared" si="227"/>
        <v>0.27615695000000001</v>
      </c>
    </row>
    <row r="2406" spans="1:18" x14ac:dyDescent="0.3">
      <c r="A2406" s="10">
        <v>41487</v>
      </c>
      <c r="B2406" s="13">
        <v>1412.579</v>
      </c>
      <c r="C2406" s="13">
        <v>7.2021589999999996E-2</v>
      </c>
      <c r="D2406" s="13">
        <v>6.5592769999999995E-2</v>
      </c>
      <c r="E2406" s="13">
        <v>0.97582599999999997</v>
      </c>
      <c r="F2406" s="11">
        <f t="shared" si="222"/>
        <v>1.11344036</v>
      </c>
      <c r="G2406" s="13">
        <v>8.4030259999999996E-2</v>
      </c>
      <c r="H2406" s="13">
        <v>7.5087790000000001E-2</v>
      </c>
      <c r="I2406" s="13">
        <v>1.0158769999999999</v>
      </c>
      <c r="J2406" s="11">
        <f t="shared" si="223"/>
        <v>1.1749950499999999</v>
      </c>
      <c r="K2406" s="12">
        <f t="shared" si="224"/>
        <v>1.144217705</v>
      </c>
      <c r="L2406" s="13">
        <v>0.12303600000000001</v>
      </c>
      <c r="M2406" s="13">
        <v>8.7121519999999994E-2</v>
      </c>
      <c r="N2406" s="11">
        <f t="shared" si="225"/>
        <v>0.21015751999999999</v>
      </c>
      <c r="O2406" s="13">
        <v>0.12572030000000001</v>
      </c>
      <c r="P2406" s="13">
        <v>9.1477779999999995E-2</v>
      </c>
      <c r="Q2406" s="11">
        <f t="shared" si="226"/>
        <v>0.21719808000000002</v>
      </c>
      <c r="R2406" s="12">
        <f t="shared" si="227"/>
        <v>0.2136778</v>
      </c>
    </row>
    <row r="2407" spans="1:18" x14ac:dyDescent="0.3">
      <c r="A2407" s="10">
        <v>41488</v>
      </c>
      <c r="B2407" s="13">
        <v>2144.5569999999998</v>
      </c>
      <c r="C2407" s="13">
        <v>7.9222539999999994E-2</v>
      </c>
      <c r="D2407" s="13">
        <v>6.730042E-2</v>
      </c>
      <c r="E2407" s="13">
        <v>1.10687</v>
      </c>
      <c r="F2407" s="11">
        <f t="shared" si="222"/>
        <v>1.25339296</v>
      </c>
      <c r="G2407" s="13">
        <v>9.2486869999999999E-2</v>
      </c>
      <c r="H2407" s="13">
        <v>7.8841309999999998E-2</v>
      </c>
      <c r="I2407" s="13">
        <v>1.1555310000000001</v>
      </c>
      <c r="J2407" s="11">
        <f t="shared" si="223"/>
        <v>1.32685918</v>
      </c>
      <c r="K2407" s="12">
        <f t="shared" si="224"/>
        <v>1.2901260699999999</v>
      </c>
      <c r="L2407" s="13">
        <v>0.14722840000000001</v>
      </c>
      <c r="M2407" s="13">
        <v>9.440983E-2</v>
      </c>
      <c r="N2407" s="11">
        <f t="shared" si="225"/>
        <v>0.24163823000000001</v>
      </c>
      <c r="O2407" s="13">
        <v>0.15023120000000001</v>
      </c>
      <c r="P2407" s="13">
        <v>9.9398340000000002E-2</v>
      </c>
      <c r="Q2407" s="11">
        <f t="shared" si="226"/>
        <v>0.24962954000000001</v>
      </c>
      <c r="R2407" s="12">
        <f t="shared" si="227"/>
        <v>0.245633885</v>
      </c>
    </row>
    <row r="2408" spans="1:18" x14ac:dyDescent="0.3">
      <c r="A2408" s="10">
        <v>41489</v>
      </c>
      <c r="B2408" s="13">
        <v>3110.4929999999999</v>
      </c>
      <c r="C2408" s="13">
        <v>8.6451470000000002E-2</v>
      </c>
      <c r="D2408" s="13">
        <v>6.7516800000000002E-2</v>
      </c>
      <c r="E2408" s="13">
        <v>1.135167</v>
      </c>
      <c r="F2408" s="11">
        <f t="shared" si="222"/>
        <v>1.2891352700000001</v>
      </c>
      <c r="G2408" s="13">
        <v>9.6517149999999996E-2</v>
      </c>
      <c r="H2408" s="13">
        <v>7.6476139999999998E-2</v>
      </c>
      <c r="I2408" s="13">
        <v>1.1862820000000001</v>
      </c>
      <c r="J2408" s="11">
        <f t="shared" si="223"/>
        <v>1.35927529</v>
      </c>
      <c r="K2408" s="12">
        <f t="shared" si="224"/>
        <v>1.3242052800000002</v>
      </c>
      <c r="L2408" s="13">
        <v>0.14503170000000001</v>
      </c>
      <c r="M2408" s="13">
        <v>9.0126629999999999E-2</v>
      </c>
      <c r="N2408" s="11">
        <f t="shared" si="225"/>
        <v>0.23515833000000003</v>
      </c>
      <c r="O2408" s="13">
        <v>0.14749870000000001</v>
      </c>
      <c r="P2408" s="13">
        <v>9.4873529999999998E-2</v>
      </c>
      <c r="Q2408" s="11">
        <f t="shared" si="226"/>
        <v>0.24237223000000002</v>
      </c>
      <c r="R2408" s="12">
        <f t="shared" si="227"/>
        <v>0.23876528000000002</v>
      </c>
    </row>
    <row r="2409" spans="1:18" x14ac:dyDescent="0.3">
      <c r="A2409" s="10">
        <v>41490</v>
      </c>
      <c r="B2409" s="13">
        <v>2562.5529999999999</v>
      </c>
      <c r="C2409" s="13">
        <v>8.410782E-2</v>
      </c>
      <c r="D2409" s="13">
        <v>6.8208439999999995E-2</v>
      </c>
      <c r="E2409" s="13">
        <v>1.064705</v>
      </c>
      <c r="F2409" s="11">
        <f t="shared" si="222"/>
        <v>1.2170212600000001</v>
      </c>
      <c r="G2409" s="13">
        <v>9.4548199999999999E-2</v>
      </c>
      <c r="H2409" s="13">
        <v>7.6200799999999999E-2</v>
      </c>
      <c r="I2409" s="13">
        <v>1.1122380000000001</v>
      </c>
      <c r="J2409" s="11">
        <f t="shared" si="223"/>
        <v>1.2829870000000001</v>
      </c>
      <c r="K2409" s="12">
        <f t="shared" si="224"/>
        <v>1.2500041300000002</v>
      </c>
      <c r="L2409" s="13">
        <v>0.13295989999999999</v>
      </c>
      <c r="M2409" s="13">
        <v>8.2028770000000001E-2</v>
      </c>
      <c r="N2409" s="11">
        <f t="shared" si="225"/>
        <v>0.21498866999999999</v>
      </c>
      <c r="O2409" s="13">
        <v>0.1354342</v>
      </c>
      <c r="P2409" s="13">
        <v>8.6181309999999997E-2</v>
      </c>
      <c r="Q2409" s="11">
        <f t="shared" si="226"/>
        <v>0.22161551000000002</v>
      </c>
      <c r="R2409" s="12">
        <f t="shared" si="227"/>
        <v>0.21830209</v>
      </c>
    </row>
    <row r="2410" spans="1:18" x14ac:dyDescent="0.3">
      <c r="A2410" s="10">
        <v>41491</v>
      </c>
      <c r="B2410" s="13">
        <v>3001.0410000000002</v>
      </c>
      <c r="C2410" s="13">
        <v>7.135358E-2</v>
      </c>
      <c r="D2410" s="13">
        <v>6.3952780000000001E-2</v>
      </c>
      <c r="E2410" s="13">
        <v>0.88770090000000001</v>
      </c>
      <c r="F2410" s="11">
        <f t="shared" si="222"/>
        <v>1.02300726</v>
      </c>
      <c r="G2410" s="13">
        <v>8.1812129999999997E-2</v>
      </c>
      <c r="H2410" s="13">
        <v>7.2274610000000003E-2</v>
      </c>
      <c r="I2410" s="13">
        <v>0.92612519999999998</v>
      </c>
      <c r="J2410" s="11">
        <f t="shared" si="223"/>
        <v>1.0802119399999999</v>
      </c>
      <c r="K2410" s="12">
        <f t="shared" si="224"/>
        <v>1.0516095999999999</v>
      </c>
      <c r="L2410" s="13">
        <v>0.1114134</v>
      </c>
      <c r="M2410" s="13">
        <v>6.9329450000000001E-2</v>
      </c>
      <c r="N2410" s="11">
        <f t="shared" si="225"/>
        <v>0.18074285000000001</v>
      </c>
      <c r="O2410" s="13">
        <v>0.1137929</v>
      </c>
      <c r="P2410" s="13">
        <v>7.2734080000000007E-2</v>
      </c>
      <c r="Q2410" s="11">
        <f t="shared" si="226"/>
        <v>0.18652698000000001</v>
      </c>
      <c r="R2410" s="12">
        <f t="shared" si="227"/>
        <v>0.18363491500000001</v>
      </c>
    </row>
    <row r="2411" spans="1:18" x14ac:dyDescent="0.3">
      <c r="A2411" s="10">
        <v>41492</v>
      </c>
      <c r="B2411" s="13">
        <v>8779.6239999999998</v>
      </c>
      <c r="C2411" s="13">
        <v>9.0661119999999998E-2</v>
      </c>
      <c r="D2411" s="13">
        <v>8.7611079999999994E-2</v>
      </c>
      <c r="E2411" s="13">
        <v>1.1082479999999999</v>
      </c>
      <c r="F2411" s="11">
        <f t="shared" si="222"/>
        <v>1.2865202</v>
      </c>
      <c r="G2411" s="13">
        <v>0.1096138</v>
      </c>
      <c r="H2411" s="13">
        <v>9.7048599999999999E-2</v>
      </c>
      <c r="I2411" s="13">
        <v>1.1585570000000001</v>
      </c>
      <c r="J2411" s="11">
        <f t="shared" si="223"/>
        <v>1.3652194</v>
      </c>
      <c r="K2411" s="12">
        <f t="shared" si="224"/>
        <v>1.3258698</v>
      </c>
      <c r="L2411" s="13">
        <v>0.17050960000000001</v>
      </c>
      <c r="M2411" s="13">
        <v>9.1903479999999996E-2</v>
      </c>
      <c r="N2411" s="11">
        <f t="shared" si="225"/>
        <v>0.26241308000000002</v>
      </c>
      <c r="O2411" s="13">
        <v>0.1746624</v>
      </c>
      <c r="P2411" s="13">
        <v>9.7638639999999999E-2</v>
      </c>
      <c r="Q2411" s="11">
        <f t="shared" si="226"/>
        <v>0.27230103999999999</v>
      </c>
      <c r="R2411" s="12">
        <f t="shared" si="227"/>
        <v>0.26735706000000004</v>
      </c>
    </row>
    <row r="2412" spans="1:18" x14ac:dyDescent="0.3">
      <c r="A2412" s="10">
        <v>41493</v>
      </c>
      <c r="B2412" s="13">
        <v>7521.665</v>
      </c>
      <c r="C2412" s="13">
        <v>0.1096599</v>
      </c>
      <c r="D2412" s="13">
        <v>0.11355369999999999</v>
      </c>
      <c r="E2412" s="13">
        <v>1.1648019999999999</v>
      </c>
      <c r="F2412" s="11">
        <f t="shared" si="222"/>
        <v>1.3880155999999999</v>
      </c>
      <c r="G2412" s="13">
        <v>0.13682610000000001</v>
      </c>
      <c r="H2412" s="13">
        <v>0.1175909</v>
      </c>
      <c r="I2412" s="13">
        <v>1.2155879999999999</v>
      </c>
      <c r="J2412" s="11">
        <f t="shared" si="223"/>
        <v>1.470005</v>
      </c>
      <c r="K2412" s="12">
        <f t="shared" si="224"/>
        <v>1.4290102999999998</v>
      </c>
      <c r="L2412" s="13">
        <v>0.21798960000000001</v>
      </c>
      <c r="M2412" s="13">
        <v>0.1082567</v>
      </c>
      <c r="N2412" s="11">
        <f t="shared" si="225"/>
        <v>0.32624629999999999</v>
      </c>
      <c r="O2412" s="13">
        <v>0.22383420000000001</v>
      </c>
      <c r="P2412" s="13">
        <v>0.1163042</v>
      </c>
      <c r="Q2412" s="11">
        <f t="shared" si="226"/>
        <v>0.34013840000000001</v>
      </c>
      <c r="R2412" s="12">
        <f t="shared" si="227"/>
        <v>0.33319235000000003</v>
      </c>
    </row>
    <row r="2413" spans="1:18" x14ac:dyDescent="0.3">
      <c r="A2413" s="10">
        <v>41494</v>
      </c>
      <c r="B2413" s="13">
        <v>6672.5630000000001</v>
      </c>
      <c r="C2413" s="13">
        <v>0.1040431</v>
      </c>
      <c r="D2413" s="13">
        <v>0.10543139999999999</v>
      </c>
      <c r="E2413" s="13">
        <v>1.1527160000000001</v>
      </c>
      <c r="F2413" s="11">
        <f t="shared" si="222"/>
        <v>1.3621905000000001</v>
      </c>
      <c r="G2413" s="13">
        <v>0.12936829999999999</v>
      </c>
      <c r="H2413" s="13">
        <v>0.11495320000000001</v>
      </c>
      <c r="I2413" s="13">
        <v>1.2032670000000001</v>
      </c>
      <c r="J2413" s="11">
        <f t="shared" si="223"/>
        <v>1.4475885000000002</v>
      </c>
      <c r="K2413" s="12">
        <f t="shared" si="224"/>
        <v>1.4048895000000001</v>
      </c>
      <c r="L2413" s="13">
        <v>0.19198809999999999</v>
      </c>
      <c r="M2413" s="13">
        <v>0.1024553</v>
      </c>
      <c r="N2413" s="11">
        <f t="shared" si="225"/>
        <v>0.29444340000000002</v>
      </c>
      <c r="O2413" s="13">
        <v>0.19732830000000001</v>
      </c>
      <c r="P2413" s="13">
        <v>0.1094065</v>
      </c>
      <c r="Q2413" s="11">
        <f t="shared" si="226"/>
        <v>0.30673480000000003</v>
      </c>
      <c r="R2413" s="12">
        <f t="shared" si="227"/>
        <v>0.30058910000000005</v>
      </c>
    </row>
    <row r="2414" spans="1:18" x14ac:dyDescent="0.3">
      <c r="A2414" s="10">
        <v>41495</v>
      </c>
      <c r="B2414" s="13">
        <v>5867.6880000000001</v>
      </c>
      <c r="C2414" s="13">
        <v>0.1013165</v>
      </c>
      <c r="D2414" s="13">
        <v>0.10543180000000001</v>
      </c>
      <c r="E2414" s="13">
        <v>1.1692100000000001</v>
      </c>
      <c r="F2414" s="11">
        <f t="shared" si="222"/>
        <v>1.3759583000000002</v>
      </c>
      <c r="G2414" s="13">
        <v>0.12534790000000001</v>
      </c>
      <c r="H2414" s="13">
        <v>0.1181958</v>
      </c>
      <c r="I2414" s="13">
        <v>1.2201759999999999</v>
      </c>
      <c r="J2414" s="11">
        <f t="shared" si="223"/>
        <v>1.4637197</v>
      </c>
      <c r="K2414" s="12">
        <f t="shared" si="224"/>
        <v>1.4198390000000001</v>
      </c>
      <c r="L2414" s="13">
        <v>0.18175359999999999</v>
      </c>
      <c r="M2414" s="13">
        <v>0.10159310000000001</v>
      </c>
      <c r="N2414" s="11">
        <f t="shared" si="225"/>
        <v>0.28334670000000001</v>
      </c>
      <c r="O2414" s="13">
        <v>0.1867193</v>
      </c>
      <c r="P2414" s="13">
        <v>0.10791870000000001</v>
      </c>
      <c r="Q2414" s="11">
        <f t="shared" si="226"/>
        <v>0.29463800000000001</v>
      </c>
      <c r="R2414" s="12">
        <f t="shared" si="227"/>
        <v>0.28899235000000001</v>
      </c>
    </row>
    <row r="2415" spans="1:18" x14ac:dyDescent="0.3">
      <c r="A2415" s="10">
        <v>41496</v>
      </c>
      <c r="B2415" s="13">
        <v>5290.299</v>
      </c>
      <c r="C2415" s="13">
        <v>9.662047E-2</v>
      </c>
      <c r="D2415" s="13">
        <v>0.10115879999999999</v>
      </c>
      <c r="E2415" s="13">
        <v>1.2082459999999999</v>
      </c>
      <c r="F2415" s="11">
        <f t="shared" si="222"/>
        <v>1.40602527</v>
      </c>
      <c r="G2415" s="13">
        <v>0.12037009999999999</v>
      </c>
      <c r="H2415" s="13">
        <v>0.1182274</v>
      </c>
      <c r="I2415" s="13">
        <v>1.2604150000000001</v>
      </c>
      <c r="J2415" s="11">
        <f t="shared" si="223"/>
        <v>1.4990125000000001</v>
      </c>
      <c r="K2415" s="12">
        <f t="shared" si="224"/>
        <v>1.4525188849999999</v>
      </c>
      <c r="L2415" s="13">
        <v>0.17644589999999999</v>
      </c>
      <c r="M2415" s="13">
        <v>9.9342879999999995E-2</v>
      </c>
      <c r="N2415" s="11">
        <f t="shared" si="225"/>
        <v>0.27578877999999996</v>
      </c>
      <c r="O2415" s="13">
        <v>0.181447</v>
      </c>
      <c r="P2415" s="13">
        <v>0.1051098</v>
      </c>
      <c r="Q2415" s="11">
        <f t="shared" si="226"/>
        <v>0.2865568</v>
      </c>
      <c r="R2415" s="12">
        <f t="shared" si="227"/>
        <v>0.28117278999999995</v>
      </c>
    </row>
    <row r="2416" spans="1:18" x14ac:dyDescent="0.3">
      <c r="A2416" s="10">
        <v>41497</v>
      </c>
      <c r="B2416" s="13">
        <v>4654.9629999999997</v>
      </c>
      <c r="C2416" s="13">
        <v>8.857632E-2</v>
      </c>
      <c r="D2416" s="13">
        <v>9.1875509999999994E-2</v>
      </c>
      <c r="E2416" s="13">
        <v>1.195945</v>
      </c>
      <c r="F2416" s="11">
        <f t="shared" si="222"/>
        <v>1.37639683</v>
      </c>
      <c r="G2416" s="13">
        <v>0.1105457</v>
      </c>
      <c r="H2416" s="13">
        <v>0.1110839</v>
      </c>
      <c r="I2416" s="13">
        <v>1.2462359999999999</v>
      </c>
      <c r="J2416" s="11">
        <f t="shared" si="223"/>
        <v>1.4678655999999999</v>
      </c>
      <c r="K2416" s="12">
        <f t="shared" si="224"/>
        <v>1.4221312149999998</v>
      </c>
      <c r="L2416" s="13">
        <v>0.1659176</v>
      </c>
      <c r="M2416" s="13">
        <v>9.2905009999999996E-2</v>
      </c>
      <c r="N2416" s="11">
        <f t="shared" si="225"/>
        <v>0.25882261000000001</v>
      </c>
      <c r="O2416" s="13">
        <v>0.17071</v>
      </c>
      <c r="P2416" s="13">
        <v>9.7915920000000004E-2</v>
      </c>
      <c r="Q2416" s="11">
        <f t="shared" si="226"/>
        <v>0.26862592000000002</v>
      </c>
      <c r="R2416" s="12">
        <f t="shared" si="227"/>
        <v>0.26372426500000001</v>
      </c>
    </row>
    <row r="2417" spans="1:18" x14ac:dyDescent="0.3">
      <c r="A2417" s="10">
        <v>41498</v>
      </c>
      <c r="B2417" s="13">
        <v>3702.2930000000001</v>
      </c>
      <c r="C2417" s="13">
        <v>7.828947E-2</v>
      </c>
      <c r="D2417" s="13">
        <v>7.4757599999999994E-2</v>
      </c>
      <c r="E2417" s="13">
        <v>1.151197</v>
      </c>
      <c r="F2417" s="11">
        <f t="shared" si="222"/>
        <v>1.30424407</v>
      </c>
      <c r="G2417" s="13">
        <v>9.8517030000000005E-2</v>
      </c>
      <c r="H2417" s="13">
        <v>9.5322080000000003E-2</v>
      </c>
      <c r="I2417" s="13">
        <v>1.198688</v>
      </c>
      <c r="J2417" s="11">
        <f t="shared" si="223"/>
        <v>1.3925271100000001</v>
      </c>
      <c r="K2417" s="12">
        <f t="shared" si="224"/>
        <v>1.3483855899999999</v>
      </c>
      <c r="L2417" s="13">
        <v>0.14673359999999999</v>
      </c>
      <c r="M2417" s="13">
        <v>8.2738010000000001E-2</v>
      </c>
      <c r="N2417" s="11">
        <f t="shared" si="225"/>
        <v>0.22947160999999999</v>
      </c>
      <c r="O2417" s="13">
        <v>0.15130299999999999</v>
      </c>
      <c r="P2417" s="13">
        <v>8.6965940000000005E-2</v>
      </c>
      <c r="Q2417" s="11">
        <f t="shared" si="226"/>
        <v>0.23826893999999998</v>
      </c>
      <c r="R2417" s="12">
        <f t="shared" si="227"/>
        <v>0.23387027499999999</v>
      </c>
    </row>
    <row r="2418" spans="1:18" x14ac:dyDescent="0.3">
      <c r="A2418" s="10">
        <v>41499</v>
      </c>
      <c r="B2418" s="13">
        <v>3378.105</v>
      </c>
      <c r="C2418" s="13">
        <v>6.6279169999999998E-2</v>
      </c>
      <c r="D2418" s="13">
        <v>5.760908E-2</v>
      </c>
      <c r="E2418" s="13">
        <v>0.992981</v>
      </c>
      <c r="F2418" s="11">
        <f t="shared" si="222"/>
        <v>1.1168692499999999</v>
      </c>
      <c r="G2418" s="13">
        <v>8.2277370000000002E-2</v>
      </c>
      <c r="H2418" s="13">
        <v>7.5395110000000001E-2</v>
      </c>
      <c r="I2418" s="13">
        <v>1.0326979999999999</v>
      </c>
      <c r="J2418" s="11">
        <f t="shared" si="223"/>
        <v>1.1903704799999999</v>
      </c>
      <c r="K2418" s="12">
        <f t="shared" si="224"/>
        <v>1.153619865</v>
      </c>
      <c r="L2418" s="13">
        <v>0.1128368</v>
      </c>
      <c r="M2418" s="13">
        <v>6.7525459999999995E-2</v>
      </c>
      <c r="N2418" s="11">
        <f t="shared" si="225"/>
        <v>0.18036226</v>
      </c>
      <c r="O2418" s="13">
        <v>0.1165431</v>
      </c>
      <c r="P2418" s="13">
        <v>7.0772650000000006E-2</v>
      </c>
      <c r="Q2418" s="11">
        <f t="shared" si="226"/>
        <v>0.18731575</v>
      </c>
      <c r="R2418" s="12">
        <f t="shared" si="227"/>
        <v>0.183839005</v>
      </c>
    </row>
    <row r="2419" spans="1:18" x14ac:dyDescent="0.3">
      <c r="A2419" s="10">
        <v>41500</v>
      </c>
      <c r="B2419" s="13">
        <v>3572.0830000000001</v>
      </c>
      <c r="C2419" s="13">
        <v>5.9181249999999998E-2</v>
      </c>
      <c r="D2419" s="13">
        <v>4.6185919999999998E-2</v>
      </c>
      <c r="E2419" s="13">
        <v>0.90267929999999996</v>
      </c>
      <c r="F2419" s="11">
        <f t="shared" si="222"/>
        <v>1.00804647</v>
      </c>
      <c r="G2419" s="13">
        <v>7.3193919999999996E-2</v>
      </c>
      <c r="H2419" s="13">
        <v>6.2181710000000001E-2</v>
      </c>
      <c r="I2419" s="13">
        <v>0.93803499999999995</v>
      </c>
      <c r="J2419" s="11">
        <f t="shared" si="223"/>
        <v>1.0734106299999999</v>
      </c>
      <c r="K2419" s="12">
        <f t="shared" si="224"/>
        <v>1.0407285499999999</v>
      </c>
      <c r="L2419" s="13">
        <v>9.1869030000000004E-2</v>
      </c>
      <c r="M2419" s="13">
        <v>5.8308539999999999E-2</v>
      </c>
      <c r="N2419" s="11">
        <f t="shared" si="225"/>
        <v>0.15017757000000001</v>
      </c>
      <c r="O2419" s="13">
        <v>9.5104670000000002E-2</v>
      </c>
      <c r="P2419" s="13">
        <v>6.099711E-2</v>
      </c>
      <c r="Q2419" s="11">
        <f t="shared" si="226"/>
        <v>0.15610178</v>
      </c>
      <c r="R2419" s="12">
        <f t="shared" si="227"/>
        <v>0.153139675</v>
      </c>
    </row>
    <row r="2420" spans="1:18" x14ac:dyDescent="0.3">
      <c r="A2420" s="10">
        <v>41501</v>
      </c>
      <c r="B2420" s="13">
        <v>3621.7640000000001</v>
      </c>
      <c r="C2420" s="13">
        <v>5.661617E-2</v>
      </c>
      <c r="D2420" s="13">
        <v>4.1662570000000003E-2</v>
      </c>
      <c r="E2420" s="13">
        <v>0.85730300000000004</v>
      </c>
      <c r="F2420" s="11">
        <f t="shared" si="222"/>
        <v>0.95558174000000007</v>
      </c>
      <c r="G2420" s="13">
        <v>6.9356870000000001E-2</v>
      </c>
      <c r="H2420" s="13">
        <v>5.61018E-2</v>
      </c>
      <c r="I2420" s="13">
        <v>0.89060700000000004</v>
      </c>
      <c r="J2420" s="11">
        <f t="shared" si="223"/>
        <v>1.0160656700000001</v>
      </c>
      <c r="K2420" s="12">
        <f t="shared" si="224"/>
        <v>0.98582370500000005</v>
      </c>
      <c r="L2420" s="13">
        <v>8.264473E-2</v>
      </c>
      <c r="M2420" s="13">
        <v>5.3808599999999998E-2</v>
      </c>
      <c r="N2420" s="11">
        <f t="shared" si="225"/>
        <v>0.13645332999999998</v>
      </c>
      <c r="O2420" s="13">
        <v>8.5570740000000006E-2</v>
      </c>
      <c r="P2420" s="13">
        <v>5.6235540000000001E-2</v>
      </c>
      <c r="Q2420" s="11">
        <f t="shared" si="226"/>
        <v>0.14180628000000001</v>
      </c>
      <c r="R2420" s="12">
        <f t="shared" si="227"/>
        <v>0.139129805</v>
      </c>
    </row>
    <row r="2421" spans="1:18" x14ac:dyDescent="0.3">
      <c r="A2421" s="10">
        <v>41502</v>
      </c>
      <c r="B2421" s="13">
        <v>2895.915</v>
      </c>
      <c r="C2421" s="13">
        <v>5.4781150000000001E-2</v>
      </c>
      <c r="D2421" s="13">
        <v>3.9788610000000002E-2</v>
      </c>
      <c r="E2421" s="13">
        <v>0.81448419999999999</v>
      </c>
      <c r="F2421" s="11">
        <f t="shared" si="222"/>
        <v>0.90905396000000005</v>
      </c>
      <c r="G2421" s="13">
        <v>6.6718780000000005E-2</v>
      </c>
      <c r="H2421" s="13">
        <v>5.2838669999999997E-2</v>
      </c>
      <c r="I2421" s="13">
        <v>0.84624220000000006</v>
      </c>
      <c r="J2421" s="11">
        <f t="shared" si="223"/>
        <v>0.96579965000000012</v>
      </c>
      <c r="K2421" s="12">
        <f t="shared" si="224"/>
        <v>0.93742680500000009</v>
      </c>
      <c r="L2421" s="13">
        <v>7.6448050000000004E-2</v>
      </c>
      <c r="M2421" s="13">
        <v>5.0439610000000003E-2</v>
      </c>
      <c r="N2421" s="11">
        <f t="shared" si="225"/>
        <v>0.12688766000000001</v>
      </c>
      <c r="O2421" s="13">
        <v>7.9153150000000005E-2</v>
      </c>
      <c r="P2421" s="13">
        <v>5.2684019999999998E-2</v>
      </c>
      <c r="Q2421" s="11">
        <f t="shared" si="226"/>
        <v>0.13183717</v>
      </c>
      <c r="R2421" s="12">
        <f t="shared" si="227"/>
        <v>0.12936241500000001</v>
      </c>
    </row>
    <row r="2422" spans="1:18" x14ac:dyDescent="0.3">
      <c r="A2422" s="10">
        <v>41503</v>
      </c>
      <c r="B2422" s="13">
        <v>3095.4140000000002</v>
      </c>
      <c r="C2422" s="13">
        <v>5.6484289999999999E-2</v>
      </c>
      <c r="D2422" s="13">
        <v>3.5596780000000001E-2</v>
      </c>
      <c r="E2422" s="13">
        <v>0.90797320000000004</v>
      </c>
      <c r="F2422" s="11">
        <f t="shared" si="222"/>
        <v>1.0000542700000001</v>
      </c>
      <c r="G2422" s="13">
        <v>7.2026969999999996E-2</v>
      </c>
      <c r="H2422" s="13">
        <v>5.1655680000000002E-2</v>
      </c>
      <c r="I2422" s="13">
        <v>0.94589719999999999</v>
      </c>
      <c r="J2422" s="11">
        <f t="shared" si="223"/>
        <v>1.06957985</v>
      </c>
      <c r="K2422" s="12">
        <f t="shared" si="224"/>
        <v>1.03481706</v>
      </c>
      <c r="L2422" s="13">
        <v>8.8056809999999999E-2</v>
      </c>
      <c r="M2422" s="13">
        <v>5.3073660000000002E-2</v>
      </c>
      <c r="N2422" s="11">
        <f t="shared" si="225"/>
        <v>0.14113047000000001</v>
      </c>
      <c r="O2422" s="13">
        <v>9.1431650000000003E-2</v>
      </c>
      <c r="P2422" s="13">
        <v>5.5680090000000002E-2</v>
      </c>
      <c r="Q2422" s="11">
        <f t="shared" si="226"/>
        <v>0.14711173999999999</v>
      </c>
      <c r="R2422" s="12">
        <f t="shared" si="227"/>
        <v>0.144121105</v>
      </c>
    </row>
    <row r="2423" spans="1:18" x14ac:dyDescent="0.3">
      <c r="A2423" s="10">
        <v>41504</v>
      </c>
      <c r="B2423" s="13">
        <v>1909.0309999999999</v>
      </c>
      <c r="C2423" s="13">
        <v>5.9238199999999998E-2</v>
      </c>
      <c r="D2423" s="13">
        <v>3.037333E-2</v>
      </c>
      <c r="E2423" s="13">
        <v>1.0261089999999999</v>
      </c>
      <c r="F2423" s="11">
        <f t="shared" si="222"/>
        <v>1.1157205299999999</v>
      </c>
      <c r="G2423" s="13">
        <v>7.883598E-2</v>
      </c>
      <c r="H2423" s="13">
        <v>4.9430490000000001E-2</v>
      </c>
      <c r="I2423" s="13">
        <v>1.071091</v>
      </c>
      <c r="J2423" s="11">
        <f t="shared" si="223"/>
        <v>1.19935747</v>
      </c>
      <c r="K2423" s="12">
        <f t="shared" si="224"/>
        <v>1.1575389999999999</v>
      </c>
      <c r="L2423" s="13">
        <v>9.9829600000000004E-2</v>
      </c>
      <c r="M2423" s="13">
        <v>5.6030910000000003E-2</v>
      </c>
      <c r="N2423" s="11">
        <f t="shared" si="225"/>
        <v>0.15586051000000001</v>
      </c>
      <c r="O2423" s="13">
        <v>0.10390439999999999</v>
      </c>
      <c r="P2423" s="13">
        <v>5.9017630000000001E-2</v>
      </c>
      <c r="Q2423" s="11">
        <f t="shared" si="226"/>
        <v>0.16292203</v>
      </c>
      <c r="R2423" s="12">
        <f t="shared" si="227"/>
        <v>0.15939127</v>
      </c>
    </row>
    <row r="2424" spans="1:18" x14ac:dyDescent="0.3">
      <c r="A2424" s="10">
        <v>41505</v>
      </c>
      <c r="B2424" s="13">
        <v>2590.7040000000002</v>
      </c>
      <c r="C2424" s="13">
        <v>5.5802320000000002E-2</v>
      </c>
      <c r="D2424" s="13">
        <v>2.7585419999999999E-2</v>
      </c>
      <c r="E2424" s="13">
        <v>0.94954879999999997</v>
      </c>
      <c r="F2424" s="11">
        <f t="shared" si="222"/>
        <v>1.0329365399999999</v>
      </c>
      <c r="G2424" s="13">
        <v>7.4420860000000005E-2</v>
      </c>
      <c r="H2424" s="13">
        <v>4.4590579999999998E-2</v>
      </c>
      <c r="I2424" s="13">
        <v>0.99116090000000001</v>
      </c>
      <c r="J2424" s="11">
        <f t="shared" si="223"/>
        <v>1.1101723400000001</v>
      </c>
      <c r="K2424" s="12">
        <f t="shared" si="224"/>
        <v>1.0715544399999999</v>
      </c>
      <c r="L2424" s="13">
        <v>8.7693530000000006E-2</v>
      </c>
      <c r="M2424" s="13">
        <v>5.0878479999999997E-2</v>
      </c>
      <c r="N2424" s="11">
        <f t="shared" si="225"/>
        <v>0.13857201</v>
      </c>
      <c r="O2424" s="13">
        <v>9.1410080000000005E-2</v>
      </c>
      <c r="P2424" s="13">
        <v>5.3551979999999999E-2</v>
      </c>
      <c r="Q2424" s="11">
        <f t="shared" si="226"/>
        <v>0.14496206</v>
      </c>
      <c r="R2424" s="12">
        <f t="shared" si="227"/>
        <v>0.14176703499999999</v>
      </c>
    </row>
    <row r="2425" spans="1:18" x14ac:dyDescent="0.3">
      <c r="A2425" s="10">
        <v>41506</v>
      </c>
      <c r="B2425" s="13">
        <v>3407.3069999999998</v>
      </c>
      <c r="C2425" s="13">
        <v>4.8777510000000003E-2</v>
      </c>
      <c r="D2425" s="13">
        <v>2.89167E-2</v>
      </c>
      <c r="E2425" s="13">
        <v>0.75670369999999998</v>
      </c>
      <c r="F2425" s="11">
        <f t="shared" si="222"/>
        <v>0.83439790999999996</v>
      </c>
      <c r="G2425" s="13">
        <v>6.2702830000000001E-2</v>
      </c>
      <c r="H2425" s="13">
        <v>4.1206769999999997E-2</v>
      </c>
      <c r="I2425" s="13">
        <v>0.78795389999999998</v>
      </c>
      <c r="J2425" s="11">
        <f t="shared" si="223"/>
        <v>0.89186349999999992</v>
      </c>
      <c r="K2425" s="12">
        <f t="shared" si="224"/>
        <v>0.86313070499999989</v>
      </c>
      <c r="L2425" s="13">
        <v>6.2093299999999997E-2</v>
      </c>
      <c r="M2425" s="13">
        <v>4.229397E-2</v>
      </c>
      <c r="N2425" s="11">
        <f t="shared" si="225"/>
        <v>0.10438727</v>
      </c>
      <c r="O2425" s="13">
        <v>6.4807119999999996E-2</v>
      </c>
      <c r="P2425" s="13">
        <v>4.4261870000000002E-2</v>
      </c>
      <c r="Q2425" s="11">
        <f t="shared" si="226"/>
        <v>0.10906899</v>
      </c>
      <c r="R2425" s="12">
        <f t="shared" si="227"/>
        <v>0.10672813</v>
      </c>
    </row>
    <row r="2426" spans="1:18" x14ac:dyDescent="0.3">
      <c r="A2426" s="10">
        <v>41507</v>
      </c>
      <c r="B2426" s="13">
        <v>4716.6450000000004</v>
      </c>
      <c r="C2426" s="13">
        <v>4.9361410000000001E-2</v>
      </c>
      <c r="D2426" s="13">
        <v>2.9201499999999998E-2</v>
      </c>
      <c r="E2426" s="13">
        <v>0.75131680000000001</v>
      </c>
      <c r="F2426" s="11">
        <f t="shared" si="222"/>
        <v>0.82987971000000005</v>
      </c>
      <c r="G2426" s="13">
        <v>6.2307769999999998E-2</v>
      </c>
      <c r="H2426" s="13">
        <v>4.070621E-2</v>
      </c>
      <c r="I2426" s="13">
        <v>0.78232659999999998</v>
      </c>
      <c r="J2426" s="11">
        <f t="shared" si="223"/>
        <v>0.88534058000000004</v>
      </c>
      <c r="K2426" s="12">
        <f t="shared" si="224"/>
        <v>0.85761014499999999</v>
      </c>
      <c r="L2426" s="13">
        <v>6.0526829999999997E-2</v>
      </c>
      <c r="M2426" s="13">
        <v>4.1613989999999997E-2</v>
      </c>
      <c r="N2426" s="11">
        <f t="shared" si="225"/>
        <v>0.10214081999999999</v>
      </c>
      <c r="O2426" s="13">
        <v>6.3080040000000004E-2</v>
      </c>
      <c r="P2426" s="13">
        <v>4.3543779999999997E-2</v>
      </c>
      <c r="Q2426" s="11">
        <f t="shared" si="226"/>
        <v>0.10662382000000001</v>
      </c>
      <c r="R2426" s="12">
        <f t="shared" si="227"/>
        <v>0.10438232</v>
      </c>
    </row>
    <row r="2427" spans="1:18" x14ac:dyDescent="0.3">
      <c r="A2427" s="10">
        <v>41508</v>
      </c>
      <c r="B2427" s="13">
        <v>4205.5050000000001</v>
      </c>
      <c r="C2427" s="13">
        <v>5.0847650000000001E-2</v>
      </c>
      <c r="D2427" s="13">
        <v>2.9064199999999998E-2</v>
      </c>
      <c r="E2427" s="13">
        <v>0.78518120000000002</v>
      </c>
      <c r="F2427" s="11">
        <f t="shared" si="222"/>
        <v>0.86509305000000003</v>
      </c>
      <c r="G2427" s="13">
        <v>6.3847989999999993E-2</v>
      </c>
      <c r="H2427" s="13">
        <v>4.072564E-2</v>
      </c>
      <c r="I2427" s="13">
        <v>0.81781499999999996</v>
      </c>
      <c r="J2427" s="11">
        <f t="shared" si="223"/>
        <v>0.92238862999999993</v>
      </c>
      <c r="K2427" s="12">
        <f t="shared" si="224"/>
        <v>0.89374083999999998</v>
      </c>
      <c r="L2427" s="13">
        <v>6.2961710000000004E-2</v>
      </c>
      <c r="M2427" s="13">
        <v>4.2545180000000002E-2</v>
      </c>
      <c r="N2427" s="11">
        <f t="shared" si="225"/>
        <v>0.10550689000000001</v>
      </c>
      <c r="O2427" s="13">
        <v>6.5590579999999996E-2</v>
      </c>
      <c r="P2427" s="13">
        <v>4.4549119999999998E-2</v>
      </c>
      <c r="Q2427" s="11">
        <f t="shared" si="226"/>
        <v>0.11013969999999999</v>
      </c>
      <c r="R2427" s="12">
        <f t="shared" si="227"/>
        <v>0.107823295</v>
      </c>
    </row>
    <row r="2428" spans="1:18" x14ac:dyDescent="0.3">
      <c r="A2428" s="10">
        <v>41509</v>
      </c>
      <c r="B2428" s="13">
        <v>2988.0129999999999</v>
      </c>
      <c r="C2428" s="13">
        <v>4.9225230000000002E-2</v>
      </c>
      <c r="D2428" s="13">
        <v>2.874697E-2</v>
      </c>
      <c r="E2428" s="13">
        <v>0.74837419999999999</v>
      </c>
      <c r="F2428" s="11">
        <f t="shared" si="222"/>
        <v>0.82634640000000004</v>
      </c>
      <c r="G2428" s="13">
        <v>6.0638780000000003E-2</v>
      </c>
      <c r="H2428" s="13">
        <v>3.8346289999999998E-2</v>
      </c>
      <c r="I2428" s="13">
        <v>0.77873270000000006</v>
      </c>
      <c r="J2428" s="11">
        <f t="shared" si="223"/>
        <v>0.87771777000000006</v>
      </c>
      <c r="K2428" s="12">
        <f t="shared" si="224"/>
        <v>0.85203208500000005</v>
      </c>
      <c r="L2428" s="13">
        <v>5.9905439999999997E-2</v>
      </c>
      <c r="M2428" s="13">
        <v>4.0579539999999997E-2</v>
      </c>
      <c r="N2428" s="11">
        <f t="shared" si="225"/>
        <v>0.10048498</v>
      </c>
      <c r="O2428" s="13">
        <v>6.216236E-2</v>
      </c>
      <c r="P2428" s="13">
        <v>4.2378310000000002E-2</v>
      </c>
      <c r="Q2428" s="11">
        <f t="shared" si="226"/>
        <v>0.10454067</v>
      </c>
      <c r="R2428" s="12">
        <f t="shared" si="227"/>
        <v>0.102512825</v>
      </c>
    </row>
    <row r="2429" spans="1:18" x14ac:dyDescent="0.3">
      <c r="A2429" s="10">
        <v>41510</v>
      </c>
      <c r="B2429" s="13">
        <v>2995.5030000000002</v>
      </c>
      <c r="C2429" s="13">
        <v>5.2391609999999998E-2</v>
      </c>
      <c r="D2429" s="13">
        <v>2.3993839999999999E-2</v>
      </c>
      <c r="E2429" s="13">
        <v>0.87285290000000004</v>
      </c>
      <c r="F2429" s="11">
        <f t="shared" si="222"/>
        <v>0.94923835000000001</v>
      </c>
      <c r="G2429" s="13">
        <v>6.645057E-2</v>
      </c>
      <c r="H2429" s="13">
        <v>3.4418079999999997E-2</v>
      </c>
      <c r="I2429" s="13">
        <v>0.91000119999999995</v>
      </c>
      <c r="J2429" s="11">
        <f t="shared" si="223"/>
        <v>1.01086985</v>
      </c>
      <c r="K2429" s="12">
        <f t="shared" si="224"/>
        <v>0.98005410000000004</v>
      </c>
      <c r="L2429" s="13">
        <v>7.7395190000000003E-2</v>
      </c>
      <c r="M2429" s="13">
        <v>4.362626E-2</v>
      </c>
      <c r="N2429" s="11">
        <f t="shared" si="225"/>
        <v>0.12102145</v>
      </c>
      <c r="O2429" s="13">
        <v>8.0056509999999997E-2</v>
      </c>
      <c r="P2429" s="13">
        <v>4.571513E-2</v>
      </c>
      <c r="Q2429" s="11">
        <f t="shared" si="226"/>
        <v>0.12577163999999999</v>
      </c>
      <c r="R2429" s="12">
        <f t="shared" si="227"/>
        <v>0.123396545</v>
      </c>
    </row>
    <row r="2430" spans="1:18" x14ac:dyDescent="0.3">
      <c r="A2430" s="10">
        <v>41511</v>
      </c>
      <c r="B2430" s="13">
        <v>3461.6289999999999</v>
      </c>
      <c r="C2430" s="13">
        <v>5.6502330000000003E-2</v>
      </c>
      <c r="D2430" s="13">
        <v>1.921457E-2</v>
      </c>
      <c r="E2430" s="13">
        <v>1.0022819999999999</v>
      </c>
      <c r="F2430" s="11">
        <f t="shared" si="222"/>
        <v>1.0779988999999999</v>
      </c>
      <c r="G2430" s="13">
        <v>7.268231E-2</v>
      </c>
      <c r="H2430" s="13">
        <v>2.9793839999999999E-2</v>
      </c>
      <c r="I2430" s="13">
        <v>1.0463309999999999</v>
      </c>
      <c r="J2430" s="11">
        <f t="shared" si="223"/>
        <v>1.1488071499999999</v>
      </c>
      <c r="K2430" s="12">
        <f t="shared" si="224"/>
        <v>1.1134030249999998</v>
      </c>
      <c r="L2430" s="13">
        <v>9.6618469999999998E-2</v>
      </c>
      <c r="M2430" s="13">
        <v>4.6417769999999997E-2</v>
      </c>
      <c r="N2430" s="11">
        <f t="shared" si="225"/>
        <v>0.14303623999999998</v>
      </c>
      <c r="O2430" s="13">
        <v>9.9598259999999994E-2</v>
      </c>
      <c r="P2430" s="13">
        <v>4.8769649999999998E-2</v>
      </c>
      <c r="Q2430" s="11">
        <f t="shared" si="226"/>
        <v>0.14836790999999999</v>
      </c>
      <c r="R2430" s="12">
        <f t="shared" si="227"/>
        <v>0.14570207499999999</v>
      </c>
    </row>
    <row r="2431" spans="1:18" x14ac:dyDescent="0.3">
      <c r="A2431" s="10">
        <v>41512</v>
      </c>
      <c r="B2431" s="13">
        <v>1439.57</v>
      </c>
      <c r="C2431" s="13">
        <v>5.4085969999999997E-2</v>
      </c>
      <c r="D2431" s="13">
        <v>2.082738E-2</v>
      </c>
      <c r="E2431" s="13">
        <v>0.90861579999999997</v>
      </c>
      <c r="F2431" s="11">
        <f t="shared" si="222"/>
        <v>0.98352914999999996</v>
      </c>
      <c r="G2431" s="13">
        <v>6.7934800000000004E-2</v>
      </c>
      <c r="H2431" s="13">
        <v>2.9128080000000001E-2</v>
      </c>
      <c r="I2431" s="13">
        <v>0.94769999999999999</v>
      </c>
      <c r="J2431" s="11">
        <f t="shared" si="223"/>
        <v>1.0447628799999999</v>
      </c>
      <c r="K2431" s="12">
        <f t="shared" si="224"/>
        <v>1.0141460149999999</v>
      </c>
      <c r="L2431" s="13">
        <v>8.7738720000000006E-2</v>
      </c>
      <c r="M2431" s="13">
        <v>4.257379E-2</v>
      </c>
      <c r="N2431" s="11">
        <f t="shared" si="225"/>
        <v>0.13031250999999999</v>
      </c>
      <c r="O2431" s="13">
        <v>9.0264769999999994E-2</v>
      </c>
      <c r="P2431" s="13">
        <v>4.4588040000000002E-2</v>
      </c>
      <c r="Q2431" s="11">
        <f t="shared" si="226"/>
        <v>0.13485280999999999</v>
      </c>
      <c r="R2431" s="12">
        <f t="shared" si="227"/>
        <v>0.13258265999999999</v>
      </c>
    </row>
    <row r="2432" spans="1:18" x14ac:dyDescent="0.3">
      <c r="A2432" s="10">
        <v>41513</v>
      </c>
      <c r="B2432" s="13">
        <v>1322.0440000000001</v>
      </c>
      <c r="C2432" s="13">
        <v>4.94502E-2</v>
      </c>
      <c r="D2432" s="13">
        <v>2.369282E-2</v>
      </c>
      <c r="E2432" s="13">
        <v>0.77051340000000001</v>
      </c>
      <c r="F2432" s="11">
        <f t="shared" si="222"/>
        <v>0.84365642000000007</v>
      </c>
      <c r="G2432" s="13">
        <v>6.0745250000000001E-2</v>
      </c>
      <c r="H2432" s="13">
        <v>3.0303219999999999E-2</v>
      </c>
      <c r="I2432" s="13">
        <v>0.80290039999999996</v>
      </c>
      <c r="J2432" s="11">
        <f t="shared" si="223"/>
        <v>0.89394887000000001</v>
      </c>
      <c r="K2432" s="12">
        <f t="shared" si="224"/>
        <v>0.86880264500000004</v>
      </c>
      <c r="L2432" s="13">
        <v>7.2699379999999994E-2</v>
      </c>
      <c r="M2432" s="13">
        <v>3.7834649999999997E-2</v>
      </c>
      <c r="N2432" s="11">
        <f t="shared" si="225"/>
        <v>0.11053402999999999</v>
      </c>
      <c r="O2432" s="13">
        <v>7.475358E-2</v>
      </c>
      <c r="P2432" s="13">
        <v>3.9488009999999997E-2</v>
      </c>
      <c r="Q2432" s="11">
        <f t="shared" si="226"/>
        <v>0.11424159</v>
      </c>
      <c r="R2432" s="12">
        <f t="shared" si="227"/>
        <v>0.11238781</v>
      </c>
    </row>
    <row r="2433" spans="1:18" x14ac:dyDescent="0.3">
      <c r="A2433" s="10">
        <v>41514</v>
      </c>
      <c r="B2433" s="13">
        <v>1902.9290000000001</v>
      </c>
      <c r="C2433" s="13">
        <v>4.7572280000000002E-2</v>
      </c>
      <c r="D2433" s="13">
        <v>2.5914610000000001E-2</v>
      </c>
      <c r="E2433" s="13">
        <v>0.69421679999999997</v>
      </c>
      <c r="F2433" s="11">
        <f t="shared" si="222"/>
        <v>0.76770368999999994</v>
      </c>
      <c r="G2433" s="13">
        <v>5.7225449999999997E-2</v>
      </c>
      <c r="H2433" s="13">
        <v>3.1665459999999999E-2</v>
      </c>
      <c r="I2433" s="13">
        <v>0.72306740000000003</v>
      </c>
      <c r="J2433" s="11">
        <f t="shared" si="223"/>
        <v>0.81195831000000007</v>
      </c>
      <c r="K2433" s="12">
        <f t="shared" si="224"/>
        <v>0.78983099999999995</v>
      </c>
      <c r="L2433" s="13">
        <v>6.5315390000000001E-2</v>
      </c>
      <c r="M2433" s="13">
        <v>3.533348E-2</v>
      </c>
      <c r="N2433" s="11">
        <f t="shared" si="225"/>
        <v>0.10064887</v>
      </c>
      <c r="O2433" s="13">
        <v>6.7103350000000006E-2</v>
      </c>
      <c r="P2433" s="13">
        <v>3.6806690000000003E-2</v>
      </c>
      <c r="Q2433" s="11">
        <f t="shared" si="226"/>
        <v>0.10391004000000001</v>
      </c>
      <c r="R2433" s="12">
        <f t="shared" si="227"/>
        <v>0.10227945500000001</v>
      </c>
    </row>
    <row r="2434" spans="1:18" x14ac:dyDescent="0.3">
      <c r="A2434" s="10">
        <v>41515</v>
      </c>
      <c r="B2434" s="13">
        <v>1780.1759999999999</v>
      </c>
      <c r="C2434" s="13">
        <v>4.7125399999999998E-2</v>
      </c>
      <c r="D2434" s="13">
        <v>2.6784820000000001E-2</v>
      </c>
      <c r="E2434" s="13">
        <v>0.67592070000000004</v>
      </c>
      <c r="F2434" s="11">
        <f t="shared" si="222"/>
        <v>0.74983092000000007</v>
      </c>
      <c r="G2434" s="13">
        <v>5.6468360000000002E-2</v>
      </c>
      <c r="H2434" s="13">
        <v>3.2487719999999998E-2</v>
      </c>
      <c r="I2434" s="13">
        <v>0.70369809999999999</v>
      </c>
      <c r="J2434" s="11">
        <f t="shared" si="223"/>
        <v>0.79265417999999999</v>
      </c>
      <c r="K2434" s="12">
        <f t="shared" si="224"/>
        <v>0.77124254999999997</v>
      </c>
      <c r="L2434" s="13">
        <v>6.5707959999999996E-2</v>
      </c>
      <c r="M2434" s="13">
        <v>3.4798339999999997E-2</v>
      </c>
      <c r="N2434" s="11">
        <f t="shared" si="225"/>
        <v>0.10050629999999999</v>
      </c>
      <c r="O2434" s="13">
        <v>6.747467E-2</v>
      </c>
      <c r="P2434" s="13">
        <v>3.6219109999999999E-2</v>
      </c>
      <c r="Q2434" s="11">
        <f t="shared" si="226"/>
        <v>0.10369378</v>
      </c>
      <c r="R2434" s="12">
        <f t="shared" si="227"/>
        <v>0.10210004</v>
      </c>
    </row>
    <row r="2435" spans="1:18" x14ac:dyDescent="0.3">
      <c r="A2435" s="10">
        <v>41516</v>
      </c>
      <c r="B2435" s="13">
        <v>2351.623</v>
      </c>
      <c r="C2435" s="13">
        <v>5.0544369999999998E-2</v>
      </c>
      <c r="D2435" s="13">
        <v>2.5383010000000001E-2</v>
      </c>
      <c r="E2435" s="13">
        <v>0.76118359999999996</v>
      </c>
      <c r="F2435" s="11">
        <f t="shared" ref="F2435:F2498" si="228">SUM(C2435:E2435)</f>
        <v>0.83711097999999995</v>
      </c>
      <c r="G2435" s="13">
        <v>6.1363510000000003E-2</v>
      </c>
      <c r="H2435" s="13">
        <v>3.230355E-2</v>
      </c>
      <c r="I2435" s="13">
        <v>0.79403449999999998</v>
      </c>
      <c r="J2435" s="11">
        <f t="shared" ref="J2435:J2498" si="229">SUM(G2435:I2435)</f>
        <v>0.88770156</v>
      </c>
      <c r="K2435" s="12">
        <f t="shared" ref="K2435:K2498" si="230">AVERAGE(F2435,J2435)</f>
        <v>0.86240626999999992</v>
      </c>
      <c r="L2435" s="13">
        <v>8.1888790000000003E-2</v>
      </c>
      <c r="M2435" s="13">
        <v>3.7201860000000003E-2</v>
      </c>
      <c r="N2435" s="11">
        <f t="shared" ref="N2435:N2498" si="231">SUM(L2435:M2435)</f>
        <v>0.11909065000000001</v>
      </c>
      <c r="O2435" s="13">
        <v>8.4001119999999999E-2</v>
      </c>
      <c r="P2435" s="13">
        <v>3.8892759999999998E-2</v>
      </c>
      <c r="Q2435" s="11">
        <f t="shared" ref="Q2435:Q2498" si="232">SUM(O2435:P2435)</f>
        <v>0.12289388</v>
      </c>
      <c r="R2435" s="12">
        <f t="shared" ref="R2435:R2498" si="233">AVERAGE(N2435,Q2435)</f>
        <v>0.120992265</v>
      </c>
    </row>
    <row r="2436" spans="1:18" x14ac:dyDescent="0.3">
      <c r="A2436" s="10">
        <v>41517</v>
      </c>
      <c r="B2436" s="13">
        <v>2191.2150000000001</v>
      </c>
      <c r="C2436" s="13">
        <v>5.6110939999999998E-2</v>
      </c>
      <c r="D2436" s="13">
        <v>2.5566620000000002E-2</v>
      </c>
      <c r="E2436" s="13">
        <v>0.86568800000000001</v>
      </c>
      <c r="F2436" s="11">
        <f t="shared" si="228"/>
        <v>0.94736556000000005</v>
      </c>
      <c r="G2436" s="13">
        <v>6.8350460000000002E-2</v>
      </c>
      <c r="H2436" s="13">
        <v>3.385063E-2</v>
      </c>
      <c r="I2436" s="13">
        <v>0.90416529999999995</v>
      </c>
      <c r="J2436" s="11">
        <f t="shared" si="229"/>
        <v>1.0063663899999999</v>
      </c>
      <c r="K2436" s="12">
        <f t="shared" si="230"/>
        <v>0.97686597499999994</v>
      </c>
      <c r="L2436" s="13">
        <v>0.1028338</v>
      </c>
      <c r="M2436" s="13">
        <v>4.1612549999999998E-2</v>
      </c>
      <c r="N2436" s="11">
        <f t="shared" si="231"/>
        <v>0.14444635</v>
      </c>
      <c r="O2436" s="13">
        <v>0.1053275</v>
      </c>
      <c r="P2436" s="13">
        <v>4.3634729999999997E-2</v>
      </c>
      <c r="Q2436" s="11">
        <f t="shared" si="232"/>
        <v>0.14896223</v>
      </c>
      <c r="R2436" s="12">
        <f t="shared" si="233"/>
        <v>0.14670429000000001</v>
      </c>
    </row>
    <row r="2437" spans="1:18" x14ac:dyDescent="0.3">
      <c r="A2437" s="10">
        <v>41518</v>
      </c>
      <c r="B2437" s="13">
        <v>3061.2919999999999</v>
      </c>
      <c r="C2437" s="13">
        <v>6.2264199999999999E-2</v>
      </c>
      <c r="D2437" s="13">
        <v>2.7055019999999999E-2</v>
      </c>
      <c r="E2437" s="13">
        <v>0.9828171</v>
      </c>
      <c r="F2437" s="11">
        <f t="shared" si="228"/>
        <v>1.07213632</v>
      </c>
      <c r="G2437" s="13">
        <v>7.7055449999999998E-2</v>
      </c>
      <c r="H2437" s="13">
        <v>3.7557199999999999E-2</v>
      </c>
      <c r="I2437" s="13">
        <v>1.027909</v>
      </c>
      <c r="J2437" s="11">
        <f t="shared" si="229"/>
        <v>1.1425216499999999</v>
      </c>
      <c r="K2437" s="12">
        <f t="shared" si="230"/>
        <v>1.1073289850000001</v>
      </c>
      <c r="L2437" s="13">
        <v>0.12668019999999999</v>
      </c>
      <c r="M2437" s="13">
        <v>4.7802450000000003E-2</v>
      </c>
      <c r="N2437" s="11">
        <f t="shared" si="231"/>
        <v>0.17448264999999999</v>
      </c>
      <c r="O2437" s="13">
        <v>0.12977159999999999</v>
      </c>
      <c r="P2437" s="13">
        <v>5.0287940000000003E-2</v>
      </c>
      <c r="Q2437" s="11">
        <f t="shared" si="232"/>
        <v>0.18005953999999999</v>
      </c>
      <c r="R2437" s="12">
        <f t="shared" si="233"/>
        <v>0.17727109499999999</v>
      </c>
    </row>
    <row r="2438" spans="1:18" x14ac:dyDescent="0.3">
      <c r="A2438" s="10">
        <v>41519</v>
      </c>
      <c r="B2438" s="13">
        <v>3323.9479999999999</v>
      </c>
      <c r="C2438" s="13">
        <v>6.7254339999999996E-2</v>
      </c>
      <c r="D2438" s="13">
        <v>3.2237700000000001E-2</v>
      </c>
      <c r="E2438" s="13">
        <v>1.0103489999999999</v>
      </c>
      <c r="F2438" s="11">
        <f t="shared" si="228"/>
        <v>1.1098410400000001</v>
      </c>
      <c r="G2438" s="13">
        <v>8.2173620000000003E-2</v>
      </c>
      <c r="H2438" s="13">
        <v>4.3561599999999999E-2</v>
      </c>
      <c r="I2438" s="13">
        <v>1.057172</v>
      </c>
      <c r="J2438" s="11">
        <f t="shared" si="229"/>
        <v>1.1829072199999999</v>
      </c>
      <c r="K2438" s="12">
        <f t="shared" si="230"/>
        <v>1.1463741299999999</v>
      </c>
      <c r="L2438" s="13">
        <v>0.13004869999999999</v>
      </c>
      <c r="M2438" s="13">
        <v>5.0640039999999997E-2</v>
      </c>
      <c r="N2438" s="11">
        <f t="shared" si="231"/>
        <v>0.18068873999999999</v>
      </c>
      <c r="O2438" s="13">
        <v>0.1332815</v>
      </c>
      <c r="P2438" s="13">
        <v>5.3364990000000001E-2</v>
      </c>
      <c r="Q2438" s="11">
        <f t="shared" si="232"/>
        <v>0.18664649</v>
      </c>
      <c r="R2438" s="12">
        <f t="shared" si="233"/>
        <v>0.18366761500000001</v>
      </c>
    </row>
    <row r="2439" spans="1:18" x14ac:dyDescent="0.3">
      <c r="A2439" s="10">
        <v>41520</v>
      </c>
      <c r="B2439" s="13">
        <v>3200.05</v>
      </c>
      <c r="C2439" s="13">
        <v>7.1866860000000005E-2</v>
      </c>
      <c r="D2439" s="13">
        <v>4.2494560000000001E-2</v>
      </c>
      <c r="E2439" s="13">
        <v>1.0032779999999999</v>
      </c>
      <c r="F2439" s="11">
        <f t="shared" si="228"/>
        <v>1.1176394199999999</v>
      </c>
      <c r="G2439" s="13">
        <v>8.6398929999999999E-2</v>
      </c>
      <c r="H2439" s="13">
        <v>5.3786069999999998E-2</v>
      </c>
      <c r="I2439" s="13">
        <v>1.048459</v>
      </c>
      <c r="J2439" s="11">
        <f t="shared" si="229"/>
        <v>1.188644</v>
      </c>
      <c r="K2439" s="12">
        <f t="shared" si="230"/>
        <v>1.1531417099999999</v>
      </c>
      <c r="L2439" s="13">
        <v>0.12734490000000001</v>
      </c>
      <c r="M2439" s="13">
        <v>5.5176500000000003E-2</v>
      </c>
      <c r="N2439" s="11">
        <f t="shared" si="231"/>
        <v>0.1825214</v>
      </c>
      <c r="O2439" s="13">
        <v>0.13050419999999999</v>
      </c>
      <c r="P2439" s="13">
        <v>5.80315E-2</v>
      </c>
      <c r="Q2439" s="11">
        <f t="shared" si="232"/>
        <v>0.18853569999999997</v>
      </c>
      <c r="R2439" s="12">
        <f t="shared" si="233"/>
        <v>0.18552854999999999</v>
      </c>
    </row>
    <row r="2440" spans="1:18" x14ac:dyDescent="0.3">
      <c r="A2440" s="10">
        <v>41521</v>
      </c>
      <c r="B2440" s="13">
        <v>2743.0830000000001</v>
      </c>
      <c r="C2440" s="13">
        <v>7.0904949999999994E-2</v>
      </c>
      <c r="D2440" s="13">
        <v>5.0826959999999997E-2</v>
      </c>
      <c r="E2440" s="13">
        <v>0.91362829999999995</v>
      </c>
      <c r="F2440" s="11">
        <f t="shared" si="228"/>
        <v>1.0353602099999999</v>
      </c>
      <c r="G2440" s="13">
        <v>8.308314E-2</v>
      </c>
      <c r="H2440" s="13">
        <v>6.0477129999999997E-2</v>
      </c>
      <c r="I2440" s="13">
        <v>0.95274479999999995</v>
      </c>
      <c r="J2440" s="11">
        <f t="shared" si="229"/>
        <v>1.0963050699999999</v>
      </c>
      <c r="K2440" s="12">
        <f t="shared" si="230"/>
        <v>1.06583264</v>
      </c>
      <c r="L2440" s="13">
        <v>0.1191265</v>
      </c>
      <c r="M2440" s="13">
        <v>5.5469839999999999E-2</v>
      </c>
      <c r="N2440" s="11">
        <f t="shared" si="231"/>
        <v>0.17459633999999999</v>
      </c>
      <c r="O2440" s="13">
        <v>0.1218206</v>
      </c>
      <c r="P2440" s="13">
        <v>5.816822E-2</v>
      </c>
      <c r="Q2440" s="11">
        <f t="shared" si="232"/>
        <v>0.17998881999999999</v>
      </c>
      <c r="R2440" s="12">
        <f t="shared" si="233"/>
        <v>0.17729257999999998</v>
      </c>
    </row>
    <row r="2441" spans="1:18" x14ac:dyDescent="0.3">
      <c r="A2441" s="10">
        <v>41522</v>
      </c>
      <c r="B2441" s="13">
        <v>1860.3</v>
      </c>
      <c r="C2441" s="13">
        <v>6.5250639999999999E-2</v>
      </c>
      <c r="D2441" s="13">
        <v>5.2965829999999998E-2</v>
      </c>
      <c r="E2441" s="13">
        <v>0.79438660000000005</v>
      </c>
      <c r="F2441" s="11">
        <f t="shared" si="228"/>
        <v>0.91260307000000007</v>
      </c>
      <c r="G2441" s="13">
        <v>7.497935E-2</v>
      </c>
      <c r="H2441" s="13">
        <v>6.0779989999999999E-2</v>
      </c>
      <c r="I2441" s="13">
        <v>0.826712</v>
      </c>
      <c r="J2441" s="11">
        <f t="shared" si="229"/>
        <v>0.96247134000000001</v>
      </c>
      <c r="K2441" s="12">
        <f t="shared" si="230"/>
        <v>0.93753720500000004</v>
      </c>
      <c r="L2441" s="13">
        <v>0.1025484</v>
      </c>
      <c r="M2441" s="13">
        <v>5.0994570000000003E-2</v>
      </c>
      <c r="N2441" s="11">
        <f t="shared" si="231"/>
        <v>0.15354297</v>
      </c>
      <c r="O2441" s="13">
        <v>0.1047371</v>
      </c>
      <c r="P2441" s="13">
        <v>5.328948E-2</v>
      </c>
      <c r="Q2441" s="11">
        <f t="shared" si="232"/>
        <v>0.15802658</v>
      </c>
      <c r="R2441" s="12">
        <f t="shared" si="233"/>
        <v>0.15578477499999999</v>
      </c>
    </row>
    <row r="2442" spans="1:18" x14ac:dyDescent="0.3">
      <c r="A2442" s="10">
        <v>41523</v>
      </c>
      <c r="B2442" s="13">
        <v>1661.4369999999999</v>
      </c>
      <c r="C2442" s="13">
        <v>6.0733990000000002E-2</v>
      </c>
      <c r="D2442" s="13">
        <v>5.3205099999999998E-2</v>
      </c>
      <c r="E2442" s="13">
        <v>0.71957079999999995</v>
      </c>
      <c r="F2442" s="11">
        <f t="shared" si="228"/>
        <v>0.83350988999999998</v>
      </c>
      <c r="G2442" s="13">
        <v>6.930161E-2</v>
      </c>
      <c r="H2442" s="13">
        <v>6.0321439999999997E-2</v>
      </c>
      <c r="I2442" s="13">
        <v>0.74798790000000004</v>
      </c>
      <c r="J2442" s="11">
        <f t="shared" si="229"/>
        <v>0.87761095</v>
      </c>
      <c r="K2442" s="12">
        <f t="shared" si="230"/>
        <v>0.85556041999999999</v>
      </c>
      <c r="L2442" s="13">
        <v>9.140711E-2</v>
      </c>
      <c r="M2442" s="13">
        <v>4.7440879999999998E-2</v>
      </c>
      <c r="N2442" s="11">
        <f t="shared" si="231"/>
        <v>0.13884799</v>
      </c>
      <c r="O2442" s="13">
        <v>9.3350559999999999E-2</v>
      </c>
      <c r="P2442" s="13">
        <v>4.9472259999999997E-2</v>
      </c>
      <c r="Q2442" s="11">
        <f t="shared" si="232"/>
        <v>0.14282281999999999</v>
      </c>
      <c r="R2442" s="12">
        <f t="shared" si="233"/>
        <v>0.140835405</v>
      </c>
    </row>
    <row r="2443" spans="1:18" x14ac:dyDescent="0.3">
      <c r="A2443" s="10">
        <v>41524</v>
      </c>
      <c r="B2443" s="13">
        <v>2090.933</v>
      </c>
      <c r="C2443" s="13">
        <v>6.1092840000000002E-2</v>
      </c>
      <c r="D2443" s="13">
        <v>5.4798550000000001E-2</v>
      </c>
      <c r="E2443" s="13">
        <v>0.71237790000000001</v>
      </c>
      <c r="F2443" s="11">
        <f t="shared" si="228"/>
        <v>0.82826929000000005</v>
      </c>
      <c r="G2443" s="13">
        <v>6.9223510000000002E-2</v>
      </c>
      <c r="H2443" s="13">
        <v>6.1763100000000001E-2</v>
      </c>
      <c r="I2443" s="13">
        <v>0.74083339999999998</v>
      </c>
      <c r="J2443" s="11">
        <f t="shared" si="229"/>
        <v>0.87182000999999998</v>
      </c>
      <c r="K2443" s="12">
        <f t="shared" si="230"/>
        <v>0.85004465000000007</v>
      </c>
      <c r="L2443" s="13">
        <v>9.1641329999999993E-2</v>
      </c>
      <c r="M2443" s="13">
        <v>4.6708989999999999E-2</v>
      </c>
      <c r="N2443" s="11">
        <f t="shared" si="231"/>
        <v>0.13835032</v>
      </c>
      <c r="O2443" s="13">
        <v>9.3522620000000001E-2</v>
      </c>
      <c r="P2443" s="13">
        <v>4.8725860000000003E-2</v>
      </c>
      <c r="Q2443" s="11">
        <f t="shared" si="232"/>
        <v>0.14224848000000001</v>
      </c>
      <c r="R2443" s="12">
        <f t="shared" si="233"/>
        <v>0.14029940000000002</v>
      </c>
    </row>
    <row r="2444" spans="1:18" x14ac:dyDescent="0.3">
      <c r="A2444" s="10">
        <v>41525</v>
      </c>
      <c r="B2444" s="13">
        <v>2377.7350000000001</v>
      </c>
      <c r="C2444" s="13">
        <v>6.9125240000000004E-2</v>
      </c>
      <c r="D2444" s="13">
        <v>5.9629920000000003E-2</v>
      </c>
      <c r="E2444" s="13">
        <v>0.84049649999999998</v>
      </c>
      <c r="F2444" s="11">
        <f t="shared" si="228"/>
        <v>0.96925165999999996</v>
      </c>
      <c r="G2444" s="13">
        <v>8.0009709999999998E-2</v>
      </c>
      <c r="H2444" s="13">
        <v>6.8744089999999994E-2</v>
      </c>
      <c r="I2444" s="13">
        <v>0.87647269999999999</v>
      </c>
      <c r="J2444" s="11">
        <f t="shared" si="229"/>
        <v>1.0252265</v>
      </c>
      <c r="K2444" s="12">
        <f t="shared" si="230"/>
        <v>0.99723907999999994</v>
      </c>
      <c r="L2444" s="13">
        <v>0.1163849</v>
      </c>
      <c r="M2444" s="13">
        <v>5.2036939999999997E-2</v>
      </c>
      <c r="N2444" s="11">
        <f t="shared" si="231"/>
        <v>0.16842183999999999</v>
      </c>
      <c r="O2444" s="13">
        <v>0.1188727</v>
      </c>
      <c r="P2444" s="13">
        <v>5.4517299999999998E-2</v>
      </c>
      <c r="Q2444" s="11">
        <f t="shared" si="232"/>
        <v>0.17338999999999999</v>
      </c>
      <c r="R2444" s="12">
        <f t="shared" si="233"/>
        <v>0.17090591999999999</v>
      </c>
    </row>
    <row r="2445" spans="1:18" x14ac:dyDescent="0.3">
      <c r="A2445" s="10">
        <v>41526</v>
      </c>
      <c r="B2445" s="13">
        <v>3506.6790000000001</v>
      </c>
      <c r="C2445" s="13">
        <v>7.9800979999999994E-2</v>
      </c>
      <c r="D2445" s="13">
        <v>6.4390310000000006E-2</v>
      </c>
      <c r="E2445" s="13">
        <v>1.042573</v>
      </c>
      <c r="F2445" s="11">
        <f t="shared" si="228"/>
        <v>1.1867642899999999</v>
      </c>
      <c r="G2445" s="13">
        <v>9.6079339999999999E-2</v>
      </c>
      <c r="H2445" s="13">
        <v>7.7710660000000001E-2</v>
      </c>
      <c r="I2445" s="13">
        <v>1.0900540000000001</v>
      </c>
      <c r="J2445" s="11">
        <f t="shared" si="229"/>
        <v>1.2638440000000002</v>
      </c>
      <c r="K2445" s="12">
        <f t="shared" si="230"/>
        <v>1.225304145</v>
      </c>
      <c r="L2445" s="13">
        <v>0.15474289999999999</v>
      </c>
      <c r="M2445" s="13">
        <v>5.9753069999999998E-2</v>
      </c>
      <c r="N2445" s="11">
        <f t="shared" si="231"/>
        <v>0.21449596999999998</v>
      </c>
      <c r="O2445" s="13">
        <v>0.15835949999999999</v>
      </c>
      <c r="P2445" s="13">
        <v>6.2934379999999998E-2</v>
      </c>
      <c r="Q2445" s="11">
        <f t="shared" si="232"/>
        <v>0.22129388</v>
      </c>
      <c r="R2445" s="12">
        <f t="shared" si="233"/>
        <v>0.21789492499999999</v>
      </c>
    </row>
    <row r="2446" spans="1:18" x14ac:dyDescent="0.3">
      <c r="A2446" s="10">
        <v>41527</v>
      </c>
      <c r="B2446" s="13">
        <v>3591.36</v>
      </c>
      <c r="C2446" s="13">
        <v>8.6413439999999994E-2</v>
      </c>
      <c r="D2446" s="13">
        <v>6.5450400000000006E-2</v>
      </c>
      <c r="E2446" s="13">
        <v>1.141991</v>
      </c>
      <c r="F2446" s="11">
        <f t="shared" si="228"/>
        <v>1.2938548400000001</v>
      </c>
      <c r="G2446" s="13">
        <v>0.1036059</v>
      </c>
      <c r="H2446" s="13">
        <v>7.9449069999999997E-2</v>
      </c>
      <c r="I2446" s="13">
        <v>1.194453</v>
      </c>
      <c r="J2446" s="11">
        <f t="shared" si="229"/>
        <v>1.3775079699999999</v>
      </c>
      <c r="K2446" s="12">
        <f t="shared" si="230"/>
        <v>1.3356814049999999</v>
      </c>
      <c r="L2446" s="13">
        <v>0.1753739</v>
      </c>
      <c r="M2446" s="13">
        <v>6.1663999999999997E-2</v>
      </c>
      <c r="N2446" s="11">
        <f t="shared" si="231"/>
        <v>0.2370379</v>
      </c>
      <c r="O2446" s="13">
        <v>0.17927370000000001</v>
      </c>
      <c r="P2446" s="13">
        <v>6.5045599999999995E-2</v>
      </c>
      <c r="Q2446" s="11">
        <f t="shared" si="232"/>
        <v>0.24431930000000002</v>
      </c>
      <c r="R2446" s="12">
        <f t="shared" si="233"/>
        <v>0.24067860000000002</v>
      </c>
    </row>
    <row r="2447" spans="1:18" x14ac:dyDescent="0.3">
      <c r="A2447" s="10">
        <v>41528</v>
      </c>
      <c r="B2447" s="13">
        <v>3612.13</v>
      </c>
      <c r="C2447" s="13">
        <v>8.0939520000000001E-2</v>
      </c>
      <c r="D2447" s="13">
        <v>5.9431579999999998E-2</v>
      </c>
      <c r="E2447" s="13">
        <v>1.038956</v>
      </c>
      <c r="F2447" s="11">
        <f t="shared" si="228"/>
        <v>1.1793271000000001</v>
      </c>
      <c r="G2447" s="13">
        <v>9.468791E-2</v>
      </c>
      <c r="H2447" s="13">
        <v>7.0249870000000006E-2</v>
      </c>
      <c r="I2447" s="13">
        <v>1.084803</v>
      </c>
      <c r="J2447" s="11">
        <f t="shared" si="229"/>
        <v>1.24974078</v>
      </c>
      <c r="K2447" s="12">
        <f t="shared" si="230"/>
        <v>1.2145339399999999</v>
      </c>
      <c r="L2447" s="13">
        <v>0.15498880000000001</v>
      </c>
      <c r="M2447" s="13">
        <v>5.5334929999999997E-2</v>
      </c>
      <c r="N2447" s="11">
        <f t="shared" si="231"/>
        <v>0.21032373000000001</v>
      </c>
      <c r="O2447" s="13">
        <v>0.1582045</v>
      </c>
      <c r="P2447" s="13">
        <v>5.8136720000000003E-2</v>
      </c>
      <c r="Q2447" s="11">
        <f t="shared" si="232"/>
        <v>0.21634122</v>
      </c>
      <c r="R2447" s="12">
        <f t="shared" si="233"/>
        <v>0.21333247500000002</v>
      </c>
    </row>
    <row r="2448" spans="1:18" x14ac:dyDescent="0.3">
      <c r="A2448" s="10">
        <v>41529</v>
      </c>
      <c r="B2448" s="13">
        <v>4396.1210000000001</v>
      </c>
      <c r="C2448" s="13">
        <v>7.666278E-2</v>
      </c>
      <c r="D2448" s="13">
        <v>5.9834850000000002E-2</v>
      </c>
      <c r="E2448" s="13">
        <v>0.93636319999999995</v>
      </c>
      <c r="F2448" s="11">
        <f t="shared" si="228"/>
        <v>1.07286083</v>
      </c>
      <c r="G2448" s="13">
        <v>8.7749339999999995E-2</v>
      </c>
      <c r="H2448" s="13">
        <v>6.8246940000000006E-2</v>
      </c>
      <c r="I2448" s="13">
        <v>0.97636140000000005</v>
      </c>
      <c r="J2448" s="11">
        <f t="shared" si="229"/>
        <v>1.1323576800000001</v>
      </c>
      <c r="K2448" s="12">
        <f t="shared" si="230"/>
        <v>1.102609255</v>
      </c>
      <c r="L2448" s="13">
        <v>0.14008809999999999</v>
      </c>
      <c r="M2448" s="13">
        <v>5.2667810000000002E-2</v>
      </c>
      <c r="N2448" s="11">
        <f t="shared" si="231"/>
        <v>0.19275591</v>
      </c>
      <c r="O2448" s="13">
        <v>0.14280209999999999</v>
      </c>
      <c r="P2448" s="13">
        <v>5.5173229999999997E-2</v>
      </c>
      <c r="Q2448" s="11">
        <f t="shared" si="232"/>
        <v>0.19797532999999998</v>
      </c>
      <c r="R2448" s="12">
        <f t="shared" si="233"/>
        <v>0.19536561999999999</v>
      </c>
    </row>
    <row r="2449" spans="1:18" x14ac:dyDescent="0.3">
      <c r="A2449" s="10">
        <v>41530</v>
      </c>
      <c r="B2449" s="13">
        <v>6218.6629999999996</v>
      </c>
      <c r="C2449" s="13">
        <v>9.0432890000000002E-2</v>
      </c>
      <c r="D2449" s="13">
        <v>8.44612E-2</v>
      </c>
      <c r="E2449" s="13">
        <v>1.008578</v>
      </c>
      <c r="F2449" s="11">
        <f t="shared" si="228"/>
        <v>1.18347209</v>
      </c>
      <c r="G2449" s="13">
        <v>0.1054563</v>
      </c>
      <c r="H2449" s="13">
        <v>9.1524030000000006E-2</v>
      </c>
      <c r="I2449" s="13">
        <v>1.0525599999999999</v>
      </c>
      <c r="J2449" s="11">
        <f t="shared" si="229"/>
        <v>1.2495403299999999</v>
      </c>
      <c r="K2449" s="12">
        <f t="shared" si="230"/>
        <v>1.2165062099999999</v>
      </c>
      <c r="L2449" s="13">
        <v>0.17960899999999999</v>
      </c>
      <c r="M2449" s="13">
        <v>6.3170110000000002E-2</v>
      </c>
      <c r="N2449" s="11">
        <f t="shared" si="231"/>
        <v>0.24277910999999999</v>
      </c>
      <c r="O2449" s="13">
        <v>0.18329190000000001</v>
      </c>
      <c r="P2449" s="13">
        <v>6.6635639999999996E-2</v>
      </c>
      <c r="Q2449" s="11">
        <f t="shared" si="232"/>
        <v>0.24992754</v>
      </c>
      <c r="R2449" s="12">
        <f t="shared" si="233"/>
        <v>0.24635332500000001</v>
      </c>
    </row>
    <row r="2450" spans="1:18" x14ac:dyDescent="0.3">
      <c r="A2450" s="10">
        <v>41531</v>
      </c>
      <c r="B2450" s="13">
        <v>3581.893</v>
      </c>
      <c r="C2450" s="13">
        <v>9.4872150000000002E-2</v>
      </c>
      <c r="D2450" s="13">
        <v>9.5745150000000001E-2</v>
      </c>
      <c r="E2450" s="13">
        <v>0.95691649999999995</v>
      </c>
      <c r="F2450" s="11">
        <f t="shared" si="228"/>
        <v>1.1475337999999999</v>
      </c>
      <c r="G2450" s="13">
        <v>0.1120435</v>
      </c>
      <c r="H2450" s="13">
        <v>9.945677E-2</v>
      </c>
      <c r="I2450" s="13">
        <v>0.99682959999999998</v>
      </c>
      <c r="J2450" s="11">
        <f t="shared" si="229"/>
        <v>1.20832987</v>
      </c>
      <c r="K2450" s="12">
        <f t="shared" si="230"/>
        <v>1.1779318349999999</v>
      </c>
      <c r="L2450" s="13">
        <v>0.17247850000000001</v>
      </c>
      <c r="M2450" s="13">
        <v>6.7893040000000002E-2</v>
      </c>
      <c r="N2450" s="11">
        <f t="shared" si="231"/>
        <v>0.24037153999999999</v>
      </c>
      <c r="O2450" s="13">
        <v>0.17646680000000001</v>
      </c>
      <c r="P2450" s="13">
        <v>7.1827199999999994E-2</v>
      </c>
      <c r="Q2450" s="11">
        <f t="shared" si="232"/>
        <v>0.24829400000000001</v>
      </c>
      <c r="R2450" s="12">
        <f t="shared" si="233"/>
        <v>0.24433277</v>
      </c>
    </row>
    <row r="2451" spans="1:18" x14ac:dyDescent="0.3">
      <c r="A2451" s="10">
        <v>41532</v>
      </c>
      <c r="B2451" s="13">
        <v>2787.77</v>
      </c>
      <c r="C2451" s="13">
        <v>9.7872410000000007E-2</v>
      </c>
      <c r="D2451" s="13">
        <v>0.1012808</v>
      </c>
      <c r="E2451" s="13">
        <v>0.99507040000000002</v>
      </c>
      <c r="F2451" s="11">
        <f t="shared" si="228"/>
        <v>1.1942236100000001</v>
      </c>
      <c r="G2451" s="13">
        <v>0.11423179999999999</v>
      </c>
      <c r="H2451" s="13">
        <v>0.10692699999999999</v>
      </c>
      <c r="I2451" s="13">
        <v>1.0379499999999999</v>
      </c>
      <c r="J2451" s="11">
        <f t="shared" si="229"/>
        <v>1.2591087999999999</v>
      </c>
      <c r="K2451" s="12">
        <f t="shared" si="230"/>
        <v>1.2266662049999999</v>
      </c>
      <c r="L2451" s="13">
        <v>0.1771142</v>
      </c>
      <c r="M2451" s="13">
        <v>7.2913619999999998E-2</v>
      </c>
      <c r="N2451" s="11">
        <f t="shared" si="231"/>
        <v>0.25002782000000001</v>
      </c>
      <c r="O2451" s="13">
        <v>0.1808052</v>
      </c>
      <c r="P2451" s="13">
        <v>7.7007779999999998E-2</v>
      </c>
      <c r="Q2451" s="11">
        <f t="shared" si="232"/>
        <v>0.25781297999999997</v>
      </c>
      <c r="R2451" s="12">
        <f t="shared" si="233"/>
        <v>0.25392039999999999</v>
      </c>
    </row>
    <row r="2452" spans="1:18" x14ac:dyDescent="0.3">
      <c r="A2452" s="10">
        <v>41533</v>
      </c>
      <c r="B2452" s="13">
        <v>5541.6270000000004</v>
      </c>
      <c r="C2452" s="13">
        <v>0.1196724</v>
      </c>
      <c r="D2452" s="13">
        <v>0.1249117</v>
      </c>
      <c r="E2452" s="13">
        <v>1.215341</v>
      </c>
      <c r="F2452" s="11">
        <f t="shared" si="228"/>
        <v>1.4599251</v>
      </c>
      <c r="G2452" s="13">
        <v>0.13710439999999999</v>
      </c>
      <c r="H2452" s="13">
        <v>0.13126470000000001</v>
      </c>
      <c r="I2452" s="13">
        <v>1.271811</v>
      </c>
      <c r="J2452" s="11">
        <f t="shared" si="229"/>
        <v>1.5401801000000002</v>
      </c>
      <c r="K2452" s="12">
        <f t="shared" si="230"/>
        <v>1.5000526000000001</v>
      </c>
      <c r="L2452" s="13">
        <v>0.22281970000000001</v>
      </c>
      <c r="M2452" s="13">
        <v>8.9483779999999999E-2</v>
      </c>
      <c r="N2452" s="11">
        <f t="shared" si="231"/>
        <v>0.31230348000000002</v>
      </c>
      <c r="O2452" s="13">
        <v>0.2267824</v>
      </c>
      <c r="P2452" s="13">
        <v>9.4758869999999995E-2</v>
      </c>
      <c r="Q2452" s="11">
        <f t="shared" si="232"/>
        <v>0.32154126999999999</v>
      </c>
      <c r="R2452" s="12">
        <f t="shared" si="233"/>
        <v>0.31692237499999998</v>
      </c>
    </row>
    <row r="2453" spans="1:18" x14ac:dyDescent="0.3">
      <c r="A2453" s="10">
        <v>41534</v>
      </c>
      <c r="B2453" s="13">
        <v>7231.848</v>
      </c>
      <c r="C2453" s="13">
        <v>0.14438000000000001</v>
      </c>
      <c r="D2453" s="13">
        <v>0.15223130000000001</v>
      </c>
      <c r="E2453" s="13">
        <v>1.305779</v>
      </c>
      <c r="F2453" s="11">
        <f t="shared" si="228"/>
        <v>1.6023903000000002</v>
      </c>
      <c r="G2453" s="13">
        <v>0.16701089999999999</v>
      </c>
      <c r="H2453" s="13">
        <v>0.14560719999999999</v>
      </c>
      <c r="I2453" s="13">
        <v>1.362581</v>
      </c>
      <c r="J2453" s="11">
        <f t="shared" si="229"/>
        <v>1.6751990999999999</v>
      </c>
      <c r="K2453" s="12">
        <f t="shared" si="230"/>
        <v>1.6387947</v>
      </c>
      <c r="L2453" s="13">
        <v>0.2489053</v>
      </c>
      <c r="M2453" s="13">
        <v>0.106016</v>
      </c>
      <c r="N2453" s="11">
        <f t="shared" si="231"/>
        <v>0.3549213</v>
      </c>
      <c r="O2453" s="13">
        <v>0.25446299999999999</v>
      </c>
      <c r="P2453" s="13">
        <v>0.1131139</v>
      </c>
      <c r="Q2453" s="11">
        <f t="shared" si="232"/>
        <v>0.36757689999999998</v>
      </c>
      <c r="R2453" s="12">
        <f t="shared" si="233"/>
        <v>0.36124909999999999</v>
      </c>
    </row>
    <row r="2454" spans="1:18" x14ac:dyDescent="0.3">
      <c r="A2454" s="10">
        <v>41535</v>
      </c>
      <c r="B2454" s="13">
        <v>8029.3919999999998</v>
      </c>
      <c r="C2454" s="13">
        <v>0.1447117</v>
      </c>
      <c r="D2454" s="13">
        <v>0.15170719999999999</v>
      </c>
      <c r="E2454" s="13">
        <v>1.2782230000000001</v>
      </c>
      <c r="F2454" s="11">
        <f t="shared" si="228"/>
        <v>1.5746419</v>
      </c>
      <c r="G2454" s="13">
        <v>0.16601340000000001</v>
      </c>
      <c r="H2454" s="13">
        <v>0.14727850000000001</v>
      </c>
      <c r="I2454" s="13">
        <v>1.3326009999999999</v>
      </c>
      <c r="J2454" s="11">
        <f t="shared" si="229"/>
        <v>1.6458929</v>
      </c>
      <c r="K2454" s="12">
        <f t="shared" si="230"/>
        <v>1.6102674000000001</v>
      </c>
      <c r="L2454" s="13">
        <v>0.22908419999999999</v>
      </c>
      <c r="M2454" s="13">
        <v>0.12010079999999999</v>
      </c>
      <c r="N2454" s="11">
        <f t="shared" si="231"/>
        <v>0.34918499999999997</v>
      </c>
      <c r="O2454" s="13">
        <v>0.23408119999999999</v>
      </c>
      <c r="P2454" s="13">
        <v>0.12731870000000001</v>
      </c>
      <c r="Q2454" s="11">
        <f t="shared" si="232"/>
        <v>0.3613999</v>
      </c>
      <c r="R2454" s="12">
        <f t="shared" si="233"/>
        <v>0.35529244999999998</v>
      </c>
    </row>
    <row r="2455" spans="1:18" x14ac:dyDescent="0.3">
      <c r="A2455" s="10">
        <v>41536</v>
      </c>
      <c r="B2455" s="13">
        <v>6965.2389999999996</v>
      </c>
      <c r="C2455" s="13">
        <v>0.125911</v>
      </c>
      <c r="D2455" s="13">
        <v>0.14199290000000001</v>
      </c>
      <c r="E2455" s="13">
        <v>1.1529499999999999</v>
      </c>
      <c r="F2455" s="11">
        <f t="shared" si="228"/>
        <v>1.4208539</v>
      </c>
      <c r="G2455" s="13">
        <v>0.14147689999999999</v>
      </c>
      <c r="H2455" s="13">
        <v>0.14110420000000001</v>
      </c>
      <c r="I2455" s="13">
        <v>1.2025669999999999</v>
      </c>
      <c r="J2455" s="11">
        <f t="shared" si="229"/>
        <v>1.4851481</v>
      </c>
      <c r="K2455" s="12">
        <f t="shared" si="230"/>
        <v>1.453001</v>
      </c>
      <c r="L2455" s="13">
        <v>0.1834414</v>
      </c>
      <c r="M2455" s="13">
        <v>0.119835</v>
      </c>
      <c r="N2455" s="11">
        <f t="shared" si="231"/>
        <v>0.3032764</v>
      </c>
      <c r="O2455" s="13">
        <v>0.1870001</v>
      </c>
      <c r="P2455" s="13">
        <v>0.1265578</v>
      </c>
      <c r="Q2455" s="11">
        <f t="shared" si="232"/>
        <v>0.3135579</v>
      </c>
      <c r="R2455" s="12">
        <f t="shared" si="233"/>
        <v>0.30841715000000003</v>
      </c>
    </row>
    <row r="2456" spans="1:18" x14ac:dyDescent="0.3">
      <c r="A2456" s="10">
        <v>41537</v>
      </c>
      <c r="B2456" s="13">
        <v>7654.6260000000002</v>
      </c>
      <c r="C2456" s="13">
        <v>0.1276543</v>
      </c>
      <c r="D2456" s="13">
        <v>0.15113090000000001</v>
      </c>
      <c r="E2456" s="13">
        <v>1.1964539999999999</v>
      </c>
      <c r="F2456" s="11">
        <f t="shared" si="228"/>
        <v>1.4752391999999999</v>
      </c>
      <c r="G2456" s="13">
        <v>0.14330889999999999</v>
      </c>
      <c r="H2456" s="13">
        <v>0.15194379999999999</v>
      </c>
      <c r="I2456" s="13">
        <v>1.252267</v>
      </c>
      <c r="J2456" s="11">
        <f t="shared" si="229"/>
        <v>1.5475197000000001</v>
      </c>
      <c r="K2456" s="12">
        <f t="shared" si="230"/>
        <v>1.51137945</v>
      </c>
      <c r="L2456" s="13">
        <v>0.17743629999999999</v>
      </c>
      <c r="M2456" s="13">
        <v>0.1248761</v>
      </c>
      <c r="N2456" s="11">
        <f t="shared" si="231"/>
        <v>0.30231239999999998</v>
      </c>
      <c r="O2456" s="13">
        <v>0.1808276</v>
      </c>
      <c r="P2456" s="13">
        <v>0.13209180000000001</v>
      </c>
      <c r="Q2456" s="11">
        <f t="shared" si="232"/>
        <v>0.31291940000000001</v>
      </c>
      <c r="R2456" s="12">
        <f t="shared" si="233"/>
        <v>0.3076159</v>
      </c>
    </row>
    <row r="2457" spans="1:18" x14ac:dyDescent="0.3">
      <c r="A2457" s="10">
        <v>41538</v>
      </c>
      <c r="B2457" s="13">
        <v>5083.9059999999999</v>
      </c>
      <c r="C2457" s="13">
        <v>0.1208196</v>
      </c>
      <c r="D2457" s="13">
        <v>0.1468141</v>
      </c>
      <c r="E2457" s="13">
        <v>1.1312409999999999</v>
      </c>
      <c r="F2457" s="11">
        <f t="shared" si="228"/>
        <v>1.3988746999999999</v>
      </c>
      <c r="G2457" s="13">
        <v>0.13595499999999999</v>
      </c>
      <c r="H2457" s="13">
        <v>0.1482068</v>
      </c>
      <c r="I2457" s="13">
        <v>1.1846209999999999</v>
      </c>
      <c r="J2457" s="11">
        <f t="shared" si="229"/>
        <v>1.4687828000000001</v>
      </c>
      <c r="K2457" s="12">
        <f t="shared" si="230"/>
        <v>1.43382875</v>
      </c>
      <c r="L2457" s="13">
        <v>0.16113730000000001</v>
      </c>
      <c r="M2457" s="13">
        <v>0.1173583</v>
      </c>
      <c r="N2457" s="11">
        <f t="shared" si="231"/>
        <v>0.27849560000000001</v>
      </c>
      <c r="O2457" s="13">
        <v>0.16426660000000001</v>
      </c>
      <c r="P2457" s="13">
        <v>0.1241676</v>
      </c>
      <c r="Q2457" s="11">
        <f t="shared" si="232"/>
        <v>0.28843420000000003</v>
      </c>
      <c r="R2457" s="12">
        <f t="shared" si="233"/>
        <v>0.28346490000000002</v>
      </c>
    </row>
    <row r="2458" spans="1:18" x14ac:dyDescent="0.3">
      <c r="A2458" s="10">
        <v>41539</v>
      </c>
      <c r="B2458" s="13">
        <v>3502.2330000000002</v>
      </c>
      <c r="C2458" s="13">
        <v>0.1118445</v>
      </c>
      <c r="D2458" s="13">
        <v>0.1398614</v>
      </c>
      <c r="E2458" s="13">
        <v>1.068333</v>
      </c>
      <c r="F2458" s="11">
        <f t="shared" si="228"/>
        <v>1.3200388999999999</v>
      </c>
      <c r="G2458" s="13">
        <v>0.1253784</v>
      </c>
      <c r="H2458" s="13">
        <v>0.14278350000000001</v>
      </c>
      <c r="I2458" s="13">
        <v>1.1188419999999999</v>
      </c>
      <c r="J2458" s="11">
        <f t="shared" si="229"/>
        <v>1.3870038999999998</v>
      </c>
      <c r="K2458" s="12">
        <f t="shared" si="230"/>
        <v>1.3535214</v>
      </c>
      <c r="L2458" s="13">
        <v>0.15190919999999999</v>
      </c>
      <c r="M2458" s="13">
        <v>0.1082346</v>
      </c>
      <c r="N2458" s="11">
        <f t="shared" si="231"/>
        <v>0.26014379999999998</v>
      </c>
      <c r="O2458" s="13">
        <v>0.15461040000000001</v>
      </c>
      <c r="P2458" s="13">
        <v>0.1143943</v>
      </c>
      <c r="Q2458" s="11">
        <f t="shared" si="232"/>
        <v>0.26900469999999999</v>
      </c>
      <c r="R2458" s="12">
        <f t="shared" si="233"/>
        <v>0.26457425000000001</v>
      </c>
    </row>
    <row r="2459" spans="1:18" x14ac:dyDescent="0.3">
      <c r="A2459" s="10">
        <v>41540</v>
      </c>
      <c r="B2459" s="13">
        <v>4044.8760000000002</v>
      </c>
      <c r="C2459" s="13">
        <v>0.1163621</v>
      </c>
      <c r="D2459" s="13">
        <v>0.15084700000000001</v>
      </c>
      <c r="E2459" s="13">
        <v>1.149562</v>
      </c>
      <c r="F2459" s="11">
        <f t="shared" si="228"/>
        <v>1.4167711000000001</v>
      </c>
      <c r="G2459" s="13">
        <v>0.12932170000000001</v>
      </c>
      <c r="H2459" s="13">
        <v>0.15512110000000001</v>
      </c>
      <c r="I2459" s="13">
        <v>1.2047429999999999</v>
      </c>
      <c r="J2459" s="11">
        <f t="shared" si="229"/>
        <v>1.4891858</v>
      </c>
      <c r="K2459" s="12">
        <f t="shared" si="230"/>
        <v>1.45297845</v>
      </c>
      <c r="L2459" s="13">
        <v>0.17356679999999999</v>
      </c>
      <c r="M2459" s="13">
        <v>0.1135145</v>
      </c>
      <c r="N2459" s="11">
        <f t="shared" si="231"/>
        <v>0.28708129999999998</v>
      </c>
      <c r="O2459" s="13">
        <v>0.17626040000000001</v>
      </c>
      <c r="P2459" s="13">
        <v>0.1199312</v>
      </c>
      <c r="Q2459" s="11">
        <f t="shared" si="232"/>
        <v>0.2961916</v>
      </c>
      <c r="R2459" s="12">
        <f t="shared" si="233"/>
        <v>0.29163644999999999</v>
      </c>
    </row>
    <row r="2460" spans="1:18" x14ac:dyDescent="0.3">
      <c r="A2460" s="10">
        <v>41541</v>
      </c>
      <c r="B2460" s="13">
        <v>9050.6859999999997</v>
      </c>
      <c r="C2460" s="13">
        <v>0.1244866</v>
      </c>
      <c r="D2460" s="13">
        <v>0.1567606</v>
      </c>
      <c r="E2460" s="13">
        <v>1.2383930000000001</v>
      </c>
      <c r="F2460" s="11">
        <f t="shared" si="228"/>
        <v>1.5196402</v>
      </c>
      <c r="G2460" s="13">
        <v>0.1386918</v>
      </c>
      <c r="H2460" s="13">
        <v>0.1607509</v>
      </c>
      <c r="I2460" s="13">
        <v>1.2955890000000001</v>
      </c>
      <c r="J2460" s="11">
        <f t="shared" si="229"/>
        <v>1.5950317000000001</v>
      </c>
      <c r="K2460" s="12">
        <f t="shared" si="230"/>
        <v>1.5573359500000001</v>
      </c>
      <c r="L2460" s="13">
        <v>0.19957649999999999</v>
      </c>
      <c r="M2460" s="13">
        <v>0.1245928</v>
      </c>
      <c r="N2460" s="11">
        <f t="shared" si="231"/>
        <v>0.32416929999999999</v>
      </c>
      <c r="O2460" s="13">
        <v>0.2026647</v>
      </c>
      <c r="P2460" s="13">
        <v>0.1315325</v>
      </c>
      <c r="Q2460" s="11">
        <f t="shared" si="232"/>
        <v>0.33419719999999997</v>
      </c>
      <c r="R2460" s="12">
        <f t="shared" si="233"/>
        <v>0.32918324999999998</v>
      </c>
    </row>
    <row r="2461" spans="1:18" x14ac:dyDescent="0.3">
      <c r="A2461" s="10">
        <v>41542</v>
      </c>
      <c r="B2461" s="13">
        <v>6281.12</v>
      </c>
      <c r="C2461" s="13">
        <v>0.13017000000000001</v>
      </c>
      <c r="D2461" s="13">
        <v>0.144731</v>
      </c>
      <c r="E2461" s="13">
        <v>1.2085220000000001</v>
      </c>
      <c r="F2461" s="11">
        <f t="shared" si="228"/>
        <v>1.4834230000000002</v>
      </c>
      <c r="G2461" s="13">
        <v>0.1479462</v>
      </c>
      <c r="H2461" s="13">
        <v>0.1451836</v>
      </c>
      <c r="I2461" s="13">
        <v>1.2601720000000001</v>
      </c>
      <c r="J2461" s="11">
        <f t="shared" si="229"/>
        <v>1.5533018000000001</v>
      </c>
      <c r="K2461" s="12">
        <f t="shared" si="230"/>
        <v>1.5183624</v>
      </c>
      <c r="L2461" s="13">
        <v>0.19643969999999999</v>
      </c>
      <c r="M2461" s="13">
        <v>0.12576499999999999</v>
      </c>
      <c r="N2461" s="11">
        <f t="shared" si="231"/>
        <v>0.32220470000000001</v>
      </c>
      <c r="O2461" s="13">
        <v>0.20025190000000001</v>
      </c>
      <c r="P2461" s="13">
        <v>0.13315840000000001</v>
      </c>
      <c r="Q2461" s="11">
        <f t="shared" si="232"/>
        <v>0.33341030000000005</v>
      </c>
      <c r="R2461" s="12">
        <f t="shared" si="233"/>
        <v>0.32780750000000003</v>
      </c>
    </row>
    <row r="2462" spans="1:18" x14ac:dyDescent="0.3">
      <c r="A2462" s="10">
        <v>41543</v>
      </c>
      <c r="B2462" s="13">
        <v>3738.067</v>
      </c>
      <c r="C2462" s="13">
        <v>0.1183052</v>
      </c>
      <c r="D2462" s="13">
        <v>0.1300452</v>
      </c>
      <c r="E2462" s="13">
        <v>1.088052</v>
      </c>
      <c r="F2462" s="11">
        <f t="shared" si="228"/>
        <v>1.3364024000000001</v>
      </c>
      <c r="G2462" s="13">
        <v>0.13347429999999999</v>
      </c>
      <c r="H2462" s="13">
        <v>0.1318105</v>
      </c>
      <c r="I2462" s="13">
        <v>1.1360699999999999</v>
      </c>
      <c r="J2462" s="11">
        <f t="shared" si="229"/>
        <v>1.4013548</v>
      </c>
      <c r="K2462" s="12">
        <f t="shared" si="230"/>
        <v>1.3688785999999999</v>
      </c>
      <c r="L2462" s="13">
        <v>0.17033719999999999</v>
      </c>
      <c r="M2462" s="13">
        <v>0.11326550000000001</v>
      </c>
      <c r="N2462" s="11">
        <f t="shared" si="231"/>
        <v>0.28360269999999999</v>
      </c>
      <c r="O2462" s="13">
        <v>0.17350889999999999</v>
      </c>
      <c r="P2462" s="13">
        <v>0.1198169</v>
      </c>
      <c r="Q2462" s="11">
        <f t="shared" si="232"/>
        <v>0.29332579999999997</v>
      </c>
      <c r="R2462" s="12">
        <f t="shared" si="233"/>
        <v>0.28846424999999998</v>
      </c>
    </row>
    <row r="2463" spans="1:18" x14ac:dyDescent="0.3">
      <c r="A2463" s="10">
        <v>41544</v>
      </c>
      <c r="B2463" s="13">
        <v>2671.239</v>
      </c>
      <c r="C2463" s="13">
        <v>0.10228329999999999</v>
      </c>
      <c r="D2463" s="13">
        <v>0.11905110000000001</v>
      </c>
      <c r="E2463" s="13">
        <v>0.96330179999999999</v>
      </c>
      <c r="F2463" s="11">
        <f t="shared" si="228"/>
        <v>1.1846361999999999</v>
      </c>
      <c r="G2463" s="13">
        <v>0.1145668</v>
      </c>
      <c r="H2463" s="13">
        <v>0.1217868</v>
      </c>
      <c r="I2463" s="13">
        <v>1.006634</v>
      </c>
      <c r="J2463" s="11">
        <f t="shared" si="229"/>
        <v>1.2429876</v>
      </c>
      <c r="K2463" s="12">
        <f t="shared" si="230"/>
        <v>1.2138119000000001</v>
      </c>
      <c r="L2463" s="13">
        <v>0.14454880000000001</v>
      </c>
      <c r="M2463" s="13">
        <v>0.10057869999999999</v>
      </c>
      <c r="N2463" s="11">
        <f t="shared" si="231"/>
        <v>0.2451275</v>
      </c>
      <c r="O2463" s="13">
        <v>0.1470436</v>
      </c>
      <c r="P2463" s="13">
        <v>0.1062478</v>
      </c>
      <c r="Q2463" s="11">
        <f t="shared" si="232"/>
        <v>0.2532914</v>
      </c>
      <c r="R2463" s="12">
        <f t="shared" si="233"/>
        <v>0.24920945</v>
      </c>
    </row>
    <row r="2464" spans="1:18" x14ac:dyDescent="0.3">
      <c r="A2464" s="10">
        <v>41545</v>
      </c>
      <c r="B2464" s="13">
        <v>1948.24</v>
      </c>
      <c r="C2464" s="13">
        <v>9.2235159999999997E-2</v>
      </c>
      <c r="D2464" s="13">
        <v>0.11463660000000001</v>
      </c>
      <c r="E2464" s="13">
        <v>0.89960320000000005</v>
      </c>
      <c r="F2464" s="11">
        <f t="shared" si="228"/>
        <v>1.1064749600000001</v>
      </c>
      <c r="G2464" s="13">
        <v>0.1031931</v>
      </c>
      <c r="H2464" s="13">
        <v>0.11834989999999999</v>
      </c>
      <c r="I2464" s="13">
        <v>0.94103210000000004</v>
      </c>
      <c r="J2464" s="11">
        <f t="shared" si="229"/>
        <v>1.1625751</v>
      </c>
      <c r="K2464" s="12">
        <f t="shared" si="230"/>
        <v>1.13452503</v>
      </c>
      <c r="L2464" s="13">
        <v>0.13155720000000001</v>
      </c>
      <c r="M2464" s="13">
        <v>9.2974559999999998E-2</v>
      </c>
      <c r="N2464" s="11">
        <f t="shared" si="231"/>
        <v>0.22453176000000002</v>
      </c>
      <c r="O2464" s="13">
        <v>0.13373570000000001</v>
      </c>
      <c r="P2464" s="13">
        <v>9.8197000000000007E-2</v>
      </c>
      <c r="Q2464" s="11">
        <f t="shared" si="232"/>
        <v>0.23193270000000002</v>
      </c>
      <c r="R2464" s="12">
        <f t="shared" si="233"/>
        <v>0.22823223000000004</v>
      </c>
    </row>
    <row r="2465" spans="1:18" x14ac:dyDescent="0.3">
      <c r="A2465" s="10">
        <v>41546</v>
      </c>
      <c r="B2465" s="13">
        <v>1886.2840000000001</v>
      </c>
      <c r="C2465" s="13">
        <v>9.4197699999999995E-2</v>
      </c>
      <c r="D2465" s="13">
        <v>0.12442309999999999</v>
      </c>
      <c r="E2465" s="13">
        <v>0.96155299999999999</v>
      </c>
      <c r="F2465" s="11">
        <f t="shared" si="228"/>
        <v>1.1801737999999999</v>
      </c>
      <c r="G2465" s="13">
        <v>0.10602839999999999</v>
      </c>
      <c r="H2465" s="13">
        <v>0.1295713</v>
      </c>
      <c r="I2465" s="13">
        <v>1.0081659999999999</v>
      </c>
      <c r="J2465" s="11">
        <f t="shared" si="229"/>
        <v>1.2437657</v>
      </c>
      <c r="K2465" s="12">
        <f t="shared" si="230"/>
        <v>1.21196975</v>
      </c>
      <c r="L2465" s="13">
        <v>0.14385129999999999</v>
      </c>
      <c r="M2465" s="13">
        <v>9.7787299999999994E-2</v>
      </c>
      <c r="N2465" s="11">
        <f t="shared" si="231"/>
        <v>0.24163859999999998</v>
      </c>
      <c r="O2465" s="13">
        <v>0.1462</v>
      </c>
      <c r="P2465" s="13">
        <v>0.10346900000000001</v>
      </c>
      <c r="Q2465" s="11">
        <f t="shared" si="232"/>
        <v>0.249669</v>
      </c>
      <c r="R2465" s="12">
        <f t="shared" si="233"/>
        <v>0.24565379999999998</v>
      </c>
    </row>
    <row r="2466" spans="1:18" x14ac:dyDescent="0.3">
      <c r="A2466" s="10">
        <v>41547</v>
      </c>
      <c r="B2466" s="13">
        <v>1589.3320000000001</v>
      </c>
      <c r="C2466" s="13">
        <v>0.10283050000000001</v>
      </c>
      <c r="D2466" s="13">
        <v>0.14537839999999999</v>
      </c>
      <c r="E2466" s="13">
        <v>1.118835</v>
      </c>
      <c r="F2466" s="11">
        <f t="shared" si="228"/>
        <v>1.3670439000000001</v>
      </c>
      <c r="G2466" s="13">
        <v>0.11788369999999999</v>
      </c>
      <c r="H2466" s="13">
        <v>0.15321170000000001</v>
      </c>
      <c r="I2466" s="13">
        <v>1.176061</v>
      </c>
      <c r="J2466" s="11">
        <f t="shared" si="229"/>
        <v>1.4471563999999999</v>
      </c>
      <c r="K2466" s="12">
        <f t="shared" si="230"/>
        <v>1.40710015</v>
      </c>
      <c r="L2466" s="13">
        <v>0.17568500000000001</v>
      </c>
      <c r="M2466" s="13">
        <v>0.1116086</v>
      </c>
      <c r="N2466" s="11">
        <f t="shared" si="231"/>
        <v>0.28729360000000004</v>
      </c>
      <c r="O2466" s="13">
        <v>0.17865149999999999</v>
      </c>
      <c r="P2466" s="13">
        <v>0.1184337</v>
      </c>
      <c r="Q2466" s="11">
        <f t="shared" si="232"/>
        <v>0.29708519999999999</v>
      </c>
      <c r="R2466" s="12">
        <f t="shared" si="233"/>
        <v>0.29218940000000004</v>
      </c>
    </row>
    <row r="2467" spans="1:18" x14ac:dyDescent="0.3">
      <c r="A2467" s="10">
        <v>41548</v>
      </c>
      <c r="B2467" s="13">
        <v>1031.9269999999999</v>
      </c>
      <c r="C2467" s="13">
        <v>0.1067652</v>
      </c>
      <c r="D2467" s="13">
        <v>0.16051109999999999</v>
      </c>
      <c r="E2467" s="13">
        <v>1.223543</v>
      </c>
      <c r="F2467" s="11">
        <f t="shared" si="228"/>
        <v>1.4908193000000001</v>
      </c>
      <c r="G2467" s="13">
        <v>0.1241848</v>
      </c>
      <c r="H2467" s="13">
        <v>0.17074790000000001</v>
      </c>
      <c r="I2467" s="13">
        <v>1.287339</v>
      </c>
      <c r="J2467" s="11">
        <f t="shared" si="229"/>
        <v>1.5822716999999999</v>
      </c>
      <c r="K2467" s="12">
        <f t="shared" si="230"/>
        <v>1.5365454999999999</v>
      </c>
      <c r="L2467" s="13">
        <v>0.1987196</v>
      </c>
      <c r="M2467" s="13">
        <v>0.11940099999999999</v>
      </c>
      <c r="N2467" s="11">
        <f t="shared" si="231"/>
        <v>0.31812059999999998</v>
      </c>
      <c r="O2467" s="13">
        <v>0.2021394</v>
      </c>
      <c r="P2467" s="13">
        <v>0.12689429999999999</v>
      </c>
      <c r="Q2467" s="11">
        <f t="shared" si="232"/>
        <v>0.32903369999999998</v>
      </c>
      <c r="R2467" s="12">
        <f t="shared" si="233"/>
        <v>0.32357714999999998</v>
      </c>
    </row>
    <row r="2468" spans="1:18" x14ac:dyDescent="0.3">
      <c r="A2468" s="10">
        <v>41549</v>
      </c>
      <c r="B2468" s="13">
        <v>1131.5360000000001</v>
      </c>
      <c r="C2468" s="13">
        <v>0.10341450000000001</v>
      </c>
      <c r="D2468" s="13">
        <v>0.16229930000000001</v>
      </c>
      <c r="E2468" s="13">
        <v>1.2180979999999999</v>
      </c>
      <c r="F2468" s="11">
        <f t="shared" si="228"/>
        <v>1.4838117999999998</v>
      </c>
      <c r="G2468" s="13">
        <v>0.1207285</v>
      </c>
      <c r="H2468" s="13">
        <v>0.17344209999999999</v>
      </c>
      <c r="I2468" s="13">
        <v>1.2810569999999999</v>
      </c>
      <c r="J2468" s="11">
        <f t="shared" si="229"/>
        <v>1.5752275999999998</v>
      </c>
      <c r="K2468" s="12">
        <f t="shared" si="230"/>
        <v>1.5295196999999998</v>
      </c>
      <c r="L2468" s="13">
        <v>0.2000333</v>
      </c>
      <c r="M2468" s="13">
        <v>0.1161821</v>
      </c>
      <c r="N2468" s="11">
        <f t="shared" si="231"/>
        <v>0.31621539999999998</v>
      </c>
      <c r="O2468" s="13">
        <v>0.20348359999999999</v>
      </c>
      <c r="P2468" s="13">
        <v>0.1234364</v>
      </c>
      <c r="Q2468" s="11">
        <f t="shared" si="232"/>
        <v>0.32691999999999999</v>
      </c>
      <c r="R2468" s="12">
        <f t="shared" si="233"/>
        <v>0.32156770000000001</v>
      </c>
    </row>
    <row r="2469" spans="1:18" x14ac:dyDescent="0.3">
      <c r="A2469" s="10">
        <v>41550</v>
      </c>
      <c r="B2469" s="13">
        <v>1545.616</v>
      </c>
      <c r="C2469" s="13">
        <v>8.5375670000000001E-2</v>
      </c>
      <c r="D2469" s="13">
        <v>0.1352843</v>
      </c>
      <c r="E2469" s="13">
        <v>0.98797299999999999</v>
      </c>
      <c r="F2469" s="11">
        <f t="shared" si="228"/>
        <v>1.20863297</v>
      </c>
      <c r="G2469" s="13">
        <v>9.8557259999999994E-2</v>
      </c>
      <c r="H2469" s="13">
        <v>0.14446310000000001</v>
      </c>
      <c r="I2469" s="13">
        <v>1.0362359999999999</v>
      </c>
      <c r="J2469" s="11">
        <f t="shared" si="229"/>
        <v>1.27925636</v>
      </c>
      <c r="K2469" s="12">
        <f t="shared" si="230"/>
        <v>1.2439446649999999</v>
      </c>
      <c r="L2469" s="13">
        <v>0.15425659999999999</v>
      </c>
      <c r="M2469" s="13">
        <v>9.2240450000000002E-2</v>
      </c>
      <c r="N2469" s="11">
        <f t="shared" si="231"/>
        <v>0.24649705</v>
      </c>
      <c r="O2469" s="13">
        <v>0.15695419999999999</v>
      </c>
      <c r="P2469" s="13">
        <v>9.7656850000000003E-2</v>
      </c>
      <c r="Q2469" s="11">
        <f t="shared" si="232"/>
        <v>0.25461105000000001</v>
      </c>
      <c r="R2469" s="12">
        <f t="shared" si="233"/>
        <v>0.25055404999999997</v>
      </c>
    </row>
    <row r="2470" spans="1:18" x14ac:dyDescent="0.3">
      <c r="A2470" s="10">
        <v>41551</v>
      </c>
      <c r="B2470" s="13">
        <v>1291.94</v>
      </c>
      <c r="C2470" s="13">
        <v>7.1846010000000002E-2</v>
      </c>
      <c r="D2470" s="13">
        <v>0.11301650000000001</v>
      </c>
      <c r="E2470" s="13">
        <v>0.80658160000000001</v>
      </c>
      <c r="F2470" s="11">
        <f t="shared" si="228"/>
        <v>0.99144410999999999</v>
      </c>
      <c r="G2470" s="13">
        <v>8.1917519999999994E-2</v>
      </c>
      <c r="H2470" s="13">
        <v>0.12047960000000001</v>
      </c>
      <c r="I2470" s="13">
        <v>0.84334149999999997</v>
      </c>
      <c r="J2470" s="11">
        <f t="shared" si="229"/>
        <v>1.0457386199999998</v>
      </c>
      <c r="K2470" s="12">
        <f t="shared" si="230"/>
        <v>1.0185913649999998</v>
      </c>
      <c r="L2470" s="13">
        <v>0.1173926</v>
      </c>
      <c r="M2470" s="13">
        <v>7.3784559999999999E-2</v>
      </c>
      <c r="N2470" s="11">
        <f t="shared" si="231"/>
        <v>0.19117716000000001</v>
      </c>
      <c r="O2470" s="13">
        <v>0.11949750000000001</v>
      </c>
      <c r="P2470" s="13">
        <v>7.7798129999999993E-2</v>
      </c>
      <c r="Q2470" s="11">
        <f t="shared" si="232"/>
        <v>0.19729563</v>
      </c>
      <c r="R2470" s="12">
        <f t="shared" si="233"/>
        <v>0.19423639500000001</v>
      </c>
    </row>
    <row r="2471" spans="1:18" x14ac:dyDescent="0.3">
      <c r="A2471" s="10">
        <v>41552</v>
      </c>
      <c r="B2471" s="13">
        <v>1667.202</v>
      </c>
      <c r="C2471" s="13">
        <v>6.5136780000000005E-2</v>
      </c>
      <c r="D2471" s="13">
        <v>0.1016595</v>
      </c>
      <c r="E2471" s="13">
        <v>0.71973759999999998</v>
      </c>
      <c r="F2471" s="11">
        <f t="shared" si="228"/>
        <v>0.88653388</v>
      </c>
      <c r="G2471" s="13">
        <v>7.3865529999999999E-2</v>
      </c>
      <c r="H2471" s="13">
        <v>0.10858760000000001</v>
      </c>
      <c r="I2471" s="13">
        <v>0.75111689999999998</v>
      </c>
      <c r="J2471" s="11">
        <f t="shared" si="229"/>
        <v>0.93357003000000005</v>
      </c>
      <c r="K2471" s="12">
        <f t="shared" si="230"/>
        <v>0.91005195500000002</v>
      </c>
      <c r="L2471" s="13">
        <v>9.9994200000000005E-2</v>
      </c>
      <c r="M2471" s="13">
        <v>6.4397460000000004E-2</v>
      </c>
      <c r="N2471" s="11">
        <f t="shared" si="231"/>
        <v>0.16439166</v>
      </c>
      <c r="O2471" s="13">
        <v>0.1018599</v>
      </c>
      <c r="P2471" s="13">
        <v>6.7732050000000002E-2</v>
      </c>
      <c r="Q2471" s="11">
        <f t="shared" si="232"/>
        <v>0.16959194999999999</v>
      </c>
      <c r="R2471" s="12">
        <f t="shared" si="233"/>
        <v>0.16699180499999999</v>
      </c>
    </row>
    <row r="2472" spans="1:18" x14ac:dyDescent="0.3">
      <c r="A2472" s="10">
        <v>41553</v>
      </c>
      <c r="B2472" s="13">
        <v>1927.5060000000001</v>
      </c>
      <c r="C2472" s="13">
        <v>6.2601599999999993E-2</v>
      </c>
      <c r="D2472" s="13">
        <v>9.7038780000000005E-2</v>
      </c>
      <c r="E2472" s="13">
        <v>0.69084520000000005</v>
      </c>
      <c r="F2472" s="11">
        <f t="shared" si="228"/>
        <v>0.85048558000000007</v>
      </c>
      <c r="G2472" s="13">
        <v>7.0873000000000005E-2</v>
      </c>
      <c r="H2472" s="13">
        <v>0.1040874</v>
      </c>
      <c r="I2472" s="13">
        <v>0.7205511</v>
      </c>
      <c r="J2472" s="11">
        <f t="shared" si="229"/>
        <v>0.89551150000000002</v>
      </c>
      <c r="K2472" s="12">
        <f t="shared" si="230"/>
        <v>0.87299853999999999</v>
      </c>
      <c r="L2472" s="13">
        <v>9.4833410000000007E-2</v>
      </c>
      <c r="M2472" s="13">
        <v>6.0220490000000002E-2</v>
      </c>
      <c r="N2472" s="11">
        <f t="shared" si="231"/>
        <v>0.15505390000000002</v>
      </c>
      <c r="O2472" s="13">
        <v>9.6658740000000007E-2</v>
      </c>
      <c r="P2472" s="13">
        <v>6.3288189999999994E-2</v>
      </c>
      <c r="Q2472" s="11">
        <f t="shared" si="232"/>
        <v>0.15994692999999999</v>
      </c>
      <c r="R2472" s="12">
        <f t="shared" si="233"/>
        <v>0.157500415</v>
      </c>
    </row>
    <row r="2473" spans="1:18" x14ac:dyDescent="0.3">
      <c r="A2473" s="10">
        <v>41554</v>
      </c>
      <c r="B2473" s="13">
        <v>2268.7469999999998</v>
      </c>
      <c r="C2473" s="13">
        <v>6.3692029999999997E-2</v>
      </c>
      <c r="D2473" s="13">
        <v>9.8207669999999997E-2</v>
      </c>
      <c r="E2473" s="13">
        <v>0.71690200000000004</v>
      </c>
      <c r="F2473" s="11">
        <f t="shared" si="228"/>
        <v>0.87880170000000002</v>
      </c>
      <c r="G2473" s="13">
        <v>7.1876209999999996E-2</v>
      </c>
      <c r="H2473" s="13">
        <v>0.10581790000000001</v>
      </c>
      <c r="I2473" s="13">
        <v>0.74824880000000005</v>
      </c>
      <c r="J2473" s="11">
        <f t="shared" si="229"/>
        <v>0.92594291000000006</v>
      </c>
      <c r="K2473" s="12">
        <f t="shared" si="230"/>
        <v>0.9023723050000001</v>
      </c>
      <c r="L2473" s="13">
        <v>0.101065</v>
      </c>
      <c r="M2473" s="13">
        <v>6.0354699999999997E-2</v>
      </c>
      <c r="N2473" s="11">
        <f t="shared" si="231"/>
        <v>0.1614197</v>
      </c>
      <c r="O2473" s="13">
        <v>0.1029775</v>
      </c>
      <c r="P2473" s="13">
        <v>6.3466389999999998E-2</v>
      </c>
      <c r="Q2473" s="11">
        <f t="shared" si="232"/>
        <v>0.16644388999999998</v>
      </c>
      <c r="R2473" s="12">
        <f t="shared" si="233"/>
        <v>0.16393179499999999</v>
      </c>
    </row>
    <row r="2474" spans="1:18" x14ac:dyDescent="0.3">
      <c r="A2474" s="10">
        <v>41555</v>
      </c>
      <c r="B2474" s="13">
        <v>2093.4769999999999</v>
      </c>
      <c r="C2474" s="13">
        <v>6.7028450000000003E-2</v>
      </c>
      <c r="D2474" s="13">
        <v>0.10187450000000001</v>
      </c>
      <c r="E2474" s="13">
        <v>0.79192180000000001</v>
      </c>
      <c r="F2474" s="11">
        <f t="shared" si="228"/>
        <v>0.96082475000000001</v>
      </c>
      <c r="G2474" s="13">
        <v>7.5789040000000002E-2</v>
      </c>
      <c r="H2474" s="13">
        <v>0.1105607</v>
      </c>
      <c r="I2474" s="13">
        <v>0.82742680000000002</v>
      </c>
      <c r="J2474" s="11">
        <f t="shared" si="229"/>
        <v>1.0137765400000001</v>
      </c>
      <c r="K2474" s="12">
        <f t="shared" si="230"/>
        <v>0.98730064500000003</v>
      </c>
      <c r="L2474" s="13">
        <v>0.11568199999999999</v>
      </c>
      <c r="M2474" s="13">
        <v>6.402911E-2</v>
      </c>
      <c r="N2474" s="11">
        <f t="shared" si="231"/>
        <v>0.17971111000000001</v>
      </c>
      <c r="O2474" s="13">
        <v>0.1178448</v>
      </c>
      <c r="P2474" s="13">
        <v>6.7381090000000005E-2</v>
      </c>
      <c r="Q2474" s="11">
        <f t="shared" si="232"/>
        <v>0.18522589</v>
      </c>
      <c r="R2474" s="12">
        <f t="shared" si="233"/>
        <v>0.18246850000000001</v>
      </c>
    </row>
    <row r="2475" spans="1:18" x14ac:dyDescent="0.3">
      <c r="A2475" s="10">
        <v>41556</v>
      </c>
      <c r="B2475" s="13">
        <v>13.75168</v>
      </c>
      <c r="C2475" s="13">
        <v>5.8499099999999998E-2</v>
      </c>
      <c r="D2475" s="13">
        <v>8.4747080000000002E-2</v>
      </c>
      <c r="E2475" s="13">
        <v>0.66425650000000003</v>
      </c>
      <c r="F2475" s="11">
        <f t="shared" si="228"/>
        <v>0.80750268000000003</v>
      </c>
      <c r="G2475" s="13">
        <v>6.4297850000000004E-2</v>
      </c>
      <c r="H2475" s="13">
        <v>9.1138590000000005E-2</v>
      </c>
      <c r="I2475" s="13">
        <v>0.69240869999999999</v>
      </c>
      <c r="J2475" s="11">
        <f t="shared" si="229"/>
        <v>0.84784514</v>
      </c>
      <c r="K2475" s="12">
        <f t="shared" si="230"/>
        <v>0.82767391000000001</v>
      </c>
      <c r="L2475" s="13">
        <v>8.9825050000000004E-2</v>
      </c>
      <c r="M2475" s="13">
        <v>5.3635370000000002E-2</v>
      </c>
      <c r="N2475" s="11">
        <f t="shared" si="231"/>
        <v>0.14346042000000001</v>
      </c>
      <c r="O2475" s="13">
        <v>9.1389479999999995E-2</v>
      </c>
      <c r="P2475" s="13">
        <v>5.6192390000000002E-2</v>
      </c>
      <c r="Q2475" s="11">
        <f t="shared" si="232"/>
        <v>0.14758187</v>
      </c>
      <c r="R2475" s="12">
        <f t="shared" si="233"/>
        <v>0.14552114500000002</v>
      </c>
    </row>
    <row r="2476" spans="1:18" x14ac:dyDescent="0.3">
      <c r="A2476" s="10">
        <v>41557</v>
      </c>
      <c r="B2476" s="13">
        <v>1279.423</v>
      </c>
      <c r="C2476" s="13">
        <v>5.148076E-2</v>
      </c>
      <c r="D2476" s="13">
        <v>7.3943729999999999E-2</v>
      </c>
      <c r="E2476" s="13">
        <v>0.58232470000000003</v>
      </c>
      <c r="F2476" s="11">
        <f t="shared" si="228"/>
        <v>0.70774919000000003</v>
      </c>
      <c r="G2476" s="13">
        <v>5.659343E-2</v>
      </c>
      <c r="H2476" s="13">
        <v>8.0356510000000006E-2</v>
      </c>
      <c r="I2476" s="13">
        <v>0.60806879999999996</v>
      </c>
      <c r="J2476" s="11">
        <f t="shared" si="229"/>
        <v>0.7450187399999999</v>
      </c>
      <c r="K2476" s="12">
        <f t="shared" si="230"/>
        <v>0.72638396499999991</v>
      </c>
      <c r="L2476" s="13">
        <v>7.4788270000000004E-2</v>
      </c>
      <c r="M2476" s="13">
        <v>4.6874289999999999E-2</v>
      </c>
      <c r="N2476" s="11">
        <f t="shared" si="231"/>
        <v>0.12166256</v>
      </c>
      <c r="O2476" s="13">
        <v>7.6251020000000003E-2</v>
      </c>
      <c r="P2476" s="13">
        <v>4.9157310000000003E-2</v>
      </c>
      <c r="Q2476" s="11">
        <f t="shared" si="232"/>
        <v>0.12540833000000001</v>
      </c>
      <c r="R2476" s="12">
        <f t="shared" si="233"/>
        <v>0.12353544500000001</v>
      </c>
    </row>
    <row r="2477" spans="1:18" x14ac:dyDescent="0.3">
      <c r="A2477" s="10">
        <v>41558</v>
      </c>
      <c r="B2477" s="13">
        <v>858.6626</v>
      </c>
      <c r="C2477" s="13">
        <v>5.315595E-2</v>
      </c>
      <c r="D2477" s="13">
        <v>7.4041549999999998E-2</v>
      </c>
      <c r="E2477" s="13">
        <v>0.63447089999999995</v>
      </c>
      <c r="F2477" s="11">
        <f t="shared" si="228"/>
        <v>0.76166839999999991</v>
      </c>
      <c r="G2477" s="13">
        <v>5.9711859999999999E-2</v>
      </c>
      <c r="H2477" s="13">
        <v>8.2065170000000007E-2</v>
      </c>
      <c r="I2477" s="13">
        <v>0.66241749999999999</v>
      </c>
      <c r="J2477" s="11">
        <f t="shared" si="229"/>
        <v>0.80419452999999996</v>
      </c>
      <c r="K2477" s="12">
        <f t="shared" si="230"/>
        <v>0.78293146499999988</v>
      </c>
      <c r="L2477" s="13">
        <v>8.5176489999999994E-2</v>
      </c>
      <c r="M2477" s="13">
        <v>4.9493339999999997E-2</v>
      </c>
      <c r="N2477" s="11">
        <f t="shared" si="231"/>
        <v>0.13466982999999999</v>
      </c>
      <c r="O2477" s="13">
        <v>8.6976949999999997E-2</v>
      </c>
      <c r="P2477" s="13">
        <v>5.1915589999999998E-2</v>
      </c>
      <c r="Q2477" s="11">
        <f t="shared" si="232"/>
        <v>0.13889254000000001</v>
      </c>
      <c r="R2477" s="12">
        <f t="shared" si="233"/>
        <v>0.136781185</v>
      </c>
    </row>
    <row r="2478" spans="1:18" x14ac:dyDescent="0.3">
      <c r="A2478" s="10">
        <v>41559</v>
      </c>
      <c r="B2478" s="13">
        <v>916.91769999999997</v>
      </c>
      <c r="C2478" s="13">
        <v>4.7718499999999997E-2</v>
      </c>
      <c r="D2478" s="13">
        <v>6.2062840000000001E-2</v>
      </c>
      <c r="E2478" s="13">
        <v>0.54674429999999996</v>
      </c>
      <c r="F2478" s="11">
        <f t="shared" si="228"/>
        <v>0.65652563999999991</v>
      </c>
      <c r="G2478" s="13">
        <v>5.3086139999999997E-2</v>
      </c>
      <c r="H2478" s="13">
        <v>6.8845439999999994E-2</v>
      </c>
      <c r="I2478" s="13">
        <v>0.56870379999999998</v>
      </c>
      <c r="J2478" s="11">
        <f t="shared" si="229"/>
        <v>0.69063538000000002</v>
      </c>
      <c r="K2478" s="12">
        <f t="shared" si="230"/>
        <v>0.67358050999999997</v>
      </c>
      <c r="L2478" s="13">
        <v>6.6064049999999999E-2</v>
      </c>
      <c r="M2478" s="13">
        <v>4.3266140000000002E-2</v>
      </c>
      <c r="N2478" s="11">
        <f t="shared" si="231"/>
        <v>0.10933018999999999</v>
      </c>
      <c r="O2478" s="13">
        <v>6.753033E-2</v>
      </c>
      <c r="P2478" s="13">
        <v>4.515156E-2</v>
      </c>
      <c r="Q2478" s="11">
        <f t="shared" si="232"/>
        <v>0.11268189000000001</v>
      </c>
      <c r="R2478" s="12">
        <f t="shared" si="233"/>
        <v>0.11100604</v>
      </c>
    </row>
    <row r="2479" spans="1:18" x14ac:dyDescent="0.3">
      <c r="A2479" s="10">
        <v>41560</v>
      </c>
      <c r="B2479" s="13">
        <v>990.77940000000001</v>
      </c>
      <c r="C2479" s="13">
        <v>4.6467500000000002E-2</v>
      </c>
      <c r="D2479" s="13">
        <v>5.7425370000000003E-2</v>
      </c>
      <c r="E2479" s="13">
        <v>0.53654349999999995</v>
      </c>
      <c r="F2479" s="11">
        <f t="shared" si="228"/>
        <v>0.64043636999999998</v>
      </c>
      <c r="G2479" s="13">
        <v>5.1644820000000001E-2</v>
      </c>
      <c r="H2479" s="13">
        <v>6.4239669999999999E-2</v>
      </c>
      <c r="I2479" s="13">
        <v>0.55811500000000003</v>
      </c>
      <c r="J2479" s="11">
        <f t="shared" si="229"/>
        <v>0.67399949000000003</v>
      </c>
      <c r="K2479" s="12">
        <f t="shared" si="230"/>
        <v>0.65721793000000006</v>
      </c>
      <c r="L2479" s="13">
        <v>6.2936270000000002E-2</v>
      </c>
      <c r="M2479" s="13">
        <v>4.2160179999999998E-2</v>
      </c>
      <c r="N2479" s="11">
        <f t="shared" si="231"/>
        <v>0.10509645000000001</v>
      </c>
      <c r="O2479" s="13">
        <v>6.4365149999999996E-2</v>
      </c>
      <c r="P2479" s="13">
        <v>4.3996489999999999E-2</v>
      </c>
      <c r="Q2479" s="11">
        <f t="shared" si="232"/>
        <v>0.10836164</v>
      </c>
      <c r="R2479" s="12">
        <f t="shared" si="233"/>
        <v>0.10672904499999999</v>
      </c>
    </row>
    <row r="2480" spans="1:18" x14ac:dyDescent="0.3">
      <c r="A2480" s="10">
        <v>41561</v>
      </c>
      <c r="B2480" s="13">
        <v>491.40929999999997</v>
      </c>
      <c r="C2480" s="13">
        <v>4.6214110000000003E-2</v>
      </c>
      <c r="D2480" s="13">
        <v>5.4682460000000002E-2</v>
      </c>
      <c r="E2480" s="13">
        <v>0.54483619999999999</v>
      </c>
      <c r="F2480" s="11">
        <f t="shared" si="228"/>
        <v>0.64573276999999996</v>
      </c>
      <c r="G2480" s="13">
        <v>5.1355610000000003E-2</v>
      </c>
      <c r="H2480" s="13">
        <v>6.1743859999999998E-2</v>
      </c>
      <c r="I2480" s="13">
        <v>0.5674998</v>
      </c>
      <c r="J2480" s="11">
        <f t="shared" si="229"/>
        <v>0.68059926999999998</v>
      </c>
      <c r="K2480" s="12">
        <f t="shared" si="230"/>
        <v>0.66316602000000002</v>
      </c>
      <c r="L2480" s="13">
        <v>6.3871960000000005E-2</v>
      </c>
      <c r="M2480" s="13">
        <v>4.2190320000000003E-2</v>
      </c>
      <c r="N2480" s="11">
        <f t="shared" si="231"/>
        <v>0.10606228000000001</v>
      </c>
      <c r="O2480" s="13">
        <v>6.5321909999999997E-2</v>
      </c>
      <c r="P2480" s="13">
        <v>4.4098529999999997E-2</v>
      </c>
      <c r="Q2480" s="11">
        <f t="shared" si="232"/>
        <v>0.10942043999999999</v>
      </c>
      <c r="R2480" s="12">
        <f t="shared" si="233"/>
        <v>0.10774136000000001</v>
      </c>
    </row>
    <row r="2481" spans="1:18" x14ac:dyDescent="0.3">
      <c r="A2481" s="10">
        <v>41562</v>
      </c>
      <c r="B2481" s="13">
        <v>-306.99849999999998</v>
      </c>
      <c r="C2481" s="13">
        <v>4.6495040000000001E-2</v>
      </c>
      <c r="D2481" s="13">
        <v>5.3551229999999998E-2</v>
      </c>
      <c r="E2481" s="13">
        <v>0.57169919999999996</v>
      </c>
      <c r="F2481" s="11">
        <f t="shared" si="228"/>
        <v>0.67174546999999996</v>
      </c>
      <c r="G2481" s="13">
        <v>5.1951039999999997E-2</v>
      </c>
      <c r="H2481" s="13">
        <v>6.1535979999999997E-2</v>
      </c>
      <c r="I2481" s="13">
        <v>0.59818559999999998</v>
      </c>
      <c r="J2481" s="11">
        <f t="shared" si="229"/>
        <v>0.71167261999999998</v>
      </c>
      <c r="K2481" s="12">
        <f t="shared" si="230"/>
        <v>0.69170904499999997</v>
      </c>
      <c r="L2481" s="13">
        <v>6.9807830000000001E-2</v>
      </c>
      <c r="M2481" s="13">
        <v>4.3085270000000002E-2</v>
      </c>
      <c r="N2481" s="11">
        <f t="shared" si="231"/>
        <v>0.1128931</v>
      </c>
      <c r="O2481" s="13">
        <v>7.1410710000000002E-2</v>
      </c>
      <c r="P2481" s="13">
        <v>4.529586E-2</v>
      </c>
      <c r="Q2481" s="11">
        <f t="shared" si="232"/>
        <v>0.11670657000000001</v>
      </c>
      <c r="R2481" s="12">
        <f t="shared" si="233"/>
        <v>0.114799835</v>
      </c>
    </row>
    <row r="2482" spans="1:18" x14ac:dyDescent="0.3">
      <c r="A2482" s="10">
        <v>41563</v>
      </c>
      <c r="B2482" s="13">
        <v>-153.54140000000001</v>
      </c>
      <c r="C2482" s="13">
        <v>4.7155710000000003E-2</v>
      </c>
      <c r="D2482" s="13">
        <v>5.2567820000000001E-2</v>
      </c>
      <c r="E2482" s="13">
        <v>0.60232039999999998</v>
      </c>
      <c r="F2482" s="11">
        <f t="shared" si="228"/>
        <v>0.70204392999999998</v>
      </c>
      <c r="G2482" s="13">
        <v>5.3173499999999999E-2</v>
      </c>
      <c r="H2482" s="13">
        <v>6.16026E-2</v>
      </c>
      <c r="I2482" s="13">
        <v>0.63228209999999996</v>
      </c>
      <c r="J2482" s="11">
        <f t="shared" si="229"/>
        <v>0.74705819999999989</v>
      </c>
      <c r="K2482" s="12">
        <f t="shared" si="230"/>
        <v>0.72455106499999999</v>
      </c>
      <c r="L2482" s="13">
        <v>7.6658110000000002E-2</v>
      </c>
      <c r="M2482" s="13">
        <v>4.4102860000000001E-2</v>
      </c>
      <c r="N2482" s="11">
        <f t="shared" si="231"/>
        <v>0.12076097</v>
      </c>
      <c r="O2482" s="13">
        <v>7.8452160000000007E-2</v>
      </c>
      <c r="P2482" s="13">
        <v>4.657149E-2</v>
      </c>
      <c r="Q2482" s="11">
        <f t="shared" si="232"/>
        <v>0.12502365000000001</v>
      </c>
      <c r="R2482" s="12">
        <f t="shared" si="233"/>
        <v>0.12289231</v>
      </c>
    </row>
    <row r="2483" spans="1:18" x14ac:dyDescent="0.3">
      <c r="A2483" s="10">
        <v>41564</v>
      </c>
      <c r="B2483" s="13">
        <v>1470.2470000000001</v>
      </c>
      <c r="C2483" s="13">
        <v>4.725911E-2</v>
      </c>
      <c r="D2483" s="13">
        <v>4.9545779999999998E-2</v>
      </c>
      <c r="E2483" s="13">
        <v>0.60405900000000001</v>
      </c>
      <c r="F2483" s="11">
        <f t="shared" si="228"/>
        <v>0.70086389000000004</v>
      </c>
      <c r="G2483" s="13">
        <v>5.3454069999999999E-2</v>
      </c>
      <c r="H2483" s="13">
        <v>5.8439230000000002E-2</v>
      </c>
      <c r="I2483" s="13">
        <v>0.63274870000000005</v>
      </c>
      <c r="J2483" s="11">
        <f t="shared" si="229"/>
        <v>0.74464200000000003</v>
      </c>
      <c r="K2483" s="12">
        <f t="shared" si="230"/>
        <v>0.72275294500000009</v>
      </c>
      <c r="L2483" s="13">
        <v>7.5026830000000003E-2</v>
      </c>
      <c r="M2483" s="13">
        <v>4.3898689999999997E-2</v>
      </c>
      <c r="N2483" s="11">
        <f t="shared" si="231"/>
        <v>0.11892552000000001</v>
      </c>
      <c r="O2483" s="13">
        <v>7.6802780000000001E-2</v>
      </c>
      <c r="P2483" s="13">
        <v>4.622076E-2</v>
      </c>
      <c r="Q2483" s="11">
        <f t="shared" si="232"/>
        <v>0.12302354</v>
      </c>
      <c r="R2483" s="12">
        <f t="shared" si="233"/>
        <v>0.12097453</v>
      </c>
    </row>
    <row r="2484" spans="1:18" x14ac:dyDescent="0.3">
      <c r="A2484" s="10">
        <v>41565</v>
      </c>
      <c r="B2484" s="13">
        <v>1928.6179999999999</v>
      </c>
      <c r="C2484" s="13">
        <v>4.6682149999999999E-2</v>
      </c>
      <c r="D2484" s="13">
        <v>4.6821929999999998E-2</v>
      </c>
      <c r="E2484" s="13">
        <v>0.59440990000000005</v>
      </c>
      <c r="F2484" s="11">
        <f t="shared" si="228"/>
        <v>0.68791398000000004</v>
      </c>
      <c r="G2484" s="13">
        <v>5.2290990000000002E-2</v>
      </c>
      <c r="H2484" s="13">
        <v>5.4518440000000001E-2</v>
      </c>
      <c r="I2484" s="13">
        <v>0.62119049999999998</v>
      </c>
      <c r="J2484" s="11">
        <f t="shared" si="229"/>
        <v>0.72799992999999996</v>
      </c>
      <c r="K2484" s="12">
        <f t="shared" si="230"/>
        <v>0.707956955</v>
      </c>
      <c r="L2484" s="13">
        <v>6.8648929999999997E-2</v>
      </c>
      <c r="M2484" s="13">
        <v>4.3651259999999997E-2</v>
      </c>
      <c r="N2484" s="11">
        <f t="shared" si="231"/>
        <v>0.11230018999999999</v>
      </c>
      <c r="O2484" s="13">
        <v>7.0207270000000002E-2</v>
      </c>
      <c r="P2484" s="13">
        <v>4.5811379999999999E-2</v>
      </c>
      <c r="Q2484" s="11">
        <f t="shared" si="232"/>
        <v>0.11601865</v>
      </c>
      <c r="R2484" s="12">
        <f t="shared" si="233"/>
        <v>0.11415942</v>
      </c>
    </row>
    <row r="2485" spans="1:18" x14ac:dyDescent="0.3">
      <c r="A2485" s="10">
        <v>41566</v>
      </c>
      <c r="B2485" s="13">
        <v>2159.19</v>
      </c>
      <c r="C2485" s="13">
        <v>4.6507369999999999E-2</v>
      </c>
      <c r="D2485" s="13">
        <v>4.535459E-2</v>
      </c>
      <c r="E2485" s="13">
        <v>0.60490129999999998</v>
      </c>
      <c r="F2485" s="11">
        <f t="shared" si="228"/>
        <v>0.69676326</v>
      </c>
      <c r="G2485" s="13">
        <v>5.1630299999999997E-2</v>
      </c>
      <c r="H2485" s="13">
        <v>5.2136910000000002E-2</v>
      </c>
      <c r="I2485" s="13">
        <v>0.63156509999999999</v>
      </c>
      <c r="J2485" s="11">
        <f t="shared" si="229"/>
        <v>0.73533230999999999</v>
      </c>
      <c r="K2485" s="12">
        <f t="shared" si="230"/>
        <v>0.71604778499999999</v>
      </c>
      <c r="L2485" s="13">
        <v>6.6119310000000001E-2</v>
      </c>
      <c r="M2485" s="13">
        <v>4.4716350000000002E-2</v>
      </c>
      <c r="N2485" s="11">
        <f t="shared" si="231"/>
        <v>0.11083566</v>
      </c>
      <c r="O2485" s="13">
        <v>6.7527130000000005E-2</v>
      </c>
      <c r="P2485" s="13">
        <v>4.6866989999999997E-2</v>
      </c>
      <c r="Q2485" s="11">
        <f t="shared" si="232"/>
        <v>0.11439412</v>
      </c>
      <c r="R2485" s="12">
        <f t="shared" si="233"/>
        <v>0.11261489</v>
      </c>
    </row>
    <row r="2486" spans="1:18" x14ac:dyDescent="0.3">
      <c r="A2486" s="10">
        <v>41567</v>
      </c>
      <c r="B2486" s="13">
        <v>1893.472</v>
      </c>
      <c r="C2486" s="13">
        <v>4.6879980000000002E-2</v>
      </c>
      <c r="D2486" s="13">
        <v>4.4743869999999998E-2</v>
      </c>
      <c r="E2486" s="13">
        <v>0.62347609999999998</v>
      </c>
      <c r="F2486" s="11">
        <f t="shared" si="228"/>
        <v>0.71509994999999993</v>
      </c>
      <c r="G2486" s="13">
        <v>5.1432909999999998E-2</v>
      </c>
      <c r="H2486" s="13">
        <v>5.0664819999999999E-2</v>
      </c>
      <c r="I2486" s="13">
        <v>0.65054860000000003</v>
      </c>
      <c r="J2486" s="11">
        <f t="shared" si="229"/>
        <v>0.75264633000000003</v>
      </c>
      <c r="K2486" s="12">
        <f t="shared" si="230"/>
        <v>0.73387314000000003</v>
      </c>
      <c r="L2486" s="13">
        <v>6.6511150000000005E-2</v>
      </c>
      <c r="M2486" s="13">
        <v>4.6064090000000002E-2</v>
      </c>
      <c r="N2486" s="11">
        <f t="shared" si="231"/>
        <v>0.11257524000000001</v>
      </c>
      <c r="O2486" s="13">
        <v>6.7790379999999997E-2</v>
      </c>
      <c r="P2486" s="13">
        <v>4.8227699999999998E-2</v>
      </c>
      <c r="Q2486" s="11">
        <f t="shared" si="232"/>
        <v>0.11601808</v>
      </c>
      <c r="R2486" s="12">
        <f t="shared" si="233"/>
        <v>0.11429665999999999</v>
      </c>
    </row>
    <row r="2487" spans="1:18" x14ac:dyDescent="0.3">
      <c r="A2487" s="10">
        <v>41568</v>
      </c>
      <c r="B2487" s="13">
        <v>896.39649999999995</v>
      </c>
      <c r="C2487" s="13">
        <v>4.5860020000000001E-2</v>
      </c>
      <c r="D2487" s="13">
        <v>4.3876190000000002E-2</v>
      </c>
      <c r="E2487" s="13">
        <v>0.60228170000000003</v>
      </c>
      <c r="F2487" s="11">
        <f t="shared" si="228"/>
        <v>0.69201791000000001</v>
      </c>
      <c r="G2487" s="13">
        <v>4.9582050000000003E-2</v>
      </c>
      <c r="H2487" s="13">
        <v>4.8638510000000003E-2</v>
      </c>
      <c r="I2487" s="13">
        <v>0.6274961</v>
      </c>
      <c r="J2487" s="11">
        <f t="shared" si="229"/>
        <v>0.72571666000000001</v>
      </c>
      <c r="K2487" s="12">
        <f t="shared" si="230"/>
        <v>0.70886728499999996</v>
      </c>
      <c r="L2487" s="13">
        <v>6.1877120000000001E-2</v>
      </c>
      <c r="M2487" s="13">
        <v>4.4835569999999998E-2</v>
      </c>
      <c r="N2487" s="11">
        <f t="shared" si="231"/>
        <v>0.10671269</v>
      </c>
      <c r="O2487" s="13">
        <v>6.2963160000000004E-2</v>
      </c>
      <c r="P2487" s="13">
        <v>4.681954E-2</v>
      </c>
      <c r="Q2487" s="11">
        <f t="shared" si="232"/>
        <v>0.10978270000000001</v>
      </c>
      <c r="R2487" s="12">
        <f t="shared" si="233"/>
        <v>0.108247695</v>
      </c>
    </row>
    <row r="2488" spans="1:18" x14ac:dyDescent="0.3">
      <c r="A2488" s="10">
        <v>41569</v>
      </c>
      <c r="B2488" s="13">
        <v>589.31420000000003</v>
      </c>
      <c r="C2488" s="13">
        <v>4.2873500000000002E-2</v>
      </c>
      <c r="D2488" s="13">
        <v>4.2517520000000003E-2</v>
      </c>
      <c r="E2488" s="13">
        <v>0.53540500000000002</v>
      </c>
      <c r="F2488" s="11">
        <f t="shared" si="228"/>
        <v>0.62079602</v>
      </c>
      <c r="G2488" s="13">
        <v>4.575224E-2</v>
      </c>
      <c r="H2488" s="13">
        <v>4.6197679999999998E-2</v>
      </c>
      <c r="I2488" s="13">
        <v>0.55679940000000006</v>
      </c>
      <c r="J2488" s="11">
        <f t="shared" si="229"/>
        <v>0.64874932000000007</v>
      </c>
      <c r="K2488" s="12">
        <f t="shared" si="230"/>
        <v>0.63477267000000004</v>
      </c>
      <c r="L2488" s="13">
        <v>5.148374E-2</v>
      </c>
      <c r="M2488" s="13">
        <v>4.0633049999999997E-2</v>
      </c>
      <c r="N2488" s="11">
        <f t="shared" si="231"/>
        <v>9.2116790000000004E-2</v>
      </c>
      <c r="O2488" s="13">
        <v>5.2354789999999998E-2</v>
      </c>
      <c r="P2488" s="13">
        <v>4.2298290000000002E-2</v>
      </c>
      <c r="Q2488" s="11">
        <f t="shared" si="232"/>
        <v>9.4653080000000001E-2</v>
      </c>
      <c r="R2488" s="12">
        <f t="shared" si="233"/>
        <v>9.3384935000000002E-2</v>
      </c>
    </row>
    <row r="2489" spans="1:18" x14ac:dyDescent="0.3">
      <c r="A2489" s="10">
        <v>41570</v>
      </c>
      <c r="B2489" s="13">
        <v>-16.209250000000001</v>
      </c>
      <c r="C2489" s="13">
        <v>4.089023E-2</v>
      </c>
      <c r="D2489" s="13">
        <v>4.2050810000000001E-2</v>
      </c>
      <c r="E2489" s="13">
        <v>0.48664819999999998</v>
      </c>
      <c r="F2489" s="11">
        <f t="shared" si="228"/>
        <v>0.56958924</v>
      </c>
      <c r="G2489" s="13">
        <v>4.3052279999999998E-2</v>
      </c>
      <c r="H2489" s="13">
        <v>4.4930999999999999E-2</v>
      </c>
      <c r="I2489" s="13">
        <v>0.5059709</v>
      </c>
      <c r="J2489" s="11">
        <f t="shared" si="229"/>
        <v>0.59395418</v>
      </c>
      <c r="K2489" s="12">
        <f t="shared" si="230"/>
        <v>0.58177170999999994</v>
      </c>
      <c r="L2489" s="13">
        <v>4.4593140000000003E-2</v>
      </c>
      <c r="M2489" s="13">
        <v>3.7458030000000003E-2</v>
      </c>
      <c r="N2489" s="11">
        <f t="shared" si="231"/>
        <v>8.2051170000000007E-2</v>
      </c>
      <c r="O2489" s="13">
        <v>4.529656E-2</v>
      </c>
      <c r="P2489" s="13">
        <v>3.8961790000000003E-2</v>
      </c>
      <c r="Q2489" s="11">
        <f t="shared" si="232"/>
        <v>8.425835000000001E-2</v>
      </c>
      <c r="R2489" s="12">
        <f t="shared" si="233"/>
        <v>8.3154760000000008E-2</v>
      </c>
    </row>
    <row r="2490" spans="1:18" x14ac:dyDescent="0.3">
      <c r="A2490" s="10">
        <v>41571</v>
      </c>
      <c r="B2490" s="13">
        <v>1209.8900000000001</v>
      </c>
      <c r="C2490" s="13">
        <v>4.007633E-2</v>
      </c>
      <c r="D2490" s="13">
        <v>4.2083570000000001E-2</v>
      </c>
      <c r="E2490" s="13">
        <v>0.48575390000000002</v>
      </c>
      <c r="F2490" s="11">
        <f t="shared" si="228"/>
        <v>0.56791380000000002</v>
      </c>
      <c r="G2490" s="13">
        <v>4.2145229999999999E-2</v>
      </c>
      <c r="H2490" s="13">
        <v>4.4913069999999999E-2</v>
      </c>
      <c r="I2490" s="13">
        <v>0.50711689999999998</v>
      </c>
      <c r="J2490" s="11">
        <f t="shared" si="229"/>
        <v>0.59417520000000001</v>
      </c>
      <c r="K2490" s="12">
        <f t="shared" si="230"/>
        <v>0.58104449999999996</v>
      </c>
      <c r="L2490" s="13">
        <v>4.6172669999999999E-2</v>
      </c>
      <c r="M2490" s="13">
        <v>3.6803809999999999E-2</v>
      </c>
      <c r="N2490" s="11">
        <f t="shared" si="231"/>
        <v>8.2976479999999991E-2</v>
      </c>
      <c r="O2490" s="13">
        <v>4.6891000000000002E-2</v>
      </c>
      <c r="P2490" s="13">
        <v>3.8464850000000002E-2</v>
      </c>
      <c r="Q2490" s="11">
        <f t="shared" si="232"/>
        <v>8.5355850000000011E-2</v>
      </c>
      <c r="R2490" s="12">
        <f t="shared" si="233"/>
        <v>8.4166165000000001E-2</v>
      </c>
    </row>
    <row r="2491" spans="1:18" x14ac:dyDescent="0.3">
      <c r="A2491" s="10">
        <v>41572</v>
      </c>
      <c r="B2491" s="13">
        <v>206.5035</v>
      </c>
      <c r="C2491" s="13">
        <v>4.2337550000000002E-2</v>
      </c>
      <c r="D2491" s="13">
        <v>4.1579560000000002E-2</v>
      </c>
      <c r="E2491" s="13">
        <v>0.55372149999999998</v>
      </c>
      <c r="F2491" s="11">
        <f t="shared" si="228"/>
        <v>0.63763860999999999</v>
      </c>
      <c r="G2491" s="13">
        <v>4.4916270000000001E-2</v>
      </c>
      <c r="H2491" s="13">
        <v>4.4884630000000002E-2</v>
      </c>
      <c r="I2491" s="13">
        <v>0.57858310000000002</v>
      </c>
      <c r="J2491" s="11">
        <f t="shared" si="229"/>
        <v>0.66838399999999998</v>
      </c>
      <c r="K2491" s="12">
        <f t="shared" si="230"/>
        <v>0.65301130499999993</v>
      </c>
      <c r="L2491" s="13">
        <v>5.9121519999999997E-2</v>
      </c>
      <c r="M2491" s="13">
        <v>3.9922729999999997E-2</v>
      </c>
      <c r="N2491" s="11">
        <f t="shared" si="231"/>
        <v>9.904425E-2</v>
      </c>
      <c r="O2491" s="13">
        <v>6.0020900000000002E-2</v>
      </c>
      <c r="P2491" s="13">
        <v>4.1766619999999997E-2</v>
      </c>
      <c r="Q2491" s="11">
        <f t="shared" si="232"/>
        <v>0.10178751999999999</v>
      </c>
      <c r="R2491" s="12">
        <f t="shared" si="233"/>
        <v>0.100415885</v>
      </c>
    </row>
    <row r="2492" spans="1:18" x14ac:dyDescent="0.3">
      <c r="A2492" s="10">
        <v>41573</v>
      </c>
      <c r="B2492" s="13">
        <v>115.8925</v>
      </c>
      <c r="C2492" s="13">
        <v>4.0139250000000001E-2</v>
      </c>
      <c r="D2492" s="13">
        <v>4.0325840000000002E-2</v>
      </c>
      <c r="E2492" s="13">
        <v>0.48561919999999997</v>
      </c>
      <c r="F2492" s="11">
        <f t="shared" si="228"/>
        <v>0.56608428999999993</v>
      </c>
      <c r="G2492" s="13">
        <v>4.2281390000000002E-2</v>
      </c>
      <c r="H2492" s="13">
        <v>4.2949670000000002E-2</v>
      </c>
      <c r="I2492" s="13">
        <v>0.50508889999999995</v>
      </c>
      <c r="J2492" s="11">
        <f t="shared" si="229"/>
        <v>0.59031995999999998</v>
      </c>
      <c r="K2492" s="12">
        <f t="shared" si="230"/>
        <v>0.57820212500000001</v>
      </c>
      <c r="L2492" s="13">
        <v>4.8114990000000003E-2</v>
      </c>
      <c r="M2492" s="13">
        <v>3.6090129999999998E-2</v>
      </c>
      <c r="N2492" s="11">
        <f t="shared" si="231"/>
        <v>8.4205119999999994E-2</v>
      </c>
      <c r="O2492" s="13">
        <v>4.8851720000000001E-2</v>
      </c>
      <c r="P2492" s="13">
        <v>3.7508189999999997E-2</v>
      </c>
      <c r="Q2492" s="11">
        <f t="shared" si="232"/>
        <v>8.6359909999999998E-2</v>
      </c>
      <c r="R2492" s="12">
        <f t="shared" si="233"/>
        <v>8.5282515000000003E-2</v>
      </c>
    </row>
    <row r="2493" spans="1:18" x14ac:dyDescent="0.3">
      <c r="A2493" s="10">
        <v>41574</v>
      </c>
      <c r="B2493" s="13">
        <v>-174.51920000000001</v>
      </c>
      <c r="C2493" s="13">
        <v>3.8324700000000003E-2</v>
      </c>
      <c r="D2493" s="13">
        <v>3.9515990000000001E-2</v>
      </c>
      <c r="E2493" s="13">
        <v>0.43075639999999998</v>
      </c>
      <c r="F2493" s="11">
        <f t="shared" si="228"/>
        <v>0.50859708999999997</v>
      </c>
      <c r="G2493" s="13">
        <v>4.0090109999999998E-2</v>
      </c>
      <c r="H2493" s="13">
        <v>4.165775E-2</v>
      </c>
      <c r="I2493" s="13">
        <v>0.4463664</v>
      </c>
      <c r="J2493" s="11">
        <f t="shared" si="229"/>
        <v>0.52811425999999995</v>
      </c>
      <c r="K2493" s="12">
        <f t="shared" si="230"/>
        <v>0.51835567500000002</v>
      </c>
      <c r="L2493" s="13">
        <v>3.910367E-2</v>
      </c>
      <c r="M2493" s="13">
        <v>3.3076410000000001E-2</v>
      </c>
      <c r="N2493" s="11">
        <f t="shared" si="231"/>
        <v>7.2180080000000008E-2</v>
      </c>
      <c r="O2493" s="13">
        <v>3.970659E-2</v>
      </c>
      <c r="P2493" s="13">
        <v>3.4209370000000003E-2</v>
      </c>
      <c r="Q2493" s="11">
        <f t="shared" si="232"/>
        <v>7.3915960000000003E-2</v>
      </c>
      <c r="R2493" s="12">
        <f t="shared" si="233"/>
        <v>7.3048020000000005E-2</v>
      </c>
    </row>
    <row r="2494" spans="1:18" x14ac:dyDescent="0.3">
      <c r="A2494" s="10">
        <v>41575</v>
      </c>
      <c r="B2494" s="13">
        <v>315.36020000000002</v>
      </c>
      <c r="C2494" s="13">
        <v>3.6997269999999999E-2</v>
      </c>
      <c r="D2494" s="13">
        <v>3.9029939999999999E-2</v>
      </c>
      <c r="E2494" s="13">
        <v>0.39710800000000002</v>
      </c>
      <c r="F2494" s="11">
        <f t="shared" si="228"/>
        <v>0.47313521000000003</v>
      </c>
      <c r="G2494" s="13">
        <v>3.8542340000000001E-2</v>
      </c>
      <c r="H2494" s="13">
        <v>4.0951139999999997E-2</v>
      </c>
      <c r="I2494" s="13">
        <v>0.41105750000000002</v>
      </c>
      <c r="J2494" s="11">
        <f t="shared" si="229"/>
        <v>0.49055098000000003</v>
      </c>
      <c r="K2494" s="12">
        <f t="shared" si="230"/>
        <v>0.481843095</v>
      </c>
      <c r="L2494" s="13">
        <v>3.3958729999999999E-2</v>
      </c>
      <c r="M2494" s="13">
        <v>3.113403E-2</v>
      </c>
      <c r="N2494" s="11">
        <f t="shared" si="231"/>
        <v>6.509276E-2</v>
      </c>
      <c r="O2494" s="13">
        <v>3.4491050000000002E-2</v>
      </c>
      <c r="P2494" s="13">
        <v>3.2157980000000003E-2</v>
      </c>
      <c r="Q2494" s="11">
        <f t="shared" si="232"/>
        <v>6.6649029999999998E-2</v>
      </c>
      <c r="R2494" s="12">
        <f t="shared" si="233"/>
        <v>6.5870894999999999E-2</v>
      </c>
    </row>
    <row r="2495" spans="1:18" x14ac:dyDescent="0.3">
      <c r="A2495" s="10">
        <v>41576</v>
      </c>
      <c r="B2495" s="13">
        <v>-87.075990000000004</v>
      </c>
      <c r="C2495" s="13">
        <v>3.6690439999999998E-2</v>
      </c>
      <c r="D2495" s="13">
        <v>3.8472689999999997E-2</v>
      </c>
      <c r="E2495" s="13">
        <v>0.3968641</v>
      </c>
      <c r="F2495" s="11">
        <f t="shared" si="228"/>
        <v>0.47202723000000002</v>
      </c>
      <c r="G2495" s="13">
        <v>3.8245330000000001E-2</v>
      </c>
      <c r="H2495" s="13">
        <v>4.0448419999999999E-2</v>
      </c>
      <c r="I2495" s="13">
        <v>0.41119</v>
      </c>
      <c r="J2495" s="11">
        <f t="shared" si="229"/>
        <v>0.48988375000000001</v>
      </c>
      <c r="K2495" s="12">
        <f t="shared" si="230"/>
        <v>0.48095549000000004</v>
      </c>
      <c r="L2495" s="13">
        <v>3.5136239999999999E-2</v>
      </c>
      <c r="M2495" s="13">
        <v>3.0783029999999999E-2</v>
      </c>
      <c r="N2495" s="11">
        <f t="shared" si="231"/>
        <v>6.5919270000000002E-2</v>
      </c>
      <c r="O2495" s="13">
        <v>3.5683230000000003E-2</v>
      </c>
      <c r="P2495" s="13">
        <v>3.1830110000000002E-2</v>
      </c>
      <c r="Q2495" s="11">
        <f t="shared" si="232"/>
        <v>6.7513340000000005E-2</v>
      </c>
      <c r="R2495" s="12">
        <f t="shared" si="233"/>
        <v>6.6716305000000004E-2</v>
      </c>
    </row>
    <row r="2496" spans="1:18" x14ac:dyDescent="0.3">
      <c r="A2496" s="10">
        <v>41577</v>
      </c>
      <c r="B2496" s="13">
        <v>60.290900000000001</v>
      </c>
      <c r="C2496" s="13">
        <v>3.5883579999999998E-2</v>
      </c>
      <c r="D2496" s="13">
        <v>3.8050569999999999E-2</v>
      </c>
      <c r="E2496" s="13">
        <v>0.39253579999999999</v>
      </c>
      <c r="F2496" s="11">
        <f t="shared" si="228"/>
        <v>0.46646995000000002</v>
      </c>
      <c r="G2496" s="13">
        <v>3.7469549999999997E-2</v>
      </c>
      <c r="H2496" s="13">
        <v>4.0156860000000003E-2</v>
      </c>
      <c r="I2496" s="13">
        <v>0.40818589999999999</v>
      </c>
      <c r="J2496" s="11">
        <f t="shared" si="229"/>
        <v>0.48581231000000002</v>
      </c>
      <c r="K2496" s="12">
        <f t="shared" si="230"/>
        <v>0.47614113000000002</v>
      </c>
      <c r="L2496" s="13">
        <v>3.5862579999999998E-2</v>
      </c>
      <c r="M2496" s="13">
        <v>3.0140159999999999E-2</v>
      </c>
      <c r="N2496" s="11">
        <f t="shared" si="231"/>
        <v>6.6002740000000004E-2</v>
      </c>
      <c r="O2496" s="13">
        <v>3.6435090000000003E-2</v>
      </c>
      <c r="P2496" s="13">
        <v>3.1306069999999998E-2</v>
      </c>
      <c r="Q2496" s="11">
        <f t="shared" si="232"/>
        <v>6.7741159999999995E-2</v>
      </c>
      <c r="R2496" s="12">
        <f t="shared" si="233"/>
        <v>6.6871949999999999E-2</v>
      </c>
    </row>
    <row r="2497" spans="1:18" x14ac:dyDescent="0.3">
      <c r="A2497" s="10">
        <v>41578</v>
      </c>
      <c r="B2497" s="13">
        <v>-708.7654</v>
      </c>
      <c r="C2497" s="13">
        <v>3.488335E-2</v>
      </c>
      <c r="D2497" s="13">
        <v>3.7898370000000001E-2</v>
      </c>
      <c r="E2497" s="13">
        <v>0.38255539999999999</v>
      </c>
      <c r="F2497" s="11">
        <f t="shared" si="228"/>
        <v>0.45533711999999998</v>
      </c>
      <c r="G2497" s="13">
        <v>3.6428380000000003E-2</v>
      </c>
      <c r="H2497" s="13">
        <v>4.004721E-2</v>
      </c>
      <c r="I2497" s="13">
        <v>0.39911350000000001</v>
      </c>
      <c r="J2497" s="11">
        <f t="shared" si="229"/>
        <v>0.47558909000000005</v>
      </c>
      <c r="K2497" s="12">
        <f t="shared" si="230"/>
        <v>0.46546310499999999</v>
      </c>
      <c r="L2497" s="13">
        <v>3.5349749999999999E-2</v>
      </c>
      <c r="M2497" s="13">
        <v>2.9276099999999999E-2</v>
      </c>
      <c r="N2497" s="11">
        <f t="shared" si="231"/>
        <v>6.4625849999999999E-2</v>
      </c>
      <c r="O2497" s="13">
        <v>3.5924610000000003E-2</v>
      </c>
      <c r="P2497" s="13">
        <v>3.053349E-2</v>
      </c>
      <c r="Q2497" s="11">
        <f t="shared" si="232"/>
        <v>6.6458100000000006E-2</v>
      </c>
      <c r="R2497" s="12">
        <f t="shared" si="233"/>
        <v>6.5541975000000002E-2</v>
      </c>
    </row>
    <row r="2498" spans="1:18" x14ac:dyDescent="0.3">
      <c r="A2498" s="10">
        <v>41579</v>
      </c>
      <c r="B2498" s="13">
        <v>-348.19740000000002</v>
      </c>
      <c r="C2498" s="13">
        <v>3.4774039999999999E-2</v>
      </c>
      <c r="D2498" s="13">
        <v>3.737443E-2</v>
      </c>
      <c r="E2498" s="13">
        <v>0.38222600000000001</v>
      </c>
      <c r="F2498" s="11">
        <f t="shared" si="228"/>
        <v>0.45437446999999997</v>
      </c>
      <c r="G2498" s="13">
        <v>3.6285240000000003E-2</v>
      </c>
      <c r="H2498" s="13">
        <v>3.9499190000000003E-2</v>
      </c>
      <c r="I2498" s="13">
        <v>0.39829530000000002</v>
      </c>
      <c r="J2498" s="11">
        <f t="shared" si="229"/>
        <v>0.47407973000000003</v>
      </c>
      <c r="K2498" s="12">
        <f t="shared" si="230"/>
        <v>0.4642271</v>
      </c>
      <c r="L2498" s="13">
        <v>3.6374759999999999E-2</v>
      </c>
      <c r="M2498" s="13">
        <v>2.89646E-2</v>
      </c>
      <c r="N2498" s="11">
        <f t="shared" si="231"/>
        <v>6.5339359999999999E-2</v>
      </c>
      <c r="O2498" s="13">
        <v>3.695064E-2</v>
      </c>
      <c r="P2498" s="13">
        <v>3.0157010000000001E-2</v>
      </c>
      <c r="Q2498" s="11">
        <f t="shared" si="232"/>
        <v>6.7107650000000005E-2</v>
      </c>
      <c r="R2498" s="12">
        <f t="shared" si="233"/>
        <v>6.6223505000000002E-2</v>
      </c>
    </row>
    <row r="2499" spans="1:18" x14ac:dyDescent="0.3">
      <c r="A2499" s="10">
        <v>41580</v>
      </c>
      <c r="B2499" s="13">
        <v>858.82780000000002</v>
      </c>
      <c r="C2499" s="13">
        <v>3.4489970000000002E-2</v>
      </c>
      <c r="D2499" s="13">
        <v>3.675983E-2</v>
      </c>
      <c r="E2499" s="13">
        <v>0.37957980000000002</v>
      </c>
      <c r="F2499" s="11">
        <f t="shared" ref="F2499:F2562" si="234">SUM(C2499:E2499)</f>
        <v>0.45082960000000005</v>
      </c>
      <c r="G2499" s="13">
        <v>3.6087580000000001E-2</v>
      </c>
      <c r="H2499" s="13">
        <v>3.8927080000000003E-2</v>
      </c>
      <c r="I2499" s="13">
        <v>0.39532620000000002</v>
      </c>
      <c r="J2499" s="11">
        <f t="shared" ref="J2499:J2562" si="235">SUM(G2499:I2499)</f>
        <v>0.47034086000000003</v>
      </c>
      <c r="K2499" s="12">
        <f t="shared" ref="K2499:K2562" si="236">AVERAGE(F2499,J2499)</f>
        <v>0.46058523000000007</v>
      </c>
      <c r="L2499" s="13">
        <v>3.7030210000000001E-2</v>
      </c>
      <c r="M2499" s="13">
        <v>2.8530360000000001E-2</v>
      </c>
      <c r="N2499" s="11">
        <f t="shared" ref="N2499:N2562" si="237">SUM(L2499:M2499)</f>
        <v>6.5560569999999999E-2</v>
      </c>
      <c r="O2499" s="13">
        <v>3.762443E-2</v>
      </c>
      <c r="P2499" s="13">
        <v>2.968057E-2</v>
      </c>
      <c r="Q2499" s="11">
        <f t="shared" ref="Q2499:Q2562" si="238">SUM(O2499:P2499)</f>
        <v>6.7305000000000004E-2</v>
      </c>
      <c r="R2499" s="12">
        <f t="shared" ref="R2499:R2562" si="239">AVERAGE(N2499,Q2499)</f>
        <v>6.6432784999999994E-2</v>
      </c>
    </row>
    <row r="2500" spans="1:18" x14ac:dyDescent="0.3">
      <c r="A2500" s="10">
        <v>41581</v>
      </c>
      <c r="B2500" s="13">
        <v>620.23609999999996</v>
      </c>
      <c r="C2500" s="13">
        <v>3.4450349999999998E-2</v>
      </c>
      <c r="D2500" s="13">
        <v>3.7749459999999999E-2</v>
      </c>
      <c r="E2500" s="13">
        <v>0.33245570000000002</v>
      </c>
      <c r="F2500" s="11">
        <f t="shared" si="234"/>
        <v>0.40465551</v>
      </c>
      <c r="G2500" s="13">
        <v>3.5371899999999998E-2</v>
      </c>
      <c r="H2500" s="13">
        <v>3.9004539999999997E-2</v>
      </c>
      <c r="I2500" s="13">
        <v>0.34298149999999999</v>
      </c>
      <c r="J2500" s="11">
        <f t="shared" si="235"/>
        <v>0.41735793999999998</v>
      </c>
      <c r="K2500" s="12">
        <f t="shared" si="236"/>
        <v>0.41100672500000002</v>
      </c>
      <c r="L2500" s="13">
        <v>2.6195619999999999E-2</v>
      </c>
      <c r="M2500" s="13">
        <v>2.688695E-2</v>
      </c>
      <c r="N2500" s="11">
        <f t="shared" si="237"/>
        <v>5.3082569999999996E-2</v>
      </c>
      <c r="O2500" s="13">
        <v>2.656186E-2</v>
      </c>
      <c r="P2500" s="13">
        <v>2.765341E-2</v>
      </c>
      <c r="Q2500" s="11">
        <f t="shared" si="238"/>
        <v>5.4215269999999996E-2</v>
      </c>
      <c r="R2500" s="12">
        <f t="shared" si="239"/>
        <v>5.3648919999999996E-2</v>
      </c>
    </row>
    <row r="2501" spans="1:18" x14ac:dyDescent="0.3">
      <c r="A2501" s="10">
        <v>41582</v>
      </c>
      <c r="B2501" s="13">
        <v>-343.96440000000001</v>
      </c>
      <c r="C2501" s="13">
        <v>3.478345E-2</v>
      </c>
      <c r="D2501" s="13">
        <v>3.6993079999999998E-2</v>
      </c>
      <c r="E2501" s="13">
        <v>0.34723789999999999</v>
      </c>
      <c r="F2501" s="11">
        <f t="shared" si="234"/>
        <v>0.41901442999999999</v>
      </c>
      <c r="G2501" s="13">
        <v>3.5816639999999997E-2</v>
      </c>
      <c r="H2501" s="13">
        <v>3.8360869999999998E-2</v>
      </c>
      <c r="I2501" s="13">
        <v>0.35901159999999999</v>
      </c>
      <c r="J2501" s="11">
        <f t="shared" si="235"/>
        <v>0.43318910999999999</v>
      </c>
      <c r="K2501" s="12">
        <f t="shared" si="236"/>
        <v>0.42610176999999999</v>
      </c>
      <c r="L2501" s="13">
        <v>3.0656139999999998E-2</v>
      </c>
      <c r="M2501" s="13">
        <v>2.7172180000000001E-2</v>
      </c>
      <c r="N2501" s="11">
        <f t="shared" si="237"/>
        <v>5.7828320000000002E-2</v>
      </c>
      <c r="O2501" s="13">
        <v>3.1075229999999999E-2</v>
      </c>
      <c r="P2501" s="13">
        <v>2.80065E-2</v>
      </c>
      <c r="Q2501" s="11">
        <f t="shared" si="238"/>
        <v>5.9081729999999999E-2</v>
      </c>
      <c r="R2501" s="12">
        <f t="shared" si="239"/>
        <v>5.8455025000000001E-2</v>
      </c>
    </row>
    <row r="2502" spans="1:18" x14ac:dyDescent="0.3">
      <c r="A2502" s="10">
        <v>41583</v>
      </c>
      <c r="B2502" s="13">
        <v>850.61850000000004</v>
      </c>
      <c r="C2502" s="13">
        <v>3.4825620000000002E-2</v>
      </c>
      <c r="D2502" s="13">
        <v>3.6233679999999997E-2</v>
      </c>
      <c r="E2502" s="13">
        <v>0.3678246</v>
      </c>
      <c r="F2502" s="11">
        <f t="shared" si="234"/>
        <v>0.43888389999999999</v>
      </c>
      <c r="G2502" s="13">
        <v>3.6012019999999999E-2</v>
      </c>
      <c r="H2502" s="13">
        <v>3.7809540000000003E-2</v>
      </c>
      <c r="I2502" s="13">
        <v>0.38322830000000002</v>
      </c>
      <c r="J2502" s="11">
        <f t="shared" si="235"/>
        <v>0.45704986000000003</v>
      </c>
      <c r="K2502" s="12">
        <f t="shared" si="236"/>
        <v>0.44796688000000001</v>
      </c>
      <c r="L2502" s="13">
        <v>3.7783659999999997E-2</v>
      </c>
      <c r="M2502" s="13">
        <v>2.734354E-2</v>
      </c>
      <c r="N2502" s="11">
        <f t="shared" si="237"/>
        <v>6.5127199999999996E-2</v>
      </c>
      <c r="O2502" s="13">
        <v>3.829697E-2</v>
      </c>
      <c r="P2502" s="13">
        <v>2.844091E-2</v>
      </c>
      <c r="Q2502" s="11">
        <f t="shared" si="238"/>
        <v>6.6737879999999999E-2</v>
      </c>
      <c r="R2502" s="12">
        <f t="shared" si="239"/>
        <v>6.5932539999999998E-2</v>
      </c>
    </row>
    <row r="2503" spans="1:18" x14ac:dyDescent="0.3">
      <c r="A2503" s="10">
        <v>41584</v>
      </c>
      <c r="B2503" s="13">
        <v>1390.3389999999999</v>
      </c>
      <c r="C2503" s="13">
        <v>3.5477969999999998E-2</v>
      </c>
      <c r="D2503" s="13">
        <v>3.5755269999999999E-2</v>
      </c>
      <c r="E2503" s="13">
        <v>0.37402740000000001</v>
      </c>
      <c r="F2503" s="11">
        <f t="shared" si="234"/>
        <v>0.44526063999999999</v>
      </c>
      <c r="G2503" s="13">
        <v>3.6633119999999998E-2</v>
      </c>
      <c r="H2503" s="13">
        <v>3.7202249999999999E-2</v>
      </c>
      <c r="I2503" s="13">
        <v>0.38845380000000002</v>
      </c>
      <c r="J2503" s="11">
        <f t="shared" si="235"/>
        <v>0.46228917000000003</v>
      </c>
      <c r="K2503" s="12">
        <f t="shared" si="236"/>
        <v>0.45377490500000001</v>
      </c>
      <c r="L2503" s="13">
        <v>4.0159309999999997E-2</v>
      </c>
      <c r="M2503" s="13">
        <v>2.7429530000000001E-2</v>
      </c>
      <c r="N2503" s="11">
        <f t="shared" si="237"/>
        <v>6.7588839999999997E-2</v>
      </c>
      <c r="O2503" s="13">
        <v>4.0675049999999997E-2</v>
      </c>
      <c r="P2503" s="13">
        <v>2.8399500000000001E-2</v>
      </c>
      <c r="Q2503" s="11">
        <f t="shared" si="238"/>
        <v>6.9074549999999998E-2</v>
      </c>
      <c r="R2503" s="12">
        <f t="shared" si="239"/>
        <v>6.8331694999999998E-2</v>
      </c>
    </row>
    <row r="2504" spans="1:18" x14ac:dyDescent="0.3">
      <c r="A2504" s="10">
        <v>41585</v>
      </c>
      <c r="B2504" s="13">
        <v>-1770.789</v>
      </c>
      <c r="C2504" s="13">
        <v>3.5549770000000001E-2</v>
      </c>
      <c r="D2504" s="13">
        <v>3.5685990000000001E-2</v>
      </c>
      <c r="E2504" s="13">
        <v>0.3689866</v>
      </c>
      <c r="F2504" s="11">
        <f t="shared" si="234"/>
        <v>0.44022236000000003</v>
      </c>
      <c r="G2504" s="13">
        <v>3.6651459999999997E-2</v>
      </c>
      <c r="H2504" s="13">
        <v>3.7004629999999997E-2</v>
      </c>
      <c r="I2504" s="13">
        <v>0.38237660000000001</v>
      </c>
      <c r="J2504" s="11">
        <f t="shared" si="235"/>
        <v>0.45603269000000002</v>
      </c>
      <c r="K2504" s="12">
        <f t="shared" si="236"/>
        <v>0.44812752500000003</v>
      </c>
      <c r="L2504" s="13">
        <v>3.9570300000000003E-2</v>
      </c>
      <c r="M2504" s="13">
        <v>2.7173369999999999E-2</v>
      </c>
      <c r="N2504" s="11">
        <f t="shared" si="237"/>
        <v>6.6743670000000005E-2</v>
      </c>
      <c r="O2504" s="13">
        <v>4.0060310000000002E-2</v>
      </c>
      <c r="P2504" s="13">
        <v>2.8059259999999999E-2</v>
      </c>
      <c r="Q2504" s="11">
        <f t="shared" si="238"/>
        <v>6.8119570000000004E-2</v>
      </c>
      <c r="R2504" s="12">
        <f t="shared" si="239"/>
        <v>6.7431619999999998E-2</v>
      </c>
    </row>
    <row r="2505" spans="1:18" x14ac:dyDescent="0.3">
      <c r="A2505" s="10">
        <v>41586</v>
      </c>
      <c r="B2505" s="13">
        <v>327.61399999999998</v>
      </c>
      <c r="C2505" s="13">
        <v>3.3360910000000001E-2</v>
      </c>
      <c r="D2505" s="13">
        <v>3.8160359999999997E-2</v>
      </c>
      <c r="E2505" s="13">
        <v>0.30896990000000002</v>
      </c>
      <c r="F2505" s="11">
        <f t="shared" si="234"/>
        <v>0.38049116999999999</v>
      </c>
      <c r="G2505" s="13">
        <v>3.4075109999999999E-2</v>
      </c>
      <c r="H2505" s="13">
        <v>3.9090359999999998E-2</v>
      </c>
      <c r="I2505" s="13">
        <v>0.32093909999999998</v>
      </c>
      <c r="J2505" s="11">
        <f t="shared" si="235"/>
        <v>0.39410456999999999</v>
      </c>
      <c r="K2505" s="12">
        <f t="shared" si="236"/>
        <v>0.38729786999999999</v>
      </c>
      <c r="L2505" s="13">
        <v>2.4846170000000001E-2</v>
      </c>
      <c r="M2505" s="13">
        <v>2.515301E-2</v>
      </c>
      <c r="N2505" s="11">
        <f t="shared" si="237"/>
        <v>4.9999180000000004E-2</v>
      </c>
      <c r="O2505" s="13">
        <v>2.5170649999999999E-2</v>
      </c>
      <c r="P2505" s="13">
        <v>2.607363E-2</v>
      </c>
      <c r="Q2505" s="11">
        <f t="shared" si="238"/>
        <v>5.1244280000000003E-2</v>
      </c>
      <c r="R2505" s="12">
        <f t="shared" si="239"/>
        <v>5.0621730000000004E-2</v>
      </c>
    </row>
    <row r="2506" spans="1:18" x14ac:dyDescent="0.3">
      <c r="A2506" s="10">
        <v>41587</v>
      </c>
      <c r="B2506" s="13">
        <v>1023.7380000000001</v>
      </c>
      <c r="C2506" s="13">
        <v>3.37632E-2</v>
      </c>
      <c r="D2506" s="13">
        <v>3.707307E-2</v>
      </c>
      <c r="E2506" s="13">
        <v>0.35024420000000001</v>
      </c>
      <c r="F2506" s="11">
        <f t="shared" si="234"/>
        <v>0.42108047000000004</v>
      </c>
      <c r="G2506" s="13">
        <v>3.4638049999999997E-2</v>
      </c>
      <c r="H2506" s="13">
        <v>3.8244279999999999E-2</v>
      </c>
      <c r="I2506" s="13">
        <v>0.36672460000000001</v>
      </c>
      <c r="J2506" s="11">
        <f t="shared" si="235"/>
        <v>0.43960693000000001</v>
      </c>
      <c r="K2506" s="12">
        <f t="shared" si="236"/>
        <v>0.4303437</v>
      </c>
      <c r="L2506" s="13">
        <v>3.8507069999999997E-2</v>
      </c>
      <c r="M2506" s="13">
        <v>2.5715370000000001E-2</v>
      </c>
      <c r="N2506" s="11">
        <f t="shared" si="237"/>
        <v>6.4222439999999992E-2</v>
      </c>
      <c r="O2506" s="13">
        <v>3.8972800000000002E-2</v>
      </c>
      <c r="P2506" s="13">
        <v>2.6908899999999999E-2</v>
      </c>
      <c r="Q2506" s="11">
        <f t="shared" si="238"/>
        <v>6.5881700000000001E-2</v>
      </c>
      <c r="R2506" s="12">
        <f t="shared" si="239"/>
        <v>6.505206999999999E-2</v>
      </c>
    </row>
    <row r="2507" spans="1:18" x14ac:dyDescent="0.3">
      <c r="A2507" s="10">
        <v>41588</v>
      </c>
      <c r="B2507" s="13">
        <v>757.18499999999995</v>
      </c>
      <c r="C2507" s="13">
        <v>3.486069E-2</v>
      </c>
      <c r="D2507" s="13">
        <v>3.6092640000000002E-2</v>
      </c>
      <c r="E2507" s="13">
        <v>0.36466680000000001</v>
      </c>
      <c r="F2507" s="11">
        <f t="shared" si="234"/>
        <v>0.43562012999999999</v>
      </c>
      <c r="G2507" s="13">
        <v>3.5802130000000001E-2</v>
      </c>
      <c r="H2507" s="13">
        <v>3.7254639999999999E-2</v>
      </c>
      <c r="I2507" s="13">
        <v>0.3794246</v>
      </c>
      <c r="J2507" s="11">
        <f t="shared" si="235"/>
        <v>0.45248136999999999</v>
      </c>
      <c r="K2507" s="12">
        <f t="shared" si="236"/>
        <v>0.44405074999999999</v>
      </c>
      <c r="L2507" s="13">
        <v>4.2632280000000002E-2</v>
      </c>
      <c r="M2507" s="13">
        <v>2.6174220000000002E-2</v>
      </c>
      <c r="N2507" s="11">
        <f t="shared" si="237"/>
        <v>6.8806500000000007E-2</v>
      </c>
      <c r="O2507" s="13">
        <v>4.313086E-2</v>
      </c>
      <c r="P2507" s="13">
        <v>2.7146090000000001E-2</v>
      </c>
      <c r="Q2507" s="11">
        <f t="shared" si="238"/>
        <v>7.0276950000000005E-2</v>
      </c>
      <c r="R2507" s="12">
        <f t="shared" si="239"/>
        <v>6.9541724999999999E-2</v>
      </c>
    </row>
    <row r="2508" spans="1:18" x14ac:dyDescent="0.3">
      <c r="A2508" s="10">
        <v>41589</v>
      </c>
      <c r="B2508" s="13">
        <v>-102.1071</v>
      </c>
      <c r="C2508" s="13">
        <v>3.471569E-2</v>
      </c>
      <c r="D2508" s="13">
        <v>3.678385E-2</v>
      </c>
      <c r="E2508" s="13">
        <v>0.33626149999999999</v>
      </c>
      <c r="F2508" s="11">
        <f t="shared" si="234"/>
        <v>0.40776104000000002</v>
      </c>
      <c r="G2508" s="13">
        <v>3.5475970000000003E-2</v>
      </c>
      <c r="H2508" s="13">
        <v>3.7688399999999997E-2</v>
      </c>
      <c r="I2508" s="13">
        <v>0.34698909999999999</v>
      </c>
      <c r="J2508" s="11">
        <f t="shared" si="235"/>
        <v>0.42015347000000003</v>
      </c>
      <c r="K2508" s="12">
        <f t="shared" si="236"/>
        <v>0.41395725500000002</v>
      </c>
      <c r="L2508" s="13">
        <v>3.3721389999999997E-2</v>
      </c>
      <c r="M2508" s="13">
        <v>2.5729399999999999E-2</v>
      </c>
      <c r="N2508" s="11">
        <f t="shared" si="237"/>
        <v>5.9450789999999996E-2</v>
      </c>
      <c r="O2508" s="13">
        <v>3.4106490000000003E-2</v>
      </c>
      <c r="P2508" s="13">
        <v>2.6422569999999999E-2</v>
      </c>
      <c r="Q2508" s="11">
        <f t="shared" si="238"/>
        <v>6.0529060000000003E-2</v>
      </c>
      <c r="R2508" s="12">
        <f t="shared" si="239"/>
        <v>5.9989924999999999E-2</v>
      </c>
    </row>
    <row r="2509" spans="1:18" x14ac:dyDescent="0.3">
      <c r="A2509" s="10">
        <v>41590</v>
      </c>
      <c r="B2509" s="13">
        <v>472.94740000000002</v>
      </c>
      <c r="C2509" s="13">
        <v>3.4191939999999997E-2</v>
      </c>
      <c r="D2509" s="13">
        <v>3.7454130000000002E-2</v>
      </c>
      <c r="E2509" s="13">
        <v>0.31734639999999997</v>
      </c>
      <c r="F2509" s="11">
        <f t="shared" si="234"/>
        <v>0.38899246999999998</v>
      </c>
      <c r="G2509" s="13">
        <v>3.4838330000000001E-2</v>
      </c>
      <c r="H2509" s="13">
        <v>3.824528E-2</v>
      </c>
      <c r="I2509" s="13">
        <v>0.32677850000000003</v>
      </c>
      <c r="J2509" s="11">
        <f t="shared" si="235"/>
        <v>0.39986211000000005</v>
      </c>
      <c r="K2509" s="12">
        <f t="shared" si="236"/>
        <v>0.39442728999999999</v>
      </c>
      <c r="L2509" s="13">
        <v>2.8444959999999998E-2</v>
      </c>
      <c r="M2509" s="13">
        <v>2.525724E-2</v>
      </c>
      <c r="N2509" s="11">
        <f t="shared" si="237"/>
        <v>5.3702199999999999E-2</v>
      </c>
      <c r="O2509" s="13">
        <v>2.876985E-2</v>
      </c>
      <c r="P2509" s="13">
        <v>2.5890509999999999E-2</v>
      </c>
      <c r="Q2509" s="11">
        <f t="shared" si="238"/>
        <v>5.4660359999999998E-2</v>
      </c>
      <c r="R2509" s="12">
        <f t="shared" si="239"/>
        <v>5.4181279999999998E-2</v>
      </c>
    </row>
    <row r="2510" spans="1:18" x14ac:dyDescent="0.3">
      <c r="A2510" s="10">
        <v>41591</v>
      </c>
      <c r="B2510" s="13">
        <v>-1114.471</v>
      </c>
      <c r="C2510" s="13">
        <v>3.3897789999999997E-2</v>
      </c>
      <c r="D2510" s="13">
        <v>3.8344870000000003E-2</v>
      </c>
      <c r="E2510" s="13">
        <v>0.2975737</v>
      </c>
      <c r="F2510" s="11">
        <f t="shared" si="234"/>
        <v>0.36981636000000001</v>
      </c>
      <c r="G2510" s="13">
        <v>3.4335070000000002E-2</v>
      </c>
      <c r="H2510" s="13">
        <v>3.889538E-2</v>
      </c>
      <c r="I2510" s="13">
        <v>0.30557230000000002</v>
      </c>
      <c r="J2510" s="11">
        <f t="shared" si="235"/>
        <v>0.37880275000000002</v>
      </c>
      <c r="K2510" s="12">
        <f t="shared" si="236"/>
        <v>0.37430955500000002</v>
      </c>
      <c r="L2510" s="13">
        <v>2.2588779999999999E-2</v>
      </c>
      <c r="M2510" s="13">
        <v>2.483144E-2</v>
      </c>
      <c r="N2510" s="11">
        <f t="shared" si="237"/>
        <v>4.7420219999999999E-2</v>
      </c>
      <c r="O2510" s="13">
        <v>2.2829539999999999E-2</v>
      </c>
      <c r="P2510" s="13">
        <v>2.5392609999999999E-2</v>
      </c>
      <c r="Q2510" s="11">
        <f t="shared" si="238"/>
        <v>4.8222149999999998E-2</v>
      </c>
      <c r="R2510" s="12">
        <f t="shared" si="239"/>
        <v>4.7821185000000002E-2</v>
      </c>
    </row>
    <row r="2511" spans="1:18" x14ac:dyDescent="0.3">
      <c r="A2511" s="10">
        <v>41592</v>
      </c>
      <c r="B2511" s="13">
        <v>637.67970000000003</v>
      </c>
      <c r="C2511" s="13">
        <v>3.3148200000000003E-2</v>
      </c>
      <c r="D2511" s="13">
        <v>3.9210809999999999E-2</v>
      </c>
      <c r="E2511" s="13">
        <v>0.28554610000000002</v>
      </c>
      <c r="F2511" s="11">
        <f t="shared" si="234"/>
        <v>0.35790511000000003</v>
      </c>
      <c r="G2511" s="13">
        <v>3.3534799999999997E-2</v>
      </c>
      <c r="H2511" s="13">
        <v>3.9704650000000001E-2</v>
      </c>
      <c r="I2511" s="13">
        <v>0.29516629999999999</v>
      </c>
      <c r="J2511" s="11">
        <f t="shared" si="235"/>
        <v>0.36840574999999998</v>
      </c>
      <c r="K2511" s="12">
        <f t="shared" si="236"/>
        <v>0.36315543</v>
      </c>
      <c r="L2511" s="13">
        <v>2.0246739999999999E-2</v>
      </c>
      <c r="M2511" s="13">
        <v>2.4271830000000001E-2</v>
      </c>
      <c r="N2511" s="11">
        <f t="shared" si="237"/>
        <v>4.451857E-2</v>
      </c>
      <c r="O2511" s="13">
        <v>2.0470869999999999E-2</v>
      </c>
      <c r="P2511" s="13">
        <v>2.5016759999999999E-2</v>
      </c>
      <c r="Q2511" s="11">
        <f t="shared" si="238"/>
        <v>4.5487630000000001E-2</v>
      </c>
      <c r="R2511" s="12">
        <f t="shared" si="239"/>
        <v>4.5003100000000004E-2</v>
      </c>
    </row>
    <row r="2512" spans="1:18" x14ac:dyDescent="0.3">
      <c r="A2512" s="10">
        <v>41593</v>
      </c>
      <c r="B2512" s="13">
        <v>374.31849999999997</v>
      </c>
      <c r="C2512" s="13">
        <v>3.3007700000000001E-2</v>
      </c>
      <c r="D2512" s="13">
        <v>3.7893059999999999E-2</v>
      </c>
      <c r="E2512" s="13">
        <v>0.3296441</v>
      </c>
      <c r="F2512" s="11">
        <f t="shared" si="234"/>
        <v>0.40054486</v>
      </c>
      <c r="G2512" s="13">
        <v>3.3739539999999998E-2</v>
      </c>
      <c r="H2512" s="13">
        <v>3.8861310000000003E-2</v>
      </c>
      <c r="I2512" s="13">
        <v>0.34502490000000002</v>
      </c>
      <c r="J2512" s="11">
        <f t="shared" si="235"/>
        <v>0.41762575000000002</v>
      </c>
      <c r="K2512" s="12">
        <f t="shared" si="236"/>
        <v>0.40908530500000001</v>
      </c>
      <c r="L2512" s="13">
        <v>3.700908E-2</v>
      </c>
      <c r="M2512" s="13">
        <v>2.4500939999999999E-2</v>
      </c>
      <c r="N2512" s="11">
        <f t="shared" si="237"/>
        <v>6.1510019999999999E-2</v>
      </c>
      <c r="O2512" s="13">
        <v>3.7445760000000002E-2</v>
      </c>
      <c r="P2512" s="13">
        <v>2.5606380000000002E-2</v>
      </c>
      <c r="Q2512" s="11">
        <f t="shared" si="238"/>
        <v>6.3052140000000007E-2</v>
      </c>
      <c r="R2512" s="12">
        <f t="shared" si="239"/>
        <v>6.2281080000000003E-2</v>
      </c>
    </row>
    <row r="2513" spans="1:18" x14ac:dyDescent="0.3">
      <c r="A2513" s="10">
        <v>41594</v>
      </c>
      <c r="B2513" s="13">
        <v>-348.80739999999997</v>
      </c>
      <c r="C2513" s="13">
        <v>3.3108190000000003E-2</v>
      </c>
      <c r="D2513" s="13">
        <v>3.7495649999999998E-2</v>
      </c>
      <c r="E2513" s="13">
        <v>0.33884449999999999</v>
      </c>
      <c r="F2513" s="11">
        <f t="shared" si="234"/>
        <v>0.40944833999999997</v>
      </c>
      <c r="G2513" s="13">
        <v>3.3844930000000002E-2</v>
      </c>
      <c r="H2513" s="13">
        <v>3.8504370000000003E-2</v>
      </c>
      <c r="I2513" s="13">
        <v>0.3539677</v>
      </c>
      <c r="J2513" s="11">
        <f t="shared" si="235"/>
        <v>0.426317</v>
      </c>
      <c r="K2513" s="12">
        <f t="shared" si="236"/>
        <v>0.41788267000000001</v>
      </c>
      <c r="L2513" s="13">
        <v>4.0822249999999997E-2</v>
      </c>
      <c r="M2513" s="13">
        <v>2.4544030000000001E-2</v>
      </c>
      <c r="N2513" s="11">
        <f t="shared" si="237"/>
        <v>6.5366279999999999E-2</v>
      </c>
      <c r="O2513" s="13">
        <v>4.1289560000000003E-2</v>
      </c>
      <c r="P2513" s="13">
        <v>2.5580209999999999E-2</v>
      </c>
      <c r="Q2513" s="11">
        <f t="shared" si="238"/>
        <v>6.6869769999999995E-2</v>
      </c>
      <c r="R2513" s="12">
        <f t="shared" si="239"/>
        <v>6.6118024999999997E-2</v>
      </c>
    </row>
    <row r="2514" spans="1:18" x14ac:dyDescent="0.3">
      <c r="A2514" s="10">
        <v>41595</v>
      </c>
      <c r="B2514" s="13">
        <v>692.72190000000001</v>
      </c>
      <c r="C2514" s="13">
        <v>3.323984E-2</v>
      </c>
      <c r="D2514" s="13">
        <v>3.7531879999999997E-2</v>
      </c>
      <c r="E2514" s="13">
        <v>0.33205630000000003</v>
      </c>
      <c r="F2514" s="11">
        <f t="shared" si="234"/>
        <v>0.40282802000000001</v>
      </c>
      <c r="G2514" s="13">
        <v>3.3920110000000003E-2</v>
      </c>
      <c r="H2514" s="13">
        <v>3.8475229999999999E-2</v>
      </c>
      <c r="I2514" s="13">
        <v>0.3450067</v>
      </c>
      <c r="J2514" s="11">
        <f t="shared" si="235"/>
        <v>0.41740204000000003</v>
      </c>
      <c r="K2514" s="12">
        <f t="shared" si="236"/>
        <v>0.41011503000000005</v>
      </c>
      <c r="L2514" s="13">
        <v>3.8270940000000003E-2</v>
      </c>
      <c r="M2514" s="13">
        <v>2.4564229999999999E-2</v>
      </c>
      <c r="N2514" s="11">
        <f t="shared" si="237"/>
        <v>6.2835169999999996E-2</v>
      </c>
      <c r="O2514" s="13">
        <v>3.8702680000000003E-2</v>
      </c>
      <c r="P2514" s="13">
        <v>2.5421470000000002E-2</v>
      </c>
      <c r="Q2514" s="11">
        <f t="shared" si="238"/>
        <v>6.4124150000000005E-2</v>
      </c>
      <c r="R2514" s="12">
        <f t="shared" si="239"/>
        <v>6.3479659999999993E-2</v>
      </c>
    </row>
    <row r="2515" spans="1:18" x14ac:dyDescent="0.3">
      <c r="A2515" s="10">
        <v>41596</v>
      </c>
      <c r="B2515" s="13">
        <v>400.55889999999999</v>
      </c>
      <c r="C2515" s="13">
        <v>3.3495549999999999E-2</v>
      </c>
      <c r="D2515" s="13">
        <v>3.7663799999999997E-2</v>
      </c>
      <c r="E2515" s="13">
        <v>0.32938289999999998</v>
      </c>
      <c r="F2515" s="11">
        <f t="shared" si="234"/>
        <v>0.40054224999999999</v>
      </c>
      <c r="G2515" s="13">
        <v>3.4078039999999997E-2</v>
      </c>
      <c r="H2515" s="13">
        <v>3.8487840000000002E-2</v>
      </c>
      <c r="I2515" s="13">
        <v>0.34084599999999998</v>
      </c>
      <c r="J2515" s="11">
        <f t="shared" si="235"/>
        <v>0.41341187999999995</v>
      </c>
      <c r="K2515" s="12">
        <f t="shared" si="236"/>
        <v>0.40697706499999997</v>
      </c>
      <c r="L2515" s="13">
        <v>3.6807630000000001E-2</v>
      </c>
      <c r="M2515" s="13">
        <v>2.46918E-2</v>
      </c>
      <c r="N2515" s="11">
        <f t="shared" si="237"/>
        <v>6.1499430000000001E-2</v>
      </c>
      <c r="O2515" s="13">
        <v>3.7200950000000003E-2</v>
      </c>
      <c r="P2515" s="13">
        <v>2.5426399999999998E-2</v>
      </c>
      <c r="Q2515" s="11">
        <f t="shared" si="238"/>
        <v>6.2627349999999998E-2</v>
      </c>
      <c r="R2515" s="12">
        <f t="shared" si="239"/>
        <v>6.2063389999999996E-2</v>
      </c>
    </row>
    <row r="2516" spans="1:18" x14ac:dyDescent="0.3">
      <c r="A2516" s="10">
        <v>41597</v>
      </c>
      <c r="B2516" s="13">
        <v>-33.20711</v>
      </c>
      <c r="C2516" s="13">
        <v>3.3347090000000003E-2</v>
      </c>
      <c r="D2516" s="13">
        <v>3.8522519999999998E-2</v>
      </c>
      <c r="E2516" s="13">
        <v>0.30904809999999999</v>
      </c>
      <c r="F2516" s="11">
        <f t="shared" si="234"/>
        <v>0.38091770999999996</v>
      </c>
      <c r="G2516" s="13">
        <v>3.376171E-2</v>
      </c>
      <c r="H2516" s="13">
        <v>3.911862E-2</v>
      </c>
      <c r="I2516" s="13">
        <v>0.31835370000000002</v>
      </c>
      <c r="J2516" s="11">
        <f t="shared" si="235"/>
        <v>0.39123403000000001</v>
      </c>
      <c r="K2516" s="12">
        <f t="shared" si="236"/>
        <v>0.38607586999999999</v>
      </c>
      <c r="L2516" s="13">
        <v>2.9454609999999999E-2</v>
      </c>
      <c r="M2516" s="13">
        <v>2.449867E-2</v>
      </c>
      <c r="N2516" s="11">
        <f t="shared" si="237"/>
        <v>5.3953279999999999E-2</v>
      </c>
      <c r="O2516" s="13">
        <v>2.9751380000000001E-2</v>
      </c>
      <c r="P2516" s="13">
        <v>2.511381E-2</v>
      </c>
      <c r="Q2516" s="11">
        <f t="shared" si="238"/>
        <v>5.4865190000000001E-2</v>
      </c>
      <c r="R2516" s="12">
        <f t="shared" si="239"/>
        <v>5.4409235E-2</v>
      </c>
    </row>
    <row r="2517" spans="1:18" x14ac:dyDescent="0.3">
      <c r="A2517" s="10">
        <v>41598</v>
      </c>
      <c r="B2517" s="13">
        <v>-113.3516</v>
      </c>
      <c r="C2517" s="13">
        <v>3.2995330000000003E-2</v>
      </c>
      <c r="D2517" s="13">
        <v>3.9396859999999999E-2</v>
      </c>
      <c r="E2517" s="13">
        <v>0.285493</v>
      </c>
      <c r="F2517" s="11">
        <f t="shared" si="234"/>
        <v>0.35788518999999996</v>
      </c>
      <c r="G2517" s="13">
        <v>3.3288900000000003E-2</v>
      </c>
      <c r="H2517" s="13">
        <v>3.9821990000000002E-2</v>
      </c>
      <c r="I2517" s="13">
        <v>0.29306860000000001</v>
      </c>
      <c r="J2517" s="11">
        <f t="shared" si="235"/>
        <v>0.36617949000000005</v>
      </c>
      <c r="K2517" s="12">
        <f t="shared" si="236"/>
        <v>0.36203234000000001</v>
      </c>
      <c r="L2517" s="13">
        <v>2.124786E-2</v>
      </c>
      <c r="M2517" s="13">
        <v>2.418385E-2</v>
      </c>
      <c r="N2517" s="11">
        <f t="shared" si="237"/>
        <v>4.543171E-2</v>
      </c>
      <c r="O2517" s="13">
        <v>2.1456800000000002E-2</v>
      </c>
      <c r="P2517" s="13">
        <v>2.4725810000000001E-2</v>
      </c>
      <c r="Q2517" s="11">
        <f t="shared" si="238"/>
        <v>4.6182609999999999E-2</v>
      </c>
      <c r="R2517" s="12">
        <f t="shared" si="239"/>
        <v>4.580716E-2</v>
      </c>
    </row>
    <row r="2518" spans="1:18" x14ac:dyDescent="0.3">
      <c r="A2518" s="10">
        <v>41599</v>
      </c>
      <c r="B2518" s="13">
        <v>1658.673</v>
      </c>
      <c r="C2518" s="13">
        <v>3.257699E-2</v>
      </c>
      <c r="D2518" s="13">
        <v>3.9288820000000002E-2</v>
      </c>
      <c r="E2518" s="13">
        <v>0.30854209999999999</v>
      </c>
      <c r="F2518" s="11">
        <f t="shared" si="234"/>
        <v>0.38040790999999996</v>
      </c>
      <c r="G2518" s="13">
        <v>3.300865E-2</v>
      </c>
      <c r="H2518" s="13">
        <v>3.9931429999999997E-2</v>
      </c>
      <c r="I2518" s="13">
        <v>0.3192142</v>
      </c>
      <c r="J2518" s="11">
        <f t="shared" si="235"/>
        <v>0.39215427999999997</v>
      </c>
      <c r="K2518" s="12">
        <f t="shared" si="236"/>
        <v>0.38628109499999996</v>
      </c>
      <c r="L2518" s="13">
        <v>3.0799960000000001E-2</v>
      </c>
      <c r="M2518" s="13">
        <v>2.4226250000000001E-2</v>
      </c>
      <c r="N2518" s="11">
        <f t="shared" si="237"/>
        <v>5.5026210000000006E-2</v>
      </c>
      <c r="O2518" s="13">
        <v>3.111541E-2</v>
      </c>
      <c r="P2518" s="13">
        <v>2.4966289999999999E-2</v>
      </c>
      <c r="Q2518" s="11">
        <f t="shared" si="238"/>
        <v>5.6081699999999998E-2</v>
      </c>
      <c r="R2518" s="12">
        <f t="shared" si="239"/>
        <v>5.5553955000000002E-2</v>
      </c>
    </row>
    <row r="2519" spans="1:18" x14ac:dyDescent="0.3">
      <c r="A2519" s="10">
        <v>41600</v>
      </c>
      <c r="B2519" s="13">
        <v>6502.2280000000001</v>
      </c>
      <c r="C2519" s="13">
        <v>3.3422029999999998E-2</v>
      </c>
      <c r="D2519" s="13">
        <v>3.7537139999999997E-2</v>
      </c>
      <c r="E2519" s="13">
        <v>0.44716929999999999</v>
      </c>
      <c r="F2519" s="11">
        <f t="shared" si="234"/>
        <v>0.51812846999999995</v>
      </c>
      <c r="G2519" s="13">
        <v>3.4643060000000003E-2</v>
      </c>
      <c r="H2519" s="13">
        <v>3.9341069999999999E-2</v>
      </c>
      <c r="I2519" s="13">
        <v>0.46890189999999998</v>
      </c>
      <c r="J2519" s="11">
        <f t="shared" si="235"/>
        <v>0.54288603000000002</v>
      </c>
      <c r="K2519" s="12">
        <f t="shared" si="236"/>
        <v>0.53050724999999999</v>
      </c>
      <c r="L2519" s="13">
        <v>8.2743120000000003E-2</v>
      </c>
      <c r="M2519" s="13">
        <v>2.591504E-2</v>
      </c>
      <c r="N2519" s="11">
        <f t="shared" si="237"/>
        <v>0.10865816</v>
      </c>
      <c r="O2519" s="13">
        <v>8.3636189999999999E-2</v>
      </c>
      <c r="P2519" s="13">
        <v>2.7162970000000002E-2</v>
      </c>
      <c r="Q2519" s="11">
        <f t="shared" si="238"/>
        <v>0.11079916000000001</v>
      </c>
      <c r="R2519" s="12">
        <f t="shared" si="239"/>
        <v>0.10972866000000001</v>
      </c>
    </row>
    <row r="2520" spans="1:18" x14ac:dyDescent="0.3">
      <c r="A2520" s="10">
        <v>41601</v>
      </c>
      <c r="B2520" s="13">
        <v>3605.386</v>
      </c>
      <c r="C2520" s="13">
        <v>4.1879720000000002E-2</v>
      </c>
      <c r="D2520" s="13">
        <v>5.0647070000000002E-2</v>
      </c>
      <c r="E2520" s="13">
        <v>0.59224980000000005</v>
      </c>
      <c r="F2520" s="11">
        <f t="shared" si="234"/>
        <v>0.68477659000000002</v>
      </c>
      <c r="G2520" s="13">
        <v>4.453882E-2</v>
      </c>
      <c r="H2520" s="13">
        <v>5.3275210000000003E-2</v>
      </c>
      <c r="I2520" s="13">
        <v>0.62046460000000003</v>
      </c>
      <c r="J2520" s="11">
        <f t="shared" si="235"/>
        <v>0.71827863000000003</v>
      </c>
      <c r="K2520" s="12">
        <f t="shared" si="236"/>
        <v>0.70152761000000008</v>
      </c>
      <c r="L2520" s="13">
        <v>0.13251089999999999</v>
      </c>
      <c r="M2520" s="13">
        <v>3.0446939999999999E-2</v>
      </c>
      <c r="N2520" s="11">
        <f t="shared" si="237"/>
        <v>0.16295783999999999</v>
      </c>
      <c r="O2520" s="13">
        <v>0.13426379999999999</v>
      </c>
      <c r="P2520" s="13">
        <v>3.2056019999999998E-2</v>
      </c>
      <c r="Q2520" s="11">
        <f t="shared" si="238"/>
        <v>0.16631981999999998</v>
      </c>
      <c r="R2520" s="12">
        <f t="shared" si="239"/>
        <v>0.16463882999999999</v>
      </c>
    </row>
    <row r="2521" spans="1:18" x14ac:dyDescent="0.3">
      <c r="A2521" s="10">
        <v>41602</v>
      </c>
      <c r="B2521" s="13">
        <v>383.99130000000002</v>
      </c>
      <c r="C2521" s="13">
        <v>4.6085300000000003E-2</v>
      </c>
      <c r="D2521" s="13">
        <v>5.8482869999999999E-2</v>
      </c>
      <c r="E2521" s="13">
        <v>0.60710920000000002</v>
      </c>
      <c r="F2521" s="11">
        <f t="shared" si="234"/>
        <v>0.71167736999999998</v>
      </c>
      <c r="G2521" s="13">
        <v>4.8796079999999999E-2</v>
      </c>
      <c r="H2521" s="13">
        <v>6.131412E-2</v>
      </c>
      <c r="I2521" s="13">
        <v>0.63578809999999997</v>
      </c>
      <c r="J2521" s="11">
        <f t="shared" si="235"/>
        <v>0.7458982999999999</v>
      </c>
      <c r="K2521" s="12">
        <f t="shared" si="236"/>
        <v>0.72878783499999988</v>
      </c>
      <c r="L2521" s="13">
        <v>0.1335645</v>
      </c>
      <c r="M2521" s="13">
        <v>3.3049870000000002E-2</v>
      </c>
      <c r="N2521" s="11">
        <f t="shared" si="237"/>
        <v>0.16661437000000001</v>
      </c>
      <c r="O2521" s="13">
        <v>0.13531109999999999</v>
      </c>
      <c r="P2521" s="13">
        <v>3.4728780000000001E-2</v>
      </c>
      <c r="Q2521" s="11">
        <f t="shared" si="238"/>
        <v>0.17003987999999998</v>
      </c>
      <c r="R2521" s="12">
        <f t="shared" si="239"/>
        <v>0.16832712499999999</v>
      </c>
    </row>
    <row r="2522" spans="1:18" x14ac:dyDescent="0.3">
      <c r="A2522" s="10">
        <v>41603</v>
      </c>
      <c r="B2522" s="13">
        <v>1646.596</v>
      </c>
      <c r="C2522" s="13">
        <v>4.5644940000000002E-2</v>
      </c>
      <c r="D2522" s="13">
        <v>5.9520759999999999E-2</v>
      </c>
      <c r="E2522" s="13">
        <v>0.55911480000000002</v>
      </c>
      <c r="F2522" s="11">
        <f t="shared" si="234"/>
        <v>0.66428050000000005</v>
      </c>
      <c r="G2522" s="13">
        <v>4.7663200000000003E-2</v>
      </c>
      <c r="H2522" s="13">
        <v>6.2012770000000002E-2</v>
      </c>
      <c r="I2522" s="13">
        <v>0.58608309999999997</v>
      </c>
      <c r="J2522" s="11">
        <f t="shared" si="235"/>
        <v>0.69575907000000003</v>
      </c>
      <c r="K2522" s="12">
        <f t="shared" si="236"/>
        <v>0.68001978500000004</v>
      </c>
      <c r="L2522" s="13">
        <v>0.11465210000000001</v>
      </c>
      <c r="M2522" s="13">
        <v>3.293476E-2</v>
      </c>
      <c r="N2522" s="11">
        <f t="shared" si="237"/>
        <v>0.14758686000000001</v>
      </c>
      <c r="O2522" s="13">
        <v>0.11603769999999999</v>
      </c>
      <c r="P2522" s="13">
        <v>3.4557629999999999E-2</v>
      </c>
      <c r="Q2522" s="11">
        <f t="shared" si="238"/>
        <v>0.15059533</v>
      </c>
      <c r="R2522" s="12">
        <f t="shared" si="239"/>
        <v>0.14909109500000001</v>
      </c>
    </row>
    <row r="2523" spans="1:18" x14ac:dyDescent="0.3">
      <c r="A2523" s="10">
        <v>41604</v>
      </c>
      <c r="B2523" s="13">
        <v>1349.6120000000001</v>
      </c>
      <c r="C2523" s="13">
        <v>4.9038709999999999E-2</v>
      </c>
      <c r="D2523" s="13">
        <v>6.7041199999999995E-2</v>
      </c>
      <c r="E2523" s="13">
        <v>0.56661570000000006</v>
      </c>
      <c r="F2523" s="11">
        <f t="shared" si="234"/>
        <v>0.68269561000000001</v>
      </c>
      <c r="G2523" s="13">
        <v>5.0979240000000002E-2</v>
      </c>
      <c r="H2523" s="13">
        <v>6.9333880000000001E-2</v>
      </c>
      <c r="I2523" s="13">
        <v>0.59302440000000001</v>
      </c>
      <c r="J2523" s="11">
        <f t="shared" si="235"/>
        <v>0.71333752000000006</v>
      </c>
      <c r="K2523" s="12">
        <f t="shared" si="236"/>
        <v>0.69801656500000009</v>
      </c>
      <c r="L2523" s="13">
        <v>0.10573100000000001</v>
      </c>
      <c r="M2523" s="13">
        <v>3.6306209999999998E-2</v>
      </c>
      <c r="N2523" s="11">
        <f t="shared" si="237"/>
        <v>0.14203721</v>
      </c>
      <c r="O2523" s="13">
        <v>0.10698680000000001</v>
      </c>
      <c r="P2523" s="13">
        <v>3.7977240000000002E-2</v>
      </c>
      <c r="Q2523" s="11">
        <f t="shared" si="238"/>
        <v>0.14496404000000002</v>
      </c>
      <c r="R2523" s="12">
        <f t="shared" si="239"/>
        <v>0.14350062499999999</v>
      </c>
    </row>
    <row r="2524" spans="1:18" x14ac:dyDescent="0.3">
      <c r="A2524" s="10">
        <v>41605</v>
      </c>
      <c r="B2524" s="13">
        <v>1120.2439999999999</v>
      </c>
      <c r="C2524" s="13">
        <v>4.9891409999999997E-2</v>
      </c>
      <c r="D2524" s="13">
        <v>7.2102979999999997E-2</v>
      </c>
      <c r="E2524" s="13">
        <v>0.55356099999999997</v>
      </c>
      <c r="F2524" s="11">
        <f t="shared" si="234"/>
        <v>0.67555538999999998</v>
      </c>
      <c r="G2524" s="13">
        <v>5.1807760000000001E-2</v>
      </c>
      <c r="H2524" s="13">
        <v>7.4262510000000004E-2</v>
      </c>
      <c r="I2524" s="13">
        <v>0.57765390000000005</v>
      </c>
      <c r="J2524" s="11">
        <f t="shared" si="235"/>
        <v>0.70372417000000009</v>
      </c>
      <c r="K2524" s="12">
        <f t="shared" si="236"/>
        <v>0.68963978000000004</v>
      </c>
      <c r="L2524" s="13">
        <v>9.0733369999999994E-2</v>
      </c>
      <c r="M2524" s="13">
        <v>3.8289179999999999E-2</v>
      </c>
      <c r="N2524" s="11">
        <f t="shared" si="237"/>
        <v>0.12902254999999999</v>
      </c>
      <c r="O2524" s="13">
        <v>9.1811379999999998E-2</v>
      </c>
      <c r="P2524" s="13">
        <v>3.9900110000000003E-2</v>
      </c>
      <c r="Q2524" s="11">
        <f t="shared" si="238"/>
        <v>0.13171148999999999</v>
      </c>
      <c r="R2524" s="12">
        <f t="shared" si="239"/>
        <v>0.13036702</v>
      </c>
    </row>
    <row r="2525" spans="1:18" x14ac:dyDescent="0.3">
      <c r="A2525" s="10">
        <v>41606</v>
      </c>
      <c r="B2525" s="13">
        <v>-31.421320000000001</v>
      </c>
      <c r="C2525" s="13">
        <v>4.5455250000000003E-2</v>
      </c>
      <c r="D2525" s="13">
        <v>6.5807599999999994E-2</v>
      </c>
      <c r="E2525" s="13">
        <v>0.46346300000000001</v>
      </c>
      <c r="F2525" s="11">
        <f t="shared" si="234"/>
        <v>0.57472584999999998</v>
      </c>
      <c r="G2525" s="13">
        <v>4.6756880000000001E-2</v>
      </c>
      <c r="H2525" s="13">
        <v>6.7311689999999993E-2</v>
      </c>
      <c r="I2525" s="13">
        <v>0.48083310000000001</v>
      </c>
      <c r="J2525" s="11">
        <f t="shared" si="235"/>
        <v>0.59490167000000005</v>
      </c>
      <c r="K2525" s="12">
        <f t="shared" si="236"/>
        <v>0.58481376000000007</v>
      </c>
      <c r="L2525" s="13">
        <v>6.1621219999999997E-2</v>
      </c>
      <c r="M2525" s="13">
        <v>3.5010920000000001E-2</v>
      </c>
      <c r="N2525" s="11">
        <f t="shared" si="237"/>
        <v>9.6632140000000005E-2</v>
      </c>
      <c r="O2525" s="13">
        <v>6.2323589999999998E-2</v>
      </c>
      <c r="P2525" s="13">
        <v>3.6230060000000001E-2</v>
      </c>
      <c r="Q2525" s="11">
        <f t="shared" si="238"/>
        <v>9.8553649999999993E-2</v>
      </c>
      <c r="R2525" s="12">
        <f t="shared" si="239"/>
        <v>9.7592894999999999E-2</v>
      </c>
    </row>
    <row r="2526" spans="1:18" x14ac:dyDescent="0.3">
      <c r="A2526" s="10">
        <v>41607</v>
      </c>
      <c r="B2526" s="13">
        <v>-557.15750000000003</v>
      </c>
      <c r="C2526" s="13">
        <v>4.1557219999999999E-2</v>
      </c>
      <c r="D2526" s="13">
        <v>5.9192370000000001E-2</v>
      </c>
      <c r="E2526" s="13">
        <v>0.39369999999999999</v>
      </c>
      <c r="F2526" s="11">
        <f t="shared" si="234"/>
        <v>0.49444958999999999</v>
      </c>
      <c r="G2526" s="13">
        <v>4.2394899999999999E-2</v>
      </c>
      <c r="H2526" s="13">
        <v>6.0229570000000003E-2</v>
      </c>
      <c r="I2526" s="13">
        <v>0.40718939999999998</v>
      </c>
      <c r="J2526" s="11">
        <f t="shared" si="235"/>
        <v>0.50981387</v>
      </c>
      <c r="K2526" s="12">
        <f t="shared" si="236"/>
        <v>0.50213173</v>
      </c>
      <c r="L2526" s="13">
        <v>4.3133619999999998E-2</v>
      </c>
      <c r="M2526" s="13">
        <v>3.1654050000000003E-2</v>
      </c>
      <c r="N2526" s="11">
        <f t="shared" si="237"/>
        <v>7.4787670000000001E-2</v>
      </c>
      <c r="O2526" s="13">
        <v>4.3605159999999997E-2</v>
      </c>
      <c r="P2526" s="13">
        <v>3.264773E-2</v>
      </c>
      <c r="Q2526" s="11">
        <f t="shared" si="238"/>
        <v>7.625288999999999E-2</v>
      </c>
      <c r="R2526" s="12">
        <f t="shared" si="239"/>
        <v>7.5520279999999995E-2</v>
      </c>
    </row>
    <row r="2527" spans="1:18" x14ac:dyDescent="0.3">
      <c r="A2527" s="10">
        <v>41608</v>
      </c>
      <c r="B2527" s="13">
        <v>214.4769</v>
      </c>
      <c r="C2527" s="13">
        <v>3.8597720000000002E-2</v>
      </c>
      <c r="D2527" s="13">
        <v>5.39759E-2</v>
      </c>
      <c r="E2527" s="13">
        <v>0.34284009999999998</v>
      </c>
      <c r="F2527" s="11">
        <f t="shared" si="234"/>
        <v>0.43541372</v>
      </c>
      <c r="G2527" s="13">
        <v>3.9151569999999997E-2</v>
      </c>
      <c r="H2527" s="13">
        <v>5.4711719999999998E-2</v>
      </c>
      <c r="I2527" s="13">
        <v>0.35435470000000002</v>
      </c>
      <c r="J2527" s="11">
        <f t="shared" si="235"/>
        <v>0.44821799000000001</v>
      </c>
      <c r="K2527" s="12">
        <f t="shared" si="236"/>
        <v>0.44181585499999998</v>
      </c>
      <c r="L2527" s="13">
        <v>3.0511989999999999E-2</v>
      </c>
      <c r="M2527" s="13">
        <v>2.9415810000000001E-2</v>
      </c>
      <c r="N2527" s="11">
        <f t="shared" si="237"/>
        <v>5.9927800000000003E-2</v>
      </c>
      <c r="O2527" s="13">
        <v>3.0839689999999999E-2</v>
      </c>
      <c r="P2527" s="13">
        <v>3.0325290000000001E-2</v>
      </c>
      <c r="Q2527" s="11">
        <f t="shared" si="238"/>
        <v>6.1164980000000001E-2</v>
      </c>
      <c r="R2527" s="12">
        <f t="shared" si="239"/>
        <v>6.0546390000000005E-2</v>
      </c>
    </row>
    <row r="2528" spans="1:18" x14ac:dyDescent="0.3">
      <c r="A2528" s="10">
        <v>41609</v>
      </c>
      <c r="B2528" s="13">
        <v>1025.3900000000001</v>
      </c>
      <c r="C2528" s="13">
        <v>4.2928460000000002E-2</v>
      </c>
      <c r="D2528" s="13">
        <v>6.4551529999999996E-2</v>
      </c>
      <c r="E2528" s="13">
        <v>0.42005690000000001</v>
      </c>
      <c r="F2528" s="11">
        <f t="shared" si="234"/>
        <v>0.52753689000000004</v>
      </c>
      <c r="G2528" s="13">
        <v>4.3722450000000003E-2</v>
      </c>
      <c r="H2528" s="13">
        <v>6.5637429999999997E-2</v>
      </c>
      <c r="I2528" s="13">
        <v>0.43735740000000001</v>
      </c>
      <c r="J2528" s="11">
        <f t="shared" si="235"/>
        <v>0.54671727999999997</v>
      </c>
      <c r="K2528" s="12">
        <f t="shared" si="236"/>
        <v>0.53712708500000006</v>
      </c>
      <c r="L2528" s="13">
        <v>4.8716839999999997E-2</v>
      </c>
      <c r="M2528" s="13">
        <v>3.4502440000000002E-2</v>
      </c>
      <c r="N2528" s="11">
        <f t="shared" si="237"/>
        <v>8.3219280000000007E-2</v>
      </c>
      <c r="O2528" s="13">
        <v>4.9232919999999999E-2</v>
      </c>
      <c r="P2528" s="13">
        <v>3.5852229999999999E-2</v>
      </c>
      <c r="Q2528" s="11">
        <f t="shared" si="238"/>
        <v>8.5085149999999998E-2</v>
      </c>
      <c r="R2528" s="12">
        <f t="shared" si="239"/>
        <v>8.4152215000000002E-2</v>
      </c>
    </row>
    <row r="2529" spans="1:18" x14ac:dyDescent="0.3">
      <c r="A2529" s="10">
        <v>41610</v>
      </c>
      <c r="B2529" s="13">
        <v>394.40050000000002</v>
      </c>
      <c r="C2529" s="13">
        <v>5.0904560000000001E-2</v>
      </c>
      <c r="D2529" s="13">
        <v>8.2290230000000006E-2</v>
      </c>
      <c r="E2529" s="13">
        <v>0.54711750000000003</v>
      </c>
      <c r="F2529" s="11">
        <f t="shared" si="234"/>
        <v>0.68031229000000004</v>
      </c>
      <c r="G2529" s="13">
        <v>5.2037079999999999E-2</v>
      </c>
      <c r="H2529" s="13">
        <v>8.3781209999999995E-2</v>
      </c>
      <c r="I2529" s="13">
        <v>0.57141719999999996</v>
      </c>
      <c r="J2529" s="11">
        <f t="shared" si="235"/>
        <v>0.70723548999999997</v>
      </c>
      <c r="K2529" s="12">
        <f t="shared" si="236"/>
        <v>0.69377389</v>
      </c>
      <c r="L2529" s="13">
        <v>7.5444629999999999E-2</v>
      </c>
      <c r="M2529" s="13">
        <v>4.179973E-2</v>
      </c>
      <c r="N2529" s="11">
        <f t="shared" si="237"/>
        <v>0.11724435999999999</v>
      </c>
      <c r="O2529" s="13">
        <v>7.6231270000000004E-2</v>
      </c>
      <c r="P2529" s="13">
        <v>4.360195E-2</v>
      </c>
      <c r="Q2529" s="11">
        <f t="shared" si="238"/>
        <v>0.11983322</v>
      </c>
      <c r="R2529" s="12">
        <f t="shared" si="239"/>
        <v>0.11853879</v>
      </c>
    </row>
    <row r="2530" spans="1:18" x14ac:dyDescent="0.3">
      <c r="A2530" s="10">
        <v>41611</v>
      </c>
      <c r="B2530" s="13">
        <v>1048.43</v>
      </c>
      <c r="C2530" s="13">
        <v>4.8746749999999998E-2</v>
      </c>
      <c r="D2530" s="13">
        <v>7.823244E-2</v>
      </c>
      <c r="E2530" s="13">
        <v>0.50481799999999999</v>
      </c>
      <c r="F2530" s="11">
        <f t="shared" si="234"/>
        <v>0.63179719000000001</v>
      </c>
      <c r="G2530" s="13">
        <v>4.9804649999999999E-2</v>
      </c>
      <c r="H2530" s="13">
        <v>7.9543119999999995E-2</v>
      </c>
      <c r="I2530" s="13">
        <v>0.52593199999999996</v>
      </c>
      <c r="J2530" s="11">
        <f t="shared" si="235"/>
        <v>0.65527976999999993</v>
      </c>
      <c r="K2530" s="12">
        <f t="shared" si="236"/>
        <v>0.64353847999999991</v>
      </c>
      <c r="L2530" s="13">
        <v>6.4269480000000004E-2</v>
      </c>
      <c r="M2530" s="13">
        <v>3.8916819999999998E-2</v>
      </c>
      <c r="N2530" s="11">
        <f t="shared" si="237"/>
        <v>0.10318630000000001</v>
      </c>
      <c r="O2530" s="13">
        <v>6.4963999999999994E-2</v>
      </c>
      <c r="P2530" s="13">
        <v>4.0461469999999999E-2</v>
      </c>
      <c r="Q2530" s="11">
        <f t="shared" si="238"/>
        <v>0.10542546999999999</v>
      </c>
      <c r="R2530" s="12">
        <f t="shared" si="239"/>
        <v>0.104305885</v>
      </c>
    </row>
    <row r="2531" spans="1:18" x14ac:dyDescent="0.3">
      <c r="A2531" s="10">
        <v>41612</v>
      </c>
      <c r="B2531" s="13">
        <v>903.15890000000002</v>
      </c>
      <c r="C2531" s="13">
        <v>4.5269339999999998E-2</v>
      </c>
      <c r="D2531" s="13">
        <v>7.1191669999999999E-2</v>
      </c>
      <c r="E2531" s="13">
        <v>0.44522499999999998</v>
      </c>
      <c r="F2531" s="11">
        <f t="shared" si="234"/>
        <v>0.56168600999999996</v>
      </c>
      <c r="G2531" s="13">
        <v>4.6202350000000003E-2</v>
      </c>
      <c r="H2531" s="13">
        <v>7.2317149999999997E-2</v>
      </c>
      <c r="I2531" s="13">
        <v>0.4619432</v>
      </c>
      <c r="J2531" s="11">
        <f t="shared" si="235"/>
        <v>0.5804627</v>
      </c>
      <c r="K2531" s="12">
        <f t="shared" si="236"/>
        <v>0.57107435499999992</v>
      </c>
      <c r="L2531" s="13">
        <v>5.05402E-2</v>
      </c>
      <c r="M2531" s="13">
        <v>3.5506969999999999E-2</v>
      </c>
      <c r="N2531" s="11">
        <f t="shared" si="237"/>
        <v>8.6047170000000006E-2</v>
      </c>
      <c r="O2531" s="13">
        <v>5.1101000000000001E-2</v>
      </c>
      <c r="P2531" s="13">
        <v>3.6738340000000001E-2</v>
      </c>
      <c r="Q2531" s="11">
        <f t="shared" si="238"/>
        <v>8.7839340000000002E-2</v>
      </c>
      <c r="R2531" s="12">
        <f t="shared" si="239"/>
        <v>8.6943254999999997E-2</v>
      </c>
    </row>
    <row r="2532" spans="1:18" x14ac:dyDescent="0.3">
      <c r="A2532" s="10">
        <v>41613</v>
      </c>
      <c r="B2532" s="13">
        <v>691.43709999999999</v>
      </c>
      <c r="C2532" s="13">
        <v>4.3093859999999998E-2</v>
      </c>
      <c r="D2532" s="13">
        <v>6.7075019999999999E-2</v>
      </c>
      <c r="E2532" s="13">
        <v>0.41128160000000002</v>
      </c>
      <c r="F2532" s="11">
        <f t="shared" si="234"/>
        <v>0.52145048000000005</v>
      </c>
      <c r="G2532" s="13">
        <v>4.3937190000000001E-2</v>
      </c>
      <c r="H2532" s="13">
        <v>6.8122039999999995E-2</v>
      </c>
      <c r="I2532" s="13">
        <v>0.42562430000000001</v>
      </c>
      <c r="J2532" s="11">
        <f t="shared" si="235"/>
        <v>0.53768353000000002</v>
      </c>
      <c r="K2532" s="12">
        <f t="shared" si="236"/>
        <v>0.52956700500000009</v>
      </c>
      <c r="L2532" s="13">
        <v>4.301932E-2</v>
      </c>
      <c r="M2532" s="13">
        <v>3.362072E-2</v>
      </c>
      <c r="N2532" s="11">
        <f t="shared" si="237"/>
        <v>7.6640039999999993E-2</v>
      </c>
      <c r="O2532" s="13">
        <v>4.3498439999999999E-2</v>
      </c>
      <c r="P2532" s="13">
        <v>3.469647E-2</v>
      </c>
      <c r="Q2532" s="11">
        <f t="shared" si="238"/>
        <v>7.8194910000000006E-2</v>
      </c>
      <c r="R2532" s="12">
        <f t="shared" si="239"/>
        <v>7.7417474999999999E-2</v>
      </c>
    </row>
    <row r="2533" spans="1:18" x14ac:dyDescent="0.3">
      <c r="A2533" s="10">
        <v>41614</v>
      </c>
      <c r="B2533" s="13">
        <v>1369.35</v>
      </c>
      <c r="C2533" s="13">
        <v>4.3343279999999998E-2</v>
      </c>
      <c r="D2533" s="13">
        <v>6.9573670000000004E-2</v>
      </c>
      <c r="E2533" s="13">
        <v>0.42149310000000001</v>
      </c>
      <c r="F2533" s="11">
        <f t="shared" si="234"/>
        <v>0.53441004999999997</v>
      </c>
      <c r="G2533" s="13">
        <v>4.4228150000000001E-2</v>
      </c>
      <c r="H2533" s="13">
        <v>7.0728840000000001E-2</v>
      </c>
      <c r="I2533" s="13">
        <v>0.43677650000000001</v>
      </c>
      <c r="J2533" s="11">
        <f t="shared" si="235"/>
        <v>0.55173349000000005</v>
      </c>
      <c r="K2533" s="12">
        <f t="shared" si="236"/>
        <v>0.54307177000000006</v>
      </c>
      <c r="L2533" s="13">
        <v>4.5916529999999997E-2</v>
      </c>
      <c r="M2533" s="13">
        <v>3.4153759999999998E-2</v>
      </c>
      <c r="N2533" s="11">
        <f t="shared" si="237"/>
        <v>8.0070289999999988E-2</v>
      </c>
      <c r="O2533" s="13">
        <v>4.6420309999999999E-2</v>
      </c>
      <c r="P2533" s="13">
        <v>3.5312530000000002E-2</v>
      </c>
      <c r="Q2533" s="11">
        <f t="shared" si="238"/>
        <v>8.1732840000000001E-2</v>
      </c>
      <c r="R2533" s="12">
        <f t="shared" si="239"/>
        <v>8.0901564999999995E-2</v>
      </c>
    </row>
    <row r="2534" spans="1:18" x14ac:dyDescent="0.3">
      <c r="A2534" s="10">
        <v>41615</v>
      </c>
      <c r="B2534" s="13">
        <v>1461.807</v>
      </c>
      <c r="C2534" s="13">
        <v>4.8083239999999999E-2</v>
      </c>
      <c r="D2534" s="13">
        <v>8.5018449999999995E-2</v>
      </c>
      <c r="E2534" s="13">
        <v>0.5102565</v>
      </c>
      <c r="F2534" s="11">
        <f t="shared" si="234"/>
        <v>0.64335819000000005</v>
      </c>
      <c r="G2534" s="13">
        <v>4.9203650000000002E-2</v>
      </c>
      <c r="H2534" s="13">
        <v>8.6518300000000006E-2</v>
      </c>
      <c r="I2534" s="13">
        <v>0.53130960000000005</v>
      </c>
      <c r="J2534" s="11">
        <f t="shared" si="235"/>
        <v>0.66703155000000003</v>
      </c>
      <c r="K2534" s="12">
        <f t="shared" si="236"/>
        <v>0.6551948700000001</v>
      </c>
      <c r="L2534" s="13">
        <v>6.7559400000000006E-2</v>
      </c>
      <c r="M2534" s="13">
        <v>3.9057519999999998E-2</v>
      </c>
      <c r="N2534" s="11">
        <f t="shared" si="237"/>
        <v>0.10661692</v>
      </c>
      <c r="O2534" s="13">
        <v>6.8253079999999994E-2</v>
      </c>
      <c r="P2534" s="13">
        <v>4.0630819999999998E-2</v>
      </c>
      <c r="Q2534" s="11">
        <f t="shared" si="238"/>
        <v>0.10888389999999999</v>
      </c>
      <c r="R2534" s="12">
        <f t="shared" si="239"/>
        <v>0.10775040999999999</v>
      </c>
    </row>
    <row r="2535" spans="1:18" x14ac:dyDescent="0.3">
      <c r="A2535" s="10">
        <v>41616</v>
      </c>
      <c r="B2535" s="13">
        <v>1026.307</v>
      </c>
      <c r="C2535" s="13">
        <v>4.8266719999999999E-2</v>
      </c>
      <c r="D2535" s="13">
        <v>8.9414339999999995E-2</v>
      </c>
      <c r="E2535" s="13">
        <v>0.52638620000000003</v>
      </c>
      <c r="F2535" s="11">
        <f t="shared" si="234"/>
        <v>0.66406726000000005</v>
      </c>
      <c r="G2535" s="13">
        <v>4.9447129999999999E-2</v>
      </c>
      <c r="H2535" s="13">
        <v>9.1042339999999999E-2</v>
      </c>
      <c r="I2535" s="13">
        <v>0.54913800000000001</v>
      </c>
      <c r="J2535" s="11">
        <f t="shared" si="235"/>
        <v>0.68962747000000002</v>
      </c>
      <c r="K2535" s="12">
        <f t="shared" si="236"/>
        <v>0.67684736499999998</v>
      </c>
      <c r="L2535" s="13">
        <v>7.3254449999999999E-2</v>
      </c>
      <c r="M2535" s="13">
        <v>3.9679150000000003E-2</v>
      </c>
      <c r="N2535" s="11">
        <f t="shared" si="237"/>
        <v>0.1129336</v>
      </c>
      <c r="O2535" s="13">
        <v>7.3996580000000006E-2</v>
      </c>
      <c r="P2535" s="13">
        <v>4.1391079999999997E-2</v>
      </c>
      <c r="Q2535" s="11">
        <f t="shared" si="238"/>
        <v>0.11538766</v>
      </c>
      <c r="R2535" s="12">
        <f t="shared" si="239"/>
        <v>0.11416063</v>
      </c>
    </row>
    <row r="2536" spans="1:18" x14ac:dyDescent="0.3">
      <c r="A2536" s="10">
        <v>41617</v>
      </c>
      <c r="B2536" s="13">
        <v>-452.86130000000003</v>
      </c>
      <c r="C2536" s="13">
        <v>4.4029890000000002E-2</v>
      </c>
      <c r="D2536" s="13">
        <v>7.7908500000000006E-2</v>
      </c>
      <c r="E2536" s="13">
        <v>0.45659539999999998</v>
      </c>
      <c r="F2536" s="11">
        <f t="shared" si="234"/>
        <v>0.57853379000000005</v>
      </c>
      <c r="G2536" s="13">
        <v>4.5059420000000003E-2</v>
      </c>
      <c r="H2536" s="13">
        <v>7.9347420000000002E-2</v>
      </c>
      <c r="I2536" s="13">
        <v>0.47379729999999998</v>
      </c>
      <c r="J2536" s="11">
        <f t="shared" si="235"/>
        <v>0.59820414</v>
      </c>
      <c r="K2536" s="12">
        <f t="shared" si="236"/>
        <v>0.58836896500000002</v>
      </c>
      <c r="L2536" s="13">
        <v>5.7168419999999998E-2</v>
      </c>
      <c r="M2536" s="13">
        <v>3.5725170000000001E-2</v>
      </c>
      <c r="N2536" s="11">
        <f t="shared" si="237"/>
        <v>9.2893589999999998E-2</v>
      </c>
      <c r="O2536" s="13">
        <v>5.7763929999999998E-2</v>
      </c>
      <c r="P2536" s="13">
        <v>3.7021249999999999E-2</v>
      </c>
      <c r="Q2536" s="11">
        <f t="shared" si="238"/>
        <v>9.4785179999999997E-2</v>
      </c>
      <c r="R2536" s="12">
        <f t="shared" si="239"/>
        <v>9.3839384999999997E-2</v>
      </c>
    </row>
    <row r="2537" spans="1:18" x14ac:dyDescent="0.3">
      <c r="A2537" s="10">
        <v>41618</v>
      </c>
      <c r="B2537" s="13">
        <v>-324.4622</v>
      </c>
      <c r="C2537" s="13">
        <v>3.8814410000000001E-2</v>
      </c>
      <c r="D2537" s="13">
        <v>6.1534640000000002E-2</v>
      </c>
      <c r="E2537" s="13">
        <v>0.3598809</v>
      </c>
      <c r="F2537" s="11">
        <f t="shared" si="234"/>
        <v>0.46022995</v>
      </c>
      <c r="G2537" s="13">
        <v>3.9477279999999997E-2</v>
      </c>
      <c r="H2537" s="13">
        <v>6.2516730000000006E-2</v>
      </c>
      <c r="I2537" s="13">
        <v>0.37080449999999998</v>
      </c>
      <c r="J2537" s="11">
        <f t="shared" si="235"/>
        <v>0.47279850999999995</v>
      </c>
      <c r="K2537" s="12">
        <f t="shared" si="236"/>
        <v>0.46651422999999997</v>
      </c>
      <c r="L2537" s="13">
        <v>3.3848780000000002E-2</v>
      </c>
      <c r="M2537" s="13">
        <v>3.0376920000000002E-2</v>
      </c>
      <c r="N2537" s="11">
        <f t="shared" si="237"/>
        <v>6.4225699999999997E-2</v>
      </c>
      <c r="O2537" s="13">
        <v>3.4213269999999997E-2</v>
      </c>
      <c r="P2537" s="13">
        <v>3.122892E-2</v>
      </c>
      <c r="Q2537" s="11">
        <f t="shared" si="238"/>
        <v>6.5442189999999997E-2</v>
      </c>
      <c r="R2537" s="12">
        <f t="shared" si="239"/>
        <v>6.4833945000000004E-2</v>
      </c>
    </row>
    <row r="2538" spans="1:18" x14ac:dyDescent="0.3">
      <c r="A2538" s="10">
        <v>41619</v>
      </c>
      <c r="B2538" s="13">
        <v>-429.20670000000001</v>
      </c>
      <c r="C2538" s="13">
        <v>3.716941E-2</v>
      </c>
      <c r="D2538" s="13">
        <v>5.6852960000000001E-2</v>
      </c>
      <c r="E2538" s="13">
        <v>0.33147369999999998</v>
      </c>
      <c r="F2538" s="11">
        <f t="shared" si="234"/>
        <v>0.42549607</v>
      </c>
      <c r="G2538" s="13">
        <v>3.77288E-2</v>
      </c>
      <c r="H2538" s="13">
        <v>5.7728920000000003E-2</v>
      </c>
      <c r="I2538" s="13">
        <v>0.34086109999999997</v>
      </c>
      <c r="J2538" s="11">
        <f t="shared" si="235"/>
        <v>0.43631882</v>
      </c>
      <c r="K2538" s="12">
        <f t="shared" si="236"/>
        <v>0.430907445</v>
      </c>
      <c r="L2538" s="13">
        <v>2.7243650000000001E-2</v>
      </c>
      <c r="M2538" s="13">
        <v>2.875511E-2</v>
      </c>
      <c r="N2538" s="11">
        <f t="shared" si="237"/>
        <v>5.5998760000000002E-2</v>
      </c>
      <c r="O2538" s="13">
        <v>2.754616E-2</v>
      </c>
      <c r="P2538" s="13">
        <v>2.9504470000000001E-2</v>
      </c>
      <c r="Q2538" s="11">
        <f t="shared" si="238"/>
        <v>5.7050630000000005E-2</v>
      </c>
      <c r="R2538" s="12">
        <f t="shared" si="239"/>
        <v>5.6524695E-2</v>
      </c>
    </row>
    <row r="2539" spans="1:18" x14ac:dyDescent="0.3">
      <c r="A2539" s="10">
        <v>41620</v>
      </c>
      <c r="B2539" s="13">
        <v>-737.10329999999999</v>
      </c>
      <c r="C2539" s="13">
        <v>3.5595300000000003E-2</v>
      </c>
      <c r="D2539" s="13">
        <v>5.1948179999999997E-2</v>
      </c>
      <c r="E2539" s="13">
        <v>0.3009368</v>
      </c>
      <c r="F2539" s="11">
        <f t="shared" si="234"/>
        <v>0.38848028000000001</v>
      </c>
      <c r="G2539" s="13">
        <v>3.5981819999999998E-2</v>
      </c>
      <c r="H2539" s="13">
        <v>5.2582759999999999E-2</v>
      </c>
      <c r="I2539" s="13">
        <v>0.30883169999999999</v>
      </c>
      <c r="J2539" s="11">
        <f t="shared" si="235"/>
        <v>0.39739627999999999</v>
      </c>
      <c r="K2539" s="12">
        <f t="shared" si="236"/>
        <v>0.39293827999999997</v>
      </c>
      <c r="L2539" s="13">
        <v>1.9913239999999999E-2</v>
      </c>
      <c r="M2539" s="13">
        <v>2.7051490000000001E-2</v>
      </c>
      <c r="N2539" s="11">
        <f t="shared" si="237"/>
        <v>4.6964729999999996E-2</v>
      </c>
      <c r="O2539" s="13">
        <v>2.0129979999999999E-2</v>
      </c>
      <c r="P2539" s="13">
        <v>2.7707349999999999E-2</v>
      </c>
      <c r="Q2539" s="11">
        <f t="shared" si="238"/>
        <v>4.7837329999999997E-2</v>
      </c>
      <c r="R2539" s="12">
        <f t="shared" si="239"/>
        <v>4.7401029999999997E-2</v>
      </c>
    </row>
    <row r="2540" spans="1:18" x14ac:dyDescent="0.3">
      <c r="A2540" s="10">
        <v>41621</v>
      </c>
      <c r="B2540" s="13">
        <v>76.721919999999997</v>
      </c>
      <c r="C2540" s="13">
        <v>3.4559439999999997E-2</v>
      </c>
      <c r="D2540" s="13">
        <v>4.994693E-2</v>
      </c>
      <c r="E2540" s="13">
        <v>0.28468850000000001</v>
      </c>
      <c r="F2540" s="11">
        <f t="shared" si="234"/>
        <v>0.36919487000000001</v>
      </c>
      <c r="G2540" s="13">
        <v>3.4881849999999999E-2</v>
      </c>
      <c r="H2540" s="13">
        <v>5.046962E-2</v>
      </c>
      <c r="I2540" s="13">
        <v>0.29304839999999999</v>
      </c>
      <c r="J2540" s="11">
        <f t="shared" si="235"/>
        <v>0.37839986999999997</v>
      </c>
      <c r="K2540" s="12">
        <f t="shared" si="236"/>
        <v>0.37379737000000002</v>
      </c>
      <c r="L2540" s="13">
        <v>1.650397E-2</v>
      </c>
      <c r="M2540" s="13">
        <v>2.6052180000000001E-2</v>
      </c>
      <c r="N2540" s="11">
        <f t="shared" si="237"/>
        <v>4.2556150000000001E-2</v>
      </c>
      <c r="O2540" s="13">
        <v>1.6687400000000002E-2</v>
      </c>
      <c r="P2540" s="13">
        <v>2.677767E-2</v>
      </c>
      <c r="Q2540" s="11">
        <f t="shared" si="238"/>
        <v>4.3465070000000001E-2</v>
      </c>
      <c r="R2540" s="12">
        <f t="shared" si="239"/>
        <v>4.3010610000000005E-2</v>
      </c>
    </row>
    <row r="2541" spans="1:18" x14ac:dyDescent="0.3">
      <c r="A2541" s="10">
        <v>41622</v>
      </c>
      <c r="B2541" s="13">
        <v>446.875</v>
      </c>
      <c r="C2541" s="13">
        <v>3.4667940000000001E-2</v>
      </c>
      <c r="D2541" s="13">
        <v>5.3656889999999999E-2</v>
      </c>
      <c r="E2541" s="13">
        <v>0.30002519999999999</v>
      </c>
      <c r="F2541" s="11">
        <f t="shared" si="234"/>
        <v>0.38835003000000001</v>
      </c>
      <c r="G2541" s="13">
        <v>3.5121079999999999E-2</v>
      </c>
      <c r="H2541" s="13">
        <v>5.4415110000000003E-2</v>
      </c>
      <c r="I2541" s="13">
        <v>0.3109287</v>
      </c>
      <c r="J2541" s="11">
        <f t="shared" si="235"/>
        <v>0.40046489000000002</v>
      </c>
      <c r="K2541" s="12">
        <f t="shared" si="236"/>
        <v>0.39440746000000004</v>
      </c>
      <c r="L2541" s="13">
        <v>2.183059E-2</v>
      </c>
      <c r="M2541" s="13">
        <v>2.6591489999999999E-2</v>
      </c>
      <c r="N2541" s="11">
        <f t="shared" si="237"/>
        <v>4.8422079999999999E-2</v>
      </c>
      <c r="O2541" s="13">
        <v>2.2091039999999999E-2</v>
      </c>
      <c r="P2541" s="13">
        <v>2.7524300000000002E-2</v>
      </c>
      <c r="Q2541" s="11">
        <f t="shared" si="238"/>
        <v>4.9615340000000001E-2</v>
      </c>
      <c r="R2541" s="12">
        <f t="shared" si="239"/>
        <v>4.901871E-2</v>
      </c>
    </row>
    <row r="2542" spans="1:18" x14ac:dyDescent="0.3">
      <c r="A2542" s="10">
        <v>41623</v>
      </c>
      <c r="B2542" s="13">
        <v>27.159790000000001</v>
      </c>
      <c r="C2542" s="13">
        <v>3.5721889999999999E-2</v>
      </c>
      <c r="D2542" s="13">
        <v>6.2762589999999993E-2</v>
      </c>
      <c r="E2542" s="13">
        <v>0.34115649999999997</v>
      </c>
      <c r="F2542" s="11">
        <f t="shared" si="234"/>
        <v>0.43964097999999996</v>
      </c>
      <c r="G2542" s="13">
        <v>3.631653E-2</v>
      </c>
      <c r="H2542" s="13">
        <v>6.3824229999999996E-2</v>
      </c>
      <c r="I2542" s="13">
        <v>0.3563365</v>
      </c>
      <c r="J2542" s="11">
        <f t="shared" si="235"/>
        <v>0.45647726</v>
      </c>
      <c r="K2542" s="12">
        <f t="shared" si="236"/>
        <v>0.44805911999999998</v>
      </c>
      <c r="L2542" s="13">
        <v>3.5123649999999999E-2</v>
      </c>
      <c r="M2542" s="13">
        <v>2.8237399999999999E-2</v>
      </c>
      <c r="N2542" s="11">
        <f t="shared" si="237"/>
        <v>6.3361050000000002E-2</v>
      </c>
      <c r="O2542" s="13">
        <v>3.5519599999999998E-2</v>
      </c>
      <c r="P2542" s="13">
        <v>2.948777E-2</v>
      </c>
      <c r="Q2542" s="11">
        <f t="shared" si="238"/>
        <v>6.5007369999999995E-2</v>
      </c>
      <c r="R2542" s="12">
        <f t="shared" si="239"/>
        <v>6.4184209999999992E-2</v>
      </c>
    </row>
    <row r="2543" spans="1:18" x14ac:dyDescent="0.3">
      <c r="A2543" s="10">
        <v>41624</v>
      </c>
      <c r="B2543" s="13">
        <v>-467.46010000000001</v>
      </c>
      <c r="C2543" s="13">
        <v>3.601861E-2</v>
      </c>
      <c r="D2543" s="13">
        <v>6.2059990000000002E-2</v>
      </c>
      <c r="E2543" s="13">
        <v>0.33975919999999998</v>
      </c>
      <c r="F2543" s="11">
        <f t="shared" si="234"/>
        <v>0.4378378</v>
      </c>
      <c r="G2543" s="13">
        <v>3.6562949999999997E-2</v>
      </c>
      <c r="H2543" s="13">
        <v>6.303491E-2</v>
      </c>
      <c r="I2543" s="13">
        <v>0.35298390000000002</v>
      </c>
      <c r="J2543" s="11">
        <f t="shared" si="235"/>
        <v>0.45258176</v>
      </c>
      <c r="K2543" s="12">
        <f t="shared" si="236"/>
        <v>0.44520978</v>
      </c>
      <c r="L2543" s="13">
        <v>3.4942960000000002E-2</v>
      </c>
      <c r="M2543" s="13">
        <v>2.8138900000000001E-2</v>
      </c>
      <c r="N2543" s="11">
        <f t="shared" si="237"/>
        <v>6.3081860000000003E-2</v>
      </c>
      <c r="O2543" s="13">
        <v>3.5319830000000003E-2</v>
      </c>
      <c r="P2543" s="13">
        <v>2.919679E-2</v>
      </c>
      <c r="Q2543" s="11">
        <f t="shared" si="238"/>
        <v>6.4516619999999997E-2</v>
      </c>
      <c r="R2543" s="12">
        <f t="shared" si="239"/>
        <v>6.3799240000000007E-2</v>
      </c>
    </row>
    <row r="2544" spans="1:18" x14ac:dyDescent="0.3">
      <c r="A2544" s="10">
        <v>41625</v>
      </c>
      <c r="B2544" s="13">
        <v>13.8635</v>
      </c>
      <c r="C2544" s="13">
        <v>3.5501320000000003E-2</v>
      </c>
      <c r="D2544" s="13">
        <v>5.7627249999999998E-2</v>
      </c>
      <c r="E2544" s="13">
        <v>0.321434</v>
      </c>
      <c r="F2544" s="11">
        <f t="shared" si="234"/>
        <v>0.41456256999999996</v>
      </c>
      <c r="G2544" s="13">
        <v>3.6046330000000001E-2</v>
      </c>
      <c r="H2544" s="13">
        <v>5.8600680000000002E-2</v>
      </c>
      <c r="I2544" s="13">
        <v>0.33226159999999999</v>
      </c>
      <c r="J2544" s="11">
        <f t="shared" si="235"/>
        <v>0.42690861000000002</v>
      </c>
      <c r="K2544" s="12">
        <f t="shared" si="236"/>
        <v>0.42073558999999999</v>
      </c>
      <c r="L2544" s="13">
        <v>2.960527E-2</v>
      </c>
      <c r="M2544" s="13">
        <v>2.7286649999999999E-2</v>
      </c>
      <c r="N2544" s="11">
        <f t="shared" si="237"/>
        <v>5.6891919999999999E-2</v>
      </c>
      <c r="O2544" s="13">
        <v>2.9943049999999999E-2</v>
      </c>
      <c r="P2544" s="13">
        <v>2.8149980000000002E-2</v>
      </c>
      <c r="Q2544" s="11">
        <f t="shared" si="238"/>
        <v>5.8093030000000004E-2</v>
      </c>
      <c r="R2544" s="12">
        <f t="shared" si="239"/>
        <v>5.7492475000000001E-2</v>
      </c>
    </row>
    <row r="2545" spans="1:18" x14ac:dyDescent="0.3">
      <c r="A2545" s="10">
        <v>41626</v>
      </c>
      <c r="B2545" s="13">
        <v>90.072479999999999</v>
      </c>
      <c r="C2545" s="13">
        <v>3.5280989999999998E-2</v>
      </c>
      <c r="D2545" s="13">
        <v>5.5096630000000001E-2</v>
      </c>
      <c r="E2545" s="13">
        <v>0.31216670000000002</v>
      </c>
      <c r="F2545" s="11">
        <f t="shared" si="234"/>
        <v>0.40254432000000001</v>
      </c>
      <c r="G2545" s="13">
        <v>3.581691E-2</v>
      </c>
      <c r="H2545" s="13">
        <v>5.6068710000000001E-2</v>
      </c>
      <c r="I2545" s="13">
        <v>0.32173049999999997</v>
      </c>
      <c r="J2545" s="11">
        <f t="shared" si="235"/>
        <v>0.41361611999999998</v>
      </c>
      <c r="K2545" s="12">
        <f t="shared" si="236"/>
        <v>0.40808021999999999</v>
      </c>
      <c r="L2545" s="13">
        <v>2.6995809999999999E-2</v>
      </c>
      <c r="M2545" s="13">
        <v>2.682965E-2</v>
      </c>
      <c r="N2545" s="11">
        <f t="shared" si="237"/>
        <v>5.3825459999999999E-2</v>
      </c>
      <c r="O2545" s="13">
        <v>2.7311530000000001E-2</v>
      </c>
      <c r="P2545" s="13">
        <v>2.7590199999999999E-2</v>
      </c>
      <c r="Q2545" s="11">
        <f t="shared" si="238"/>
        <v>5.4901729999999996E-2</v>
      </c>
      <c r="R2545" s="12">
        <f t="shared" si="239"/>
        <v>5.4363595000000001E-2</v>
      </c>
    </row>
    <row r="2546" spans="1:18" x14ac:dyDescent="0.3">
      <c r="A2546" s="10">
        <v>41627</v>
      </c>
      <c r="B2546" s="13">
        <v>475.92430000000002</v>
      </c>
      <c r="C2546" s="13">
        <v>3.4904409999999997E-2</v>
      </c>
      <c r="D2546" s="13">
        <v>5.2666890000000001E-2</v>
      </c>
      <c r="E2546" s="13">
        <v>0.30153809999999998</v>
      </c>
      <c r="F2546" s="11">
        <f t="shared" si="234"/>
        <v>0.38910939999999994</v>
      </c>
      <c r="G2546" s="13">
        <v>3.5401009999999997E-2</v>
      </c>
      <c r="H2546" s="13">
        <v>5.3578239999999999E-2</v>
      </c>
      <c r="I2546" s="13">
        <v>0.31022100000000002</v>
      </c>
      <c r="J2546" s="11">
        <f t="shared" si="235"/>
        <v>0.39920025000000003</v>
      </c>
      <c r="K2546" s="12">
        <f t="shared" si="236"/>
        <v>0.39415482499999999</v>
      </c>
      <c r="L2546" s="13">
        <v>2.4120719999999998E-2</v>
      </c>
      <c r="M2546" s="13">
        <v>2.628757E-2</v>
      </c>
      <c r="N2546" s="11">
        <f t="shared" si="237"/>
        <v>5.0408289999999994E-2</v>
      </c>
      <c r="O2546" s="13">
        <v>2.4405659999999999E-2</v>
      </c>
      <c r="P2546" s="13">
        <v>2.6984749999999998E-2</v>
      </c>
      <c r="Q2546" s="11">
        <f t="shared" si="238"/>
        <v>5.1390409999999997E-2</v>
      </c>
      <c r="R2546" s="12">
        <f t="shared" si="239"/>
        <v>5.0899349999999996E-2</v>
      </c>
    </row>
    <row r="2547" spans="1:18" x14ac:dyDescent="0.3">
      <c r="A2547" s="10">
        <v>41628</v>
      </c>
      <c r="B2547" s="13">
        <v>366.2131</v>
      </c>
      <c r="C2547" s="13">
        <v>3.5158780000000001E-2</v>
      </c>
      <c r="D2547" s="13">
        <v>5.4212469999999999E-2</v>
      </c>
      <c r="E2547" s="13">
        <v>0.31193520000000002</v>
      </c>
      <c r="F2547" s="11">
        <f t="shared" si="234"/>
        <v>0.40130645000000004</v>
      </c>
      <c r="G2547" s="13">
        <v>3.5729080000000003E-2</v>
      </c>
      <c r="H2547" s="13">
        <v>5.5277449999999999E-2</v>
      </c>
      <c r="I2547" s="13">
        <v>0.32145889999999999</v>
      </c>
      <c r="J2547" s="11">
        <f t="shared" si="235"/>
        <v>0.41246543000000002</v>
      </c>
      <c r="K2547" s="12">
        <f t="shared" si="236"/>
        <v>0.40688594</v>
      </c>
      <c r="L2547" s="13">
        <v>2.8142360000000002E-2</v>
      </c>
      <c r="M2547" s="13">
        <v>2.6553569999999999E-2</v>
      </c>
      <c r="N2547" s="11">
        <f t="shared" si="237"/>
        <v>5.4695930000000004E-2</v>
      </c>
      <c r="O2547" s="13">
        <v>2.847278E-2</v>
      </c>
      <c r="P2547" s="13">
        <v>2.7305409999999999E-2</v>
      </c>
      <c r="Q2547" s="11">
        <f t="shared" si="238"/>
        <v>5.5778189999999998E-2</v>
      </c>
      <c r="R2547" s="12">
        <f t="shared" si="239"/>
        <v>5.5237060000000004E-2</v>
      </c>
    </row>
    <row r="2548" spans="1:18" x14ac:dyDescent="0.3">
      <c r="A2548" s="10">
        <v>41629</v>
      </c>
      <c r="B2548" s="13">
        <v>819.01570000000004</v>
      </c>
      <c r="C2548" s="13">
        <v>3.5070480000000001E-2</v>
      </c>
      <c r="D2548" s="13">
        <v>5.4466720000000003E-2</v>
      </c>
      <c r="E2548" s="13">
        <v>0.31555689999999997</v>
      </c>
      <c r="F2548" s="11">
        <f t="shared" si="234"/>
        <v>0.40509410000000001</v>
      </c>
      <c r="G2548" s="13">
        <v>3.5690550000000001E-2</v>
      </c>
      <c r="H2548" s="13">
        <v>5.5630150000000003E-2</v>
      </c>
      <c r="I2548" s="13">
        <v>0.32552750000000003</v>
      </c>
      <c r="J2548" s="11">
        <f t="shared" si="235"/>
        <v>0.4168482</v>
      </c>
      <c r="K2548" s="12">
        <f t="shared" si="236"/>
        <v>0.41097115000000001</v>
      </c>
      <c r="L2548" s="13">
        <v>3.0295989999999998E-2</v>
      </c>
      <c r="M2548" s="13">
        <v>2.6483940000000001E-2</v>
      </c>
      <c r="N2548" s="11">
        <f t="shared" si="237"/>
        <v>5.6779929999999999E-2</v>
      </c>
      <c r="O2548" s="13">
        <v>3.065141E-2</v>
      </c>
      <c r="P2548" s="13">
        <v>2.7267119999999999E-2</v>
      </c>
      <c r="Q2548" s="11">
        <f t="shared" si="238"/>
        <v>5.7918529999999996E-2</v>
      </c>
      <c r="R2548" s="12">
        <f t="shared" si="239"/>
        <v>5.7349230000000001E-2</v>
      </c>
    </row>
    <row r="2549" spans="1:18" x14ac:dyDescent="0.3">
      <c r="A2549" s="10">
        <v>41630</v>
      </c>
      <c r="B2549" s="13">
        <v>971.66489999999999</v>
      </c>
      <c r="C2549" s="13">
        <v>3.537382E-2</v>
      </c>
      <c r="D2549" s="13">
        <v>5.7789180000000002E-2</v>
      </c>
      <c r="E2549" s="13">
        <v>0.33717930000000002</v>
      </c>
      <c r="F2549" s="11">
        <f t="shared" si="234"/>
        <v>0.43034230000000001</v>
      </c>
      <c r="G2549" s="13">
        <v>3.616465E-2</v>
      </c>
      <c r="H2549" s="13">
        <v>5.9287869999999999E-2</v>
      </c>
      <c r="I2549" s="13">
        <v>0.34902749999999999</v>
      </c>
      <c r="J2549" s="11">
        <f t="shared" si="235"/>
        <v>0.44448001999999998</v>
      </c>
      <c r="K2549" s="12">
        <f t="shared" si="236"/>
        <v>0.43741116000000002</v>
      </c>
      <c r="L2549" s="13">
        <v>3.9096260000000001E-2</v>
      </c>
      <c r="M2549" s="13">
        <v>2.6944940000000001E-2</v>
      </c>
      <c r="N2549" s="11">
        <f t="shared" si="237"/>
        <v>6.6041199999999994E-2</v>
      </c>
      <c r="O2549" s="13">
        <v>3.9551530000000001E-2</v>
      </c>
      <c r="P2549" s="13">
        <v>2.785292E-2</v>
      </c>
      <c r="Q2549" s="11">
        <f t="shared" si="238"/>
        <v>6.7404450000000005E-2</v>
      </c>
      <c r="R2549" s="12">
        <f t="shared" si="239"/>
        <v>6.6722824999999999E-2</v>
      </c>
    </row>
    <row r="2550" spans="1:18" x14ac:dyDescent="0.3">
      <c r="A2550" s="10">
        <v>41631</v>
      </c>
      <c r="B2550" s="13">
        <v>997.00930000000005</v>
      </c>
      <c r="C2550" s="13">
        <v>3.6040910000000002E-2</v>
      </c>
      <c r="D2550" s="13">
        <v>6.2842670000000003E-2</v>
      </c>
      <c r="E2550" s="13">
        <v>0.3720272</v>
      </c>
      <c r="F2550" s="11">
        <f t="shared" si="234"/>
        <v>0.47091077999999997</v>
      </c>
      <c r="G2550" s="13">
        <v>3.7059410000000001E-2</v>
      </c>
      <c r="H2550" s="13">
        <v>6.4789780000000005E-2</v>
      </c>
      <c r="I2550" s="13">
        <v>0.38633650000000003</v>
      </c>
      <c r="J2550" s="11">
        <f t="shared" si="235"/>
        <v>0.48818569000000001</v>
      </c>
      <c r="K2550" s="12">
        <f t="shared" si="236"/>
        <v>0.47954823499999999</v>
      </c>
      <c r="L2550" s="13">
        <v>5.3309769999999999E-2</v>
      </c>
      <c r="M2550" s="13">
        <v>2.7679209999999999E-2</v>
      </c>
      <c r="N2550" s="11">
        <f t="shared" si="237"/>
        <v>8.0988980000000002E-2</v>
      </c>
      <c r="O2550" s="13">
        <v>5.3908690000000002E-2</v>
      </c>
      <c r="P2550" s="13">
        <v>2.8734829999999999E-2</v>
      </c>
      <c r="Q2550" s="11">
        <f t="shared" si="238"/>
        <v>8.2643519999999998E-2</v>
      </c>
      <c r="R2550" s="12">
        <f t="shared" si="239"/>
        <v>8.1816250000000007E-2</v>
      </c>
    </row>
    <row r="2551" spans="1:18" x14ac:dyDescent="0.3">
      <c r="A2551" s="10">
        <v>41632</v>
      </c>
      <c r="B2551" s="13">
        <v>-2190.9140000000002</v>
      </c>
      <c r="C2551" s="13">
        <v>3.5448420000000001E-2</v>
      </c>
      <c r="D2551" s="13">
        <v>5.7831180000000003E-2</v>
      </c>
      <c r="E2551" s="13">
        <v>0.34024130000000002</v>
      </c>
      <c r="F2551" s="11">
        <f t="shared" si="234"/>
        <v>0.43352090000000004</v>
      </c>
      <c r="G2551" s="13">
        <v>3.6059630000000002E-2</v>
      </c>
      <c r="H2551" s="13">
        <v>5.9020370000000003E-2</v>
      </c>
      <c r="I2551" s="13">
        <v>0.3520723</v>
      </c>
      <c r="J2551" s="11">
        <f t="shared" si="235"/>
        <v>0.4471523</v>
      </c>
      <c r="K2551" s="12">
        <f t="shared" si="236"/>
        <v>0.44033660000000002</v>
      </c>
      <c r="L2551" s="13">
        <v>4.3151799999999997E-2</v>
      </c>
      <c r="M2551" s="13">
        <v>2.6438529999999998E-2</v>
      </c>
      <c r="N2551" s="11">
        <f t="shared" si="237"/>
        <v>6.9590329999999992E-2</v>
      </c>
      <c r="O2551" s="13">
        <v>4.3570869999999998E-2</v>
      </c>
      <c r="P2551" s="13">
        <v>2.7327000000000001E-2</v>
      </c>
      <c r="Q2551" s="11">
        <f t="shared" si="238"/>
        <v>7.0897870000000002E-2</v>
      </c>
      <c r="R2551" s="12">
        <f t="shared" si="239"/>
        <v>7.0244100000000004E-2</v>
      </c>
    </row>
    <row r="2552" spans="1:18" x14ac:dyDescent="0.3">
      <c r="A2552" s="10">
        <v>41633</v>
      </c>
      <c r="B2552" s="13">
        <v>1297.847</v>
      </c>
      <c r="C2552" s="13">
        <v>3.3158409999999999E-2</v>
      </c>
      <c r="D2552" s="13">
        <v>4.6444949999999999E-2</v>
      </c>
      <c r="E2552" s="13">
        <v>0.26560990000000001</v>
      </c>
      <c r="F2552" s="11">
        <f t="shared" si="234"/>
        <v>0.34521326000000002</v>
      </c>
      <c r="G2552" s="13">
        <v>3.3460700000000003E-2</v>
      </c>
      <c r="H2552" s="13">
        <v>4.6932380000000003E-2</v>
      </c>
      <c r="I2552" s="13">
        <v>0.27389180000000002</v>
      </c>
      <c r="J2552" s="11">
        <f t="shared" si="235"/>
        <v>0.35428488000000002</v>
      </c>
      <c r="K2552" s="12">
        <f t="shared" si="236"/>
        <v>0.34974907</v>
      </c>
      <c r="L2552" s="13">
        <v>1.6136149999999998E-2</v>
      </c>
      <c r="M2552" s="13">
        <v>2.4134590000000001E-2</v>
      </c>
      <c r="N2552" s="11">
        <f t="shared" si="237"/>
        <v>4.0270739999999999E-2</v>
      </c>
      <c r="O2552" s="13">
        <v>1.6308799999999998E-2</v>
      </c>
      <c r="P2552" s="13">
        <v>2.4859050000000001E-2</v>
      </c>
      <c r="Q2552" s="11">
        <f t="shared" si="238"/>
        <v>4.1167849999999999E-2</v>
      </c>
      <c r="R2552" s="12">
        <f t="shared" si="239"/>
        <v>4.0719295000000003E-2</v>
      </c>
    </row>
    <row r="2553" spans="1:18" x14ac:dyDescent="0.3">
      <c r="A2553" s="10">
        <v>41634</v>
      </c>
      <c r="B2553" s="13">
        <v>-230.1086</v>
      </c>
      <c r="C2553" s="13">
        <v>3.3625410000000001E-2</v>
      </c>
      <c r="D2553" s="13">
        <v>4.780102E-2</v>
      </c>
      <c r="E2553" s="13">
        <v>0.27808090000000002</v>
      </c>
      <c r="F2553" s="11">
        <f t="shared" si="234"/>
        <v>0.35950733000000001</v>
      </c>
      <c r="G2553" s="13">
        <v>3.4023049999999999E-2</v>
      </c>
      <c r="H2553" s="13">
        <v>4.8500620000000001E-2</v>
      </c>
      <c r="I2553" s="13">
        <v>0.2861243</v>
      </c>
      <c r="J2553" s="11">
        <f t="shared" si="235"/>
        <v>0.36864796999999999</v>
      </c>
      <c r="K2553" s="12">
        <f t="shared" si="236"/>
        <v>0.36407765000000003</v>
      </c>
      <c r="L2553" s="13">
        <v>2.1113699999999999E-2</v>
      </c>
      <c r="M2553" s="13">
        <v>2.442074E-2</v>
      </c>
      <c r="N2553" s="11">
        <f t="shared" si="237"/>
        <v>4.5534439999999995E-2</v>
      </c>
      <c r="O2553" s="13">
        <v>2.1347709999999999E-2</v>
      </c>
      <c r="P2553" s="13">
        <v>2.5078179999999999E-2</v>
      </c>
      <c r="Q2553" s="11">
        <f t="shared" si="238"/>
        <v>4.6425889999999997E-2</v>
      </c>
      <c r="R2553" s="12">
        <f t="shared" si="239"/>
        <v>4.5980164999999996E-2</v>
      </c>
    </row>
    <row r="2554" spans="1:18" x14ac:dyDescent="0.3">
      <c r="A2554" s="10">
        <v>41635</v>
      </c>
      <c r="B2554" s="13">
        <v>-368.99939999999998</v>
      </c>
      <c r="C2554" s="13">
        <v>3.35318E-2</v>
      </c>
      <c r="D2554" s="13">
        <v>4.6044670000000003E-2</v>
      </c>
      <c r="E2554" s="13">
        <v>0.26997640000000001</v>
      </c>
      <c r="F2554" s="11">
        <f t="shared" si="234"/>
        <v>0.34955287000000002</v>
      </c>
      <c r="G2554" s="13">
        <v>3.3888439999999999E-2</v>
      </c>
      <c r="H2554" s="13">
        <v>4.6675580000000001E-2</v>
      </c>
      <c r="I2554" s="13">
        <v>0.2768813</v>
      </c>
      <c r="J2554" s="11">
        <f t="shared" si="235"/>
        <v>0.35744532000000001</v>
      </c>
      <c r="K2554" s="12">
        <f t="shared" si="236"/>
        <v>0.35349909499999999</v>
      </c>
      <c r="L2554" s="13">
        <v>1.7836370000000001E-2</v>
      </c>
      <c r="M2554" s="13">
        <v>2.422734E-2</v>
      </c>
      <c r="N2554" s="11">
        <f t="shared" si="237"/>
        <v>4.2063710000000004E-2</v>
      </c>
      <c r="O2554" s="13">
        <v>1.8038599999999998E-2</v>
      </c>
      <c r="P2554" s="13">
        <v>2.4795580000000001E-2</v>
      </c>
      <c r="Q2554" s="11">
        <f t="shared" si="238"/>
        <v>4.2834179999999999E-2</v>
      </c>
      <c r="R2554" s="12">
        <f t="shared" si="239"/>
        <v>4.2448945000000002E-2</v>
      </c>
    </row>
    <row r="2555" spans="1:18" x14ac:dyDescent="0.3">
      <c r="A2555" s="10">
        <v>41636</v>
      </c>
      <c r="B2555" s="13">
        <v>-199.5992</v>
      </c>
      <c r="C2555" s="13">
        <v>3.3326260000000003E-2</v>
      </c>
      <c r="D2555" s="13">
        <v>4.5132720000000001E-2</v>
      </c>
      <c r="E2555" s="13">
        <v>0.26464270000000001</v>
      </c>
      <c r="F2555" s="11">
        <f t="shared" si="234"/>
        <v>0.34310168000000002</v>
      </c>
      <c r="G2555" s="13">
        <v>3.3664590000000001E-2</v>
      </c>
      <c r="H2555" s="13">
        <v>4.5735489999999997E-2</v>
      </c>
      <c r="I2555" s="13">
        <v>0.27134910000000001</v>
      </c>
      <c r="J2555" s="11">
        <f t="shared" si="235"/>
        <v>0.35074917999999999</v>
      </c>
      <c r="K2555" s="12">
        <f t="shared" si="236"/>
        <v>0.34692542999999998</v>
      </c>
      <c r="L2555" s="13">
        <v>1.6024119999999999E-2</v>
      </c>
      <c r="M2555" s="13">
        <v>2.4022760000000001E-2</v>
      </c>
      <c r="N2555" s="11">
        <f t="shared" si="237"/>
        <v>4.004688E-2</v>
      </c>
      <c r="O2555" s="13">
        <v>1.621098E-2</v>
      </c>
      <c r="P2555" s="13">
        <v>2.458434E-2</v>
      </c>
      <c r="Q2555" s="11">
        <f t="shared" si="238"/>
        <v>4.0795319999999996E-2</v>
      </c>
      <c r="R2555" s="12">
        <f t="shared" si="239"/>
        <v>4.0421100000000001E-2</v>
      </c>
    </row>
    <row r="2556" spans="1:18" x14ac:dyDescent="0.3">
      <c r="A2556" s="10">
        <v>41637</v>
      </c>
      <c r="B2556" s="13">
        <v>469.76900000000001</v>
      </c>
      <c r="C2556" s="13">
        <v>3.3139389999999998E-2</v>
      </c>
      <c r="D2556" s="13">
        <v>4.5636749999999997E-2</v>
      </c>
      <c r="E2556" s="13">
        <v>0.26506210000000002</v>
      </c>
      <c r="F2556" s="11">
        <f t="shared" si="234"/>
        <v>0.34383824000000002</v>
      </c>
      <c r="G2556" s="13">
        <v>3.3473169999999997E-2</v>
      </c>
      <c r="H2556" s="13">
        <v>4.6238109999999999E-2</v>
      </c>
      <c r="I2556" s="13">
        <v>0.27282279999999998</v>
      </c>
      <c r="J2556" s="11">
        <f t="shared" si="235"/>
        <v>0.35253407999999997</v>
      </c>
      <c r="K2556" s="12">
        <f t="shared" si="236"/>
        <v>0.34818616000000002</v>
      </c>
      <c r="L2556" s="13">
        <v>1.7292180000000001E-2</v>
      </c>
      <c r="M2556" s="13">
        <v>2.379564E-2</v>
      </c>
      <c r="N2556" s="11">
        <f t="shared" si="237"/>
        <v>4.1087819999999997E-2</v>
      </c>
      <c r="O2556" s="13">
        <v>1.748941E-2</v>
      </c>
      <c r="P2556" s="13">
        <v>2.444957E-2</v>
      </c>
      <c r="Q2556" s="11">
        <f t="shared" si="238"/>
        <v>4.1938980000000001E-2</v>
      </c>
      <c r="R2556" s="12">
        <f t="shared" si="239"/>
        <v>4.1513399999999999E-2</v>
      </c>
    </row>
    <row r="2557" spans="1:18" x14ac:dyDescent="0.3">
      <c r="A2557" s="10">
        <v>41638</v>
      </c>
      <c r="B2557" s="13">
        <v>-328.29770000000002</v>
      </c>
      <c r="C2557" s="13">
        <v>3.3121240000000003E-2</v>
      </c>
      <c r="D2557" s="13">
        <v>4.5782469999999999E-2</v>
      </c>
      <c r="E2557" s="13">
        <v>0.26452870000000001</v>
      </c>
      <c r="F2557" s="11">
        <f t="shared" si="234"/>
        <v>0.34343241000000002</v>
      </c>
      <c r="G2557" s="13">
        <v>3.3424490000000001E-2</v>
      </c>
      <c r="H2557" s="13">
        <v>4.6322700000000001E-2</v>
      </c>
      <c r="I2557" s="13">
        <v>0.27247670000000002</v>
      </c>
      <c r="J2557" s="11">
        <f t="shared" si="235"/>
        <v>0.35222388999999998</v>
      </c>
      <c r="K2557" s="12">
        <f t="shared" si="236"/>
        <v>0.34782815</v>
      </c>
      <c r="L2557" s="13">
        <v>1.7655669999999998E-2</v>
      </c>
      <c r="M2557" s="13">
        <v>2.3655570000000001E-2</v>
      </c>
      <c r="N2557" s="11">
        <f t="shared" si="237"/>
        <v>4.1311239999999999E-2</v>
      </c>
      <c r="O2557" s="13">
        <v>1.7846850000000001E-2</v>
      </c>
      <c r="P2557" s="13">
        <v>2.432403E-2</v>
      </c>
      <c r="Q2557" s="11">
        <f t="shared" si="238"/>
        <v>4.2170880000000001E-2</v>
      </c>
      <c r="R2557" s="12">
        <f t="shared" si="239"/>
        <v>4.1741059999999996E-2</v>
      </c>
    </row>
    <row r="2558" spans="1:18" x14ac:dyDescent="0.3">
      <c r="A2558" s="10">
        <v>41639</v>
      </c>
      <c r="B2558" s="13">
        <v>-1482.463</v>
      </c>
      <c r="C2558" s="13">
        <v>3.2585320000000001E-2</v>
      </c>
      <c r="D2558" s="13">
        <v>4.5100939999999999E-2</v>
      </c>
      <c r="E2558" s="13">
        <v>0.25599729999999998</v>
      </c>
      <c r="F2558" s="11">
        <f t="shared" si="234"/>
        <v>0.33368355999999999</v>
      </c>
      <c r="G2558" s="13">
        <v>3.2860750000000001E-2</v>
      </c>
      <c r="H2558" s="13">
        <v>4.5552790000000003E-2</v>
      </c>
      <c r="I2558" s="13">
        <v>0.26410299999999998</v>
      </c>
      <c r="J2558" s="11">
        <f t="shared" si="235"/>
        <v>0.34251653999999998</v>
      </c>
      <c r="K2558" s="12">
        <f t="shared" si="236"/>
        <v>0.33810004999999999</v>
      </c>
      <c r="L2558" s="13">
        <v>1.48665E-2</v>
      </c>
      <c r="M2558" s="13">
        <v>2.3344920000000002E-2</v>
      </c>
      <c r="N2558" s="11">
        <f t="shared" si="237"/>
        <v>3.8211420000000003E-2</v>
      </c>
      <c r="O2558" s="13">
        <v>1.5030170000000001E-2</v>
      </c>
      <c r="P2558" s="13">
        <v>2.4052259999999999E-2</v>
      </c>
      <c r="Q2558" s="11">
        <f t="shared" si="238"/>
        <v>3.9082430000000001E-2</v>
      </c>
      <c r="R2558" s="12">
        <f t="shared" si="239"/>
        <v>3.8646924999999999E-2</v>
      </c>
    </row>
    <row r="2559" spans="1:18" x14ac:dyDescent="0.3">
      <c r="A2559" s="10">
        <v>41640</v>
      </c>
      <c r="B2559" s="13">
        <v>-354.73649999999998</v>
      </c>
      <c r="C2559" s="13">
        <v>3.2778679999999998E-2</v>
      </c>
      <c r="D2559" s="13">
        <v>4.5408270000000001E-2</v>
      </c>
      <c r="E2559" s="13">
        <v>0.25853809999999999</v>
      </c>
      <c r="F2559" s="11">
        <f t="shared" si="234"/>
        <v>0.33672504999999997</v>
      </c>
      <c r="G2559" s="13">
        <v>3.3033800000000002E-2</v>
      </c>
      <c r="H2559" s="13">
        <v>4.5852660000000003E-2</v>
      </c>
      <c r="I2559" s="13">
        <v>0.26615179999999999</v>
      </c>
      <c r="J2559" s="11">
        <f t="shared" si="235"/>
        <v>0.34503825999999999</v>
      </c>
      <c r="K2559" s="12">
        <f t="shared" si="236"/>
        <v>0.34088165500000001</v>
      </c>
      <c r="L2559" s="13">
        <v>1.6286789999999999E-2</v>
      </c>
      <c r="M2559" s="13">
        <v>2.3314789999999998E-2</v>
      </c>
      <c r="N2559" s="11">
        <f t="shared" si="237"/>
        <v>3.9601579999999997E-2</v>
      </c>
      <c r="O2559" s="13">
        <v>1.6457300000000001E-2</v>
      </c>
      <c r="P2559" s="13">
        <v>2.395775E-2</v>
      </c>
      <c r="Q2559" s="11">
        <f t="shared" si="238"/>
        <v>4.0415050000000001E-2</v>
      </c>
      <c r="R2559" s="12">
        <f t="shared" si="239"/>
        <v>4.0008315000000003E-2</v>
      </c>
    </row>
    <row r="2560" spans="1:18" x14ac:dyDescent="0.3">
      <c r="A2560" s="10">
        <v>41641</v>
      </c>
      <c r="B2560" s="13">
        <v>230.46449999999999</v>
      </c>
      <c r="C2560" s="13">
        <v>3.3194620000000001E-2</v>
      </c>
      <c r="D2560" s="13">
        <v>4.466519E-2</v>
      </c>
      <c r="E2560" s="13">
        <v>0.25845230000000002</v>
      </c>
      <c r="F2560" s="11">
        <f t="shared" si="234"/>
        <v>0.33631211000000005</v>
      </c>
      <c r="G2560" s="13">
        <v>3.3436029999999999E-2</v>
      </c>
      <c r="H2560" s="13">
        <v>4.5086269999999998E-2</v>
      </c>
      <c r="I2560" s="13">
        <v>0.26466329999999999</v>
      </c>
      <c r="J2560" s="11">
        <f t="shared" si="235"/>
        <v>0.34318559999999998</v>
      </c>
      <c r="K2560" s="12">
        <f t="shared" si="236"/>
        <v>0.33974885500000002</v>
      </c>
      <c r="L2560" s="13">
        <v>1.543343E-2</v>
      </c>
      <c r="M2560" s="13">
        <v>2.346935E-2</v>
      </c>
      <c r="N2560" s="11">
        <f t="shared" si="237"/>
        <v>3.8902779999999998E-2</v>
      </c>
      <c r="O2560" s="13">
        <v>1.559286E-2</v>
      </c>
      <c r="P2560" s="13">
        <v>2.3977999999999999E-2</v>
      </c>
      <c r="Q2560" s="11">
        <f t="shared" si="238"/>
        <v>3.9570859999999999E-2</v>
      </c>
      <c r="R2560" s="12">
        <f t="shared" si="239"/>
        <v>3.9236819999999999E-2</v>
      </c>
    </row>
    <row r="2561" spans="1:18" x14ac:dyDescent="0.3">
      <c r="A2561" s="10">
        <v>41642</v>
      </c>
      <c r="B2561" s="13">
        <v>-371.2004</v>
      </c>
      <c r="C2561" s="13">
        <v>3.3348870000000003E-2</v>
      </c>
      <c r="D2561" s="13">
        <v>4.4073889999999998E-2</v>
      </c>
      <c r="E2561" s="13">
        <v>0.25731310000000002</v>
      </c>
      <c r="F2561" s="11">
        <f t="shared" si="234"/>
        <v>0.33473586</v>
      </c>
      <c r="G2561" s="13">
        <v>3.3582939999999999E-2</v>
      </c>
      <c r="H2561" s="13">
        <v>4.4488729999999997E-2</v>
      </c>
      <c r="I2561" s="13">
        <v>0.2629552</v>
      </c>
      <c r="J2561" s="11">
        <f t="shared" si="235"/>
        <v>0.34102686999999998</v>
      </c>
      <c r="K2561" s="12">
        <f t="shared" si="236"/>
        <v>0.33788136499999999</v>
      </c>
      <c r="L2561" s="13">
        <v>1.4620630000000001E-2</v>
      </c>
      <c r="M2561" s="13">
        <v>2.3508689999999999E-2</v>
      </c>
      <c r="N2561" s="11">
        <f t="shared" si="237"/>
        <v>3.8129320000000001E-2</v>
      </c>
      <c r="O2561" s="13">
        <v>1.477154E-2</v>
      </c>
      <c r="P2561" s="13">
        <v>2.396817E-2</v>
      </c>
      <c r="Q2561" s="11">
        <f t="shared" si="238"/>
        <v>3.8739709999999997E-2</v>
      </c>
      <c r="R2561" s="12">
        <f t="shared" si="239"/>
        <v>3.8434515000000002E-2</v>
      </c>
    </row>
    <row r="2562" spans="1:18" x14ac:dyDescent="0.3">
      <c r="A2562" s="10">
        <v>41643</v>
      </c>
      <c r="B2562" s="13">
        <v>672.12940000000003</v>
      </c>
      <c r="C2562" s="13">
        <v>3.338787E-2</v>
      </c>
      <c r="D2562" s="13">
        <v>4.3660129999999998E-2</v>
      </c>
      <c r="E2562" s="13">
        <v>0.25414229999999999</v>
      </c>
      <c r="F2562" s="11">
        <f t="shared" si="234"/>
        <v>0.33119029999999999</v>
      </c>
      <c r="G2562" s="13">
        <v>3.3560470000000002E-2</v>
      </c>
      <c r="H2562" s="13">
        <v>4.39634E-2</v>
      </c>
      <c r="I2562" s="13">
        <v>0.25976050000000001</v>
      </c>
      <c r="J2562" s="11">
        <f t="shared" si="235"/>
        <v>0.33728437</v>
      </c>
      <c r="K2562" s="12">
        <f t="shared" si="236"/>
        <v>0.33423733499999997</v>
      </c>
      <c r="L2562" s="13">
        <v>1.3319859999999999E-2</v>
      </c>
      <c r="M2562" s="13">
        <v>2.3453040000000001E-2</v>
      </c>
      <c r="N2562" s="11">
        <f t="shared" si="237"/>
        <v>3.6772899999999997E-2</v>
      </c>
      <c r="O2562" s="13">
        <v>1.344597E-2</v>
      </c>
      <c r="P2562" s="13">
        <v>2.3920830000000001E-2</v>
      </c>
      <c r="Q2562" s="11">
        <f t="shared" si="238"/>
        <v>3.7366799999999999E-2</v>
      </c>
      <c r="R2562" s="12">
        <f t="shared" si="239"/>
        <v>3.7069850000000001E-2</v>
      </c>
    </row>
    <row r="2563" spans="1:18" x14ac:dyDescent="0.3">
      <c r="A2563" s="10">
        <v>41644</v>
      </c>
      <c r="B2563" s="13">
        <v>511.29140000000001</v>
      </c>
      <c r="C2563" s="13">
        <v>3.3347679999999998E-2</v>
      </c>
      <c r="D2563" s="13">
        <v>4.4807140000000002E-2</v>
      </c>
      <c r="E2563" s="13">
        <v>0.25816</v>
      </c>
      <c r="F2563" s="11">
        <f t="shared" ref="F2563:F2626" si="240">SUM(C2563:E2563)</f>
        <v>0.33631482000000001</v>
      </c>
      <c r="G2563" s="13">
        <v>3.3574359999999998E-2</v>
      </c>
      <c r="H2563" s="13">
        <v>4.5183840000000003E-2</v>
      </c>
      <c r="I2563" s="13">
        <v>0.26523869999999999</v>
      </c>
      <c r="J2563" s="11">
        <f t="shared" ref="J2563:J2626" si="241">SUM(G2563:I2563)</f>
        <v>0.34399689999999999</v>
      </c>
      <c r="K2563" s="12">
        <f t="shared" ref="K2563:K2626" si="242">AVERAGE(F2563,J2563)</f>
        <v>0.34015585999999998</v>
      </c>
      <c r="L2563" s="13">
        <v>1.6897510000000001E-2</v>
      </c>
      <c r="M2563" s="13">
        <v>2.31466E-2</v>
      </c>
      <c r="N2563" s="11">
        <f t="shared" ref="N2563:N2626" si="243">SUM(L2563:M2563)</f>
        <v>4.0044110000000001E-2</v>
      </c>
      <c r="O2563" s="13">
        <v>1.7063720000000001E-2</v>
      </c>
      <c r="P2563" s="13">
        <v>2.3727229999999998E-2</v>
      </c>
      <c r="Q2563" s="11">
        <f t="shared" ref="Q2563:Q2626" si="244">SUM(O2563:P2563)</f>
        <v>4.0790949999999999E-2</v>
      </c>
      <c r="R2563" s="12">
        <f t="shared" ref="R2563:R2626" si="245">AVERAGE(N2563,Q2563)</f>
        <v>4.041753E-2</v>
      </c>
    </row>
    <row r="2564" spans="1:18" x14ac:dyDescent="0.3">
      <c r="A2564" s="10">
        <v>41645</v>
      </c>
      <c r="B2564" s="13">
        <v>1829.162</v>
      </c>
      <c r="C2564" s="13">
        <v>3.3043929999999999E-2</v>
      </c>
      <c r="D2564" s="13">
        <v>4.8204509999999999E-2</v>
      </c>
      <c r="E2564" s="13">
        <v>0.27282260000000003</v>
      </c>
      <c r="F2564" s="11">
        <f t="shared" si="240"/>
        <v>0.35407104</v>
      </c>
      <c r="G2564" s="13">
        <v>3.3525249999999999E-2</v>
      </c>
      <c r="H2564" s="13">
        <v>4.9010379999999999E-2</v>
      </c>
      <c r="I2564" s="13">
        <v>0.28372609999999998</v>
      </c>
      <c r="J2564" s="11">
        <f t="shared" si="241"/>
        <v>0.36626172999999995</v>
      </c>
      <c r="K2564" s="12">
        <f t="shared" si="242"/>
        <v>0.36016638499999998</v>
      </c>
      <c r="L2564" s="13">
        <v>2.848695E-2</v>
      </c>
      <c r="M2564" s="13">
        <v>2.2296679999999999E-2</v>
      </c>
      <c r="N2564" s="11">
        <f t="shared" si="243"/>
        <v>5.0783629999999996E-2</v>
      </c>
      <c r="O2564" s="13">
        <v>2.880458E-2</v>
      </c>
      <c r="P2564" s="13">
        <v>2.3155439999999999E-2</v>
      </c>
      <c r="Q2564" s="11">
        <f t="shared" si="244"/>
        <v>5.1960019999999996E-2</v>
      </c>
      <c r="R2564" s="12">
        <f t="shared" si="245"/>
        <v>5.1371824999999996E-2</v>
      </c>
    </row>
    <row r="2565" spans="1:18" x14ac:dyDescent="0.3">
      <c r="A2565" s="10">
        <v>41646</v>
      </c>
      <c r="B2565" s="13">
        <v>96.019980000000004</v>
      </c>
      <c r="C2565" s="13">
        <v>3.2713760000000001E-2</v>
      </c>
      <c r="D2565" s="13">
        <v>4.7975339999999998E-2</v>
      </c>
      <c r="E2565" s="13">
        <v>0.26895089999999999</v>
      </c>
      <c r="F2565" s="11">
        <f t="shared" si="240"/>
        <v>0.34964000000000001</v>
      </c>
      <c r="G2565" s="13">
        <v>3.3153120000000001E-2</v>
      </c>
      <c r="H2565" s="13">
        <v>4.8723849999999999E-2</v>
      </c>
      <c r="I2565" s="13">
        <v>0.2796768</v>
      </c>
      <c r="J2565" s="11">
        <f t="shared" si="241"/>
        <v>0.36155377</v>
      </c>
      <c r="K2565" s="12">
        <f t="shared" si="242"/>
        <v>0.35559688499999997</v>
      </c>
      <c r="L2565" s="13">
        <v>2.7764939999999998E-2</v>
      </c>
      <c r="M2565" s="13">
        <v>2.2062740000000001E-2</v>
      </c>
      <c r="N2565" s="11">
        <f t="shared" si="243"/>
        <v>4.9827679999999999E-2</v>
      </c>
      <c r="O2565" s="13">
        <v>2.806554E-2</v>
      </c>
      <c r="P2565" s="13">
        <v>2.291354E-2</v>
      </c>
      <c r="Q2565" s="11">
        <f t="shared" si="244"/>
        <v>5.0979079999999996E-2</v>
      </c>
      <c r="R2565" s="12">
        <f t="shared" si="245"/>
        <v>5.0403379999999998E-2</v>
      </c>
    </row>
    <row r="2566" spans="1:18" x14ac:dyDescent="0.3">
      <c r="A2566" s="10">
        <v>41647</v>
      </c>
      <c r="B2566" s="13">
        <v>-97.321700000000007</v>
      </c>
      <c r="C2566" s="13">
        <v>3.3181490000000001E-2</v>
      </c>
      <c r="D2566" s="13">
        <v>4.5544679999999997E-2</v>
      </c>
      <c r="E2566" s="13">
        <v>0.26019300000000001</v>
      </c>
      <c r="F2566" s="11">
        <f t="shared" si="240"/>
        <v>0.33891916999999999</v>
      </c>
      <c r="G2566" s="13">
        <v>3.3434119999999998E-2</v>
      </c>
      <c r="H2566" s="13">
        <v>4.5987729999999997E-2</v>
      </c>
      <c r="I2566" s="13">
        <v>0.26779029999999998</v>
      </c>
      <c r="J2566" s="11">
        <f t="shared" si="241"/>
        <v>0.34721214999999994</v>
      </c>
      <c r="K2566" s="12">
        <f t="shared" si="242"/>
        <v>0.34306565999999994</v>
      </c>
      <c r="L2566" s="13">
        <v>2.0669949999999999E-2</v>
      </c>
      <c r="M2566" s="13">
        <v>2.2619750000000001E-2</v>
      </c>
      <c r="N2566" s="11">
        <f t="shared" si="243"/>
        <v>4.32897E-2</v>
      </c>
      <c r="O2566" s="13">
        <v>2.087052E-2</v>
      </c>
      <c r="P2566" s="13">
        <v>2.3220029999999999E-2</v>
      </c>
      <c r="Q2566" s="11">
        <f t="shared" si="244"/>
        <v>4.4090549999999999E-2</v>
      </c>
      <c r="R2566" s="12">
        <f t="shared" si="245"/>
        <v>4.3690124999999996E-2</v>
      </c>
    </row>
    <row r="2567" spans="1:18" x14ac:dyDescent="0.3">
      <c r="A2567" s="10">
        <v>41648</v>
      </c>
      <c r="B2567" s="13">
        <v>2663.6669999999999</v>
      </c>
      <c r="C2567" s="13">
        <v>3.4793329999999997E-2</v>
      </c>
      <c r="D2567" s="13">
        <v>4.7301849999999999E-2</v>
      </c>
      <c r="E2567" s="13">
        <v>0.27761819999999998</v>
      </c>
      <c r="F2567" s="11">
        <f t="shared" si="240"/>
        <v>0.35971337999999997</v>
      </c>
      <c r="G2567" s="13">
        <v>3.5019880000000003E-2</v>
      </c>
      <c r="H2567" s="13">
        <v>4.768903E-2</v>
      </c>
      <c r="I2567" s="13">
        <v>0.28526469999999998</v>
      </c>
      <c r="J2567" s="11">
        <f t="shared" si="241"/>
        <v>0.36797360999999995</v>
      </c>
      <c r="K2567" s="12">
        <f t="shared" si="242"/>
        <v>0.36384349499999996</v>
      </c>
      <c r="L2567" s="13">
        <v>2.2932890000000001E-2</v>
      </c>
      <c r="M2567" s="13">
        <v>2.3188589999999999E-2</v>
      </c>
      <c r="N2567" s="11">
        <f t="shared" si="243"/>
        <v>4.6121479999999999E-2</v>
      </c>
      <c r="O2567" s="13">
        <v>2.3138880000000001E-2</v>
      </c>
      <c r="P2567" s="13">
        <v>2.37717E-2</v>
      </c>
      <c r="Q2567" s="11">
        <f t="shared" si="244"/>
        <v>4.691058E-2</v>
      </c>
      <c r="R2567" s="12">
        <f t="shared" si="245"/>
        <v>4.651603E-2</v>
      </c>
    </row>
    <row r="2568" spans="1:18" x14ac:dyDescent="0.3">
      <c r="A2568" s="10">
        <v>41649</v>
      </c>
      <c r="B2568" s="13">
        <v>22564.69</v>
      </c>
      <c r="C2568" s="13">
        <v>9.4760510000000006E-2</v>
      </c>
      <c r="D2568" s="13">
        <v>0.124386</v>
      </c>
      <c r="E2568" s="13">
        <v>1.021676</v>
      </c>
      <c r="F2568" s="11">
        <f t="shared" si="240"/>
        <v>1.2408225100000001</v>
      </c>
      <c r="G2568" s="13">
        <v>9.6255149999999998E-2</v>
      </c>
      <c r="H2568" s="13">
        <v>0.1256669</v>
      </c>
      <c r="I2568" s="13">
        <v>1.0491509999999999</v>
      </c>
      <c r="J2568" s="11">
        <f t="shared" si="241"/>
        <v>1.27107305</v>
      </c>
      <c r="K2568" s="12">
        <f t="shared" si="242"/>
        <v>1.2559477800000001</v>
      </c>
      <c r="L2568" s="13">
        <v>8.880847E-2</v>
      </c>
      <c r="M2568" s="13">
        <v>5.4716679999999997E-2</v>
      </c>
      <c r="N2568" s="11">
        <f t="shared" si="243"/>
        <v>0.14352514999999999</v>
      </c>
      <c r="O2568" s="13">
        <v>8.9812619999999996E-2</v>
      </c>
      <c r="P2568" s="13">
        <v>5.6297670000000001E-2</v>
      </c>
      <c r="Q2568" s="11">
        <f t="shared" si="244"/>
        <v>0.14611029</v>
      </c>
      <c r="R2568" s="12">
        <f t="shared" si="245"/>
        <v>0.14481771999999998</v>
      </c>
    </row>
    <row r="2569" spans="1:18" x14ac:dyDescent="0.3">
      <c r="A2569" s="10">
        <v>41650</v>
      </c>
      <c r="B2569" s="13">
        <v>6850.0929999999998</v>
      </c>
      <c r="C2569" s="13">
        <v>0.11728909999999999</v>
      </c>
      <c r="D2569" s="13">
        <v>0.16385810000000001</v>
      </c>
      <c r="E2569" s="13">
        <v>1.341499</v>
      </c>
      <c r="F2569" s="11">
        <f t="shared" si="240"/>
        <v>1.6226461999999999</v>
      </c>
      <c r="G2569" s="13">
        <v>0.119306</v>
      </c>
      <c r="H2569" s="13">
        <v>0.1647875</v>
      </c>
      <c r="I2569" s="13">
        <v>1.3870629999999999</v>
      </c>
      <c r="J2569" s="11">
        <f t="shared" si="241"/>
        <v>1.6711564999999999</v>
      </c>
      <c r="K2569" s="12">
        <f t="shared" si="242"/>
        <v>1.6469013499999998</v>
      </c>
      <c r="L2569" s="13">
        <v>8.3832420000000005E-2</v>
      </c>
      <c r="M2569" s="13">
        <v>7.1510000000000004E-2</v>
      </c>
      <c r="N2569" s="11">
        <f t="shared" si="243"/>
        <v>0.15534242000000001</v>
      </c>
      <c r="O2569" s="13">
        <v>8.5197560000000006E-2</v>
      </c>
      <c r="P2569" s="13">
        <v>7.4137259999999996E-2</v>
      </c>
      <c r="Q2569" s="11">
        <f t="shared" si="244"/>
        <v>0.15933481999999999</v>
      </c>
      <c r="R2569" s="12">
        <f t="shared" si="245"/>
        <v>0.15733861999999998</v>
      </c>
    </row>
    <row r="2570" spans="1:18" x14ac:dyDescent="0.3">
      <c r="A2570" s="10">
        <v>41651</v>
      </c>
      <c r="B2570" s="13">
        <v>2582.1979999999999</v>
      </c>
      <c r="C2570" s="13">
        <v>0.10280499999999999</v>
      </c>
      <c r="D2570" s="13">
        <v>0.1488236</v>
      </c>
      <c r="E2570" s="13">
        <v>1.1807589999999999</v>
      </c>
      <c r="F2570" s="11">
        <f t="shared" si="240"/>
        <v>1.4323875999999998</v>
      </c>
      <c r="G2570" s="13">
        <v>0.1051473</v>
      </c>
      <c r="H2570" s="13">
        <v>0.1500737</v>
      </c>
      <c r="I2570" s="13">
        <v>1.22942</v>
      </c>
      <c r="J2570" s="11">
        <f t="shared" si="241"/>
        <v>1.4846409999999999</v>
      </c>
      <c r="K2570" s="12">
        <f t="shared" si="242"/>
        <v>1.4585142999999998</v>
      </c>
      <c r="L2570" s="13">
        <v>7.1786829999999996E-2</v>
      </c>
      <c r="M2570" s="13">
        <v>6.4173079999999993E-2</v>
      </c>
      <c r="N2570" s="11">
        <f t="shared" si="243"/>
        <v>0.13595990999999999</v>
      </c>
      <c r="O2570" s="13">
        <v>7.2787710000000005E-2</v>
      </c>
      <c r="P2570" s="13">
        <v>6.6873660000000001E-2</v>
      </c>
      <c r="Q2570" s="11">
        <f t="shared" si="244"/>
        <v>0.13966137000000001</v>
      </c>
      <c r="R2570" s="12">
        <f t="shared" si="245"/>
        <v>0.13781063999999998</v>
      </c>
    </row>
    <row r="2571" spans="1:18" x14ac:dyDescent="0.3">
      <c r="A2571" s="10">
        <v>41652</v>
      </c>
      <c r="B2571" s="13">
        <v>363.57639999999998</v>
      </c>
      <c r="C2571" s="13">
        <v>8.9810710000000002E-2</v>
      </c>
      <c r="D2571" s="13">
        <v>0.1357749</v>
      </c>
      <c r="E2571" s="13">
        <v>1.0319430000000001</v>
      </c>
      <c r="F2571" s="11">
        <f t="shared" si="240"/>
        <v>1.25752861</v>
      </c>
      <c r="G2571" s="13">
        <v>9.2031329999999995E-2</v>
      </c>
      <c r="H2571" s="13">
        <v>0.1371444</v>
      </c>
      <c r="I2571" s="13">
        <v>1.0773870000000001</v>
      </c>
      <c r="J2571" s="11">
        <f t="shared" si="241"/>
        <v>1.30656273</v>
      </c>
      <c r="K2571" s="12">
        <f t="shared" si="242"/>
        <v>1.28204567</v>
      </c>
      <c r="L2571" s="13">
        <v>6.2896019999999997E-2</v>
      </c>
      <c r="M2571" s="13">
        <v>5.7637029999999999E-2</v>
      </c>
      <c r="N2571" s="11">
        <f t="shared" si="243"/>
        <v>0.12053305</v>
      </c>
      <c r="O2571" s="13">
        <v>6.3717309999999999E-2</v>
      </c>
      <c r="P2571" s="13">
        <v>6.016469E-2</v>
      </c>
      <c r="Q2571" s="11">
        <f t="shared" si="244"/>
        <v>0.12388199999999999</v>
      </c>
      <c r="R2571" s="12">
        <f t="shared" si="245"/>
        <v>0.122207525</v>
      </c>
    </row>
    <row r="2572" spans="1:18" x14ac:dyDescent="0.3">
      <c r="A2572" s="10">
        <v>41653</v>
      </c>
      <c r="B2572" s="13">
        <v>517.13890000000004</v>
      </c>
      <c r="C2572" s="13">
        <v>8.7658340000000001E-2</v>
      </c>
      <c r="D2572" s="13">
        <v>0.14090949999999999</v>
      </c>
      <c r="E2572" s="13">
        <v>1.032586</v>
      </c>
      <c r="F2572" s="11">
        <f t="shared" si="240"/>
        <v>1.26115384</v>
      </c>
      <c r="G2572" s="13">
        <v>8.9998019999999998E-2</v>
      </c>
      <c r="H2572" s="13">
        <v>0.14248359999999999</v>
      </c>
      <c r="I2572" s="13">
        <v>1.0805610000000001</v>
      </c>
      <c r="J2572" s="11">
        <f t="shared" si="241"/>
        <v>1.31304262</v>
      </c>
      <c r="K2572" s="12">
        <f t="shared" si="242"/>
        <v>1.28709823</v>
      </c>
      <c r="L2572" s="13">
        <v>6.5464300000000003E-2</v>
      </c>
      <c r="M2572" s="13">
        <v>5.7179969999999997E-2</v>
      </c>
      <c r="N2572" s="11">
        <f t="shared" si="243"/>
        <v>0.12264427</v>
      </c>
      <c r="O2572" s="13">
        <v>6.6299109999999994E-2</v>
      </c>
      <c r="P2572" s="13">
        <v>5.984577E-2</v>
      </c>
      <c r="Q2572" s="11">
        <f t="shared" si="244"/>
        <v>0.12614487999999999</v>
      </c>
      <c r="R2572" s="12">
        <f t="shared" si="245"/>
        <v>0.12439457499999999</v>
      </c>
    </row>
    <row r="2573" spans="1:18" x14ac:dyDescent="0.3">
      <c r="A2573" s="10">
        <v>41654</v>
      </c>
      <c r="B2573" s="13">
        <v>-303.25349999999997</v>
      </c>
      <c r="C2573" s="13">
        <v>7.1740310000000002E-2</v>
      </c>
      <c r="D2573" s="13">
        <v>0.1169679</v>
      </c>
      <c r="E2573" s="13">
        <v>0.81404860000000001</v>
      </c>
      <c r="F2573" s="11">
        <f t="shared" si="240"/>
        <v>1.0027568099999999</v>
      </c>
      <c r="G2573" s="13">
        <v>7.3184910000000006E-2</v>
      </c>
      <c r="H2573" s="13">
        <v>0.1179866</v>
      </c>
      <c r="I2573" s="13">
        <v>0.84985920000000004</v>
      </c>
      <c r="J2573" s="11">
        <f t="shared" si="241"/>
        <v>1.04103071</v>
      </c>
      <c r="K2573" s="12">
        <f t="shared" si="242"/>
        <v>1.02189376</v>
      </c>
      <c r="L2573" s="13">
        <v>5.0431709999999998E-2</v>
      </c>
      <c r="M2573" s="13">
        <v>4.7687680000000003E-2</v>
      </c>
      <c r="N2573" s="11">
        <f t="shared" si="243"/>
        <v>9.8119390000000001E-2</v>
      </c>
      <c r="O2573" s="13">
        <v>5.1003229999999997E-2</v>
      </c>
      <c r="P2573" s="13">
        <v>4.9688049999999997E-2</v>
      </c>
      <c r="Q2573" s="11">
        <f t="shared" si="244"/>
        <v>0.10069127999999999</v>
      </c>
      <c r="R2573" s="12">
        <f t="shared" si="245"/>
        <v>9.9405334999999997E-2</v>
      </c>
    </row>
    <row r="2574" spans="1:18" x14ac:dyDescent="0.3">
      <c r="A2574" s="10">
        <v>41655</v>
      </c>
      <c r="B2574" s="13">
        <v>-402.9803</v>
      </c>
      <c r="C2574" s="13">
        <v>5.391398E-2</v>
      </c>
      <c r="D2574" s="13">
        <v>8.4942359999999995E-2</v>
      </c>
      <c r="E2574" s="13">
        <v>0.55657239999999997</v>
      </c>
      <c r="F2574" s="11">
        <f t="shared" si="240"/>
        <v>0.69542873999999999</v>
      </c>
      <c r="G2574" s="13">
        <v>5.4729069999999998E-2</v>
      </c>
      <c r="H2574" s="13">
        <v>8.5595400000000002E-2</v>
      </c>
      <c r="I2574" s="13">
        <v>0.57834909999999995</v>
      </c>
      <c r="J2574" s="11">
        <f t="shared" si="241"/>
        <v>0.71867356999999998</v>
      </c>
      <c r="K2574" s="12">
        <f t="shared" si="242"/>
        <v>0.70705115500000004</v>
      </c>
      <c r="L2574" s="13">
        <v>3.0440040000000002E-2</v>
      </c>
      <c r="M2574" s="13">
        <v>3.6837420000000003E-2</v>
      </c>
      <c r="N2574" s="11">
        <f t="shared" si="243"/>
        <v>6.7277460000000011E-2</v>
      </c>
      <c r="O2574" s="13">
        <v>3.077947E-2</v>
      </c>
      <c r="P2574" s="13">
        <v>3.8111140000000002E-2</v>
      </c>
      <c r="Q2574" s="11">
        <f t="shared" si="244"/>
        <v>6.8890610000000005E-2</v>
      </c>
      <c r="R2574" s="12">
        <f t="shared" si="245"/>
        <v>6.8084035000000015E-2</v>
      </c>
    </row>
    <row r="2575" spans="1:18" x14ac:dyDescent="0.3">
      <c r="A2575" s="10">
        <v>41656</v>
      </c>
      <c r="B2575" s="13">
        <v>841.69179999999994</v>
      </c>
      <c r="C2575" s="13">
        <v>5.00677E-2</v>
      </c>
      <c r="D2575" s="13">
        <v>7.9810179999999994E-2</v>
      </c>
      <c r="E2575" s="13">
        <v>0.50989240000000002</v>
      </c>
      <c r="F2575" s="11">
        <f t="shared" si="240"/>
        <v>0.63977028000000002</v>
      </c>
      <c r="G2575" s="13">
        <v>5.095334E-2</v>
      </c>
      <c r="H2575" s="13">
        <v>8.0609E-2</v>
      </c>
      <c r="I2575" s="13">
        <v>0.52957200000000004</v>
      </c>
      <c r="J2575" s="11">
        <f t="shared" si="241"/>
        <v>0.66113434000000004</v>
      </c>
      <c r="K2575" s="12">
        <f t="shared" si="242"/>
        <v>0.65045231000000003</v>
      </c>
      <c r="L2575" s="13">
        <v>2.7468780000000002E-2</v>
      </c>
      <c r="M2575" s="13">
        <v>3.4722929999999999E-2</v>
      </c>
      <c r="N2575" s="11">
        <f t="shared" si="243"/>
        <v>6.2191709999999997E-2</v>
      </c>
      <c r="O2575" s="13">
        <v>2.7810600000000001E-2</v>
      </c>
      <c r="P2575" s="13">
        <v>3.5895799999999999E-2</v>
      </c>
      <c r="Q2575" s="11">
        <f t="shared" si="244"/>
        <v>6.3706399999999996E-2</v>
      </c>
      <c r="R2575" s="12">
        <f t="shared" si="245"/>
        <v>6.2949055000000004E-2</v>
      </c>
    </row>
    <row r="2576" spans="1:18" x14ac:dyDescent="0.3">
      <c r="A2576" s="10">
        <v>41657</v>
      </c>
      <c r="B2576" s="13">
        <v>895.93880000000001</v>
      </c>
      <c r="C2576" s="13">
        <v>4.9674469999999998E-2</v>
      </c>
      <c r="D2576" s="13">
        <v>8.1420839999999994E-2</v>
      </c>
      <c r="E2576" s="13">
        <v>0.51353910000000003</v>
      </c>
      <c r="F2576" s="11">
        <f t="shared" si="240"/>
        <v>0.64463440999999999</v>
      </c>
      <c r="G2576" s="13">
        <v>5.0638799999999998E-2</v>
      </c>
      <c r="H2576" s="13">
        <v>8.2359150000000006E-2</v>
      </c>
      <c r="I2576" s="13">
        <v>0.53335790000000005</v>
      </c>
      <c r="J2576" s="11">
        <f t="shared" si="241"/>
        <v>0.66635585000000008</v>
      </c>
      <c r="K2576" s="12">
        <f t="shared" si="242"/>
        <v>0.65549513000000004</v>
      </c>
      <c r="L2576" s="13">
        <v>2.8856509999999998E-2</v>
      </c>
      <c r="M2576" s="13">
        <v>3.4677199999999998E-2</v>
      </c>
      <c r="N2576" s="11">
        <f t="shared" si="243"/>
        <v>6.3533709999999993E-2</v>
      </c>
      <c r="O2576" s="13">
        <v>2.922632E-2</v>
      </c>
      <c r="P2576" s="13">
        <v>3.5853290000000003E-2</v>
      </c>
      <c r="Q2576" s="11">
        <f t="shared" si="244"/>
        <v>6.507961000000001E-2</v>
      </c>
      <c r="R2576" s="12">
        <f t="shared" si="245"/>
        <v>6.4306660000000002E-2</v>
      </c>
    </row>
    <row r="2577" spans="1:18" x14ac:dyDescent="0.3">
      <c r="A2577" s="10">
        <v>41658</v>
      </c>
      <c r="B2577" s="13">
        <v>643.28639999999996</v>
      </c>
      <c r="C2577" s="13">
        <v>4.7736590000000002E-2</v>
      </c>
      <c r="D2577" s="13">
        <v>7.8953690000000007E-2</v>
      </c>
      <c r="E2577" s="13">
        <v>0.49066700000000002</v>
      </c>
      <c r="F2577" s="11">
        <f t="shared" si="240"/>
        <v>0.61735728000000001</v>
      </c>
      <c r="G2577" s="13">
        <v>4.8657499999999999E-2</v>
      </c>
      <c r="H2577" s="13">
        <v>7.9928860000000004E-2</v>
      </c>
      <c r="I2577" s="13">
        <v>0.50905529999999999</v>
      </c>
      <c r="J2577" s="11">
        <f t="shared" si="241"/>
        <v>0.63764166</v>
      </c>
      <c r="K2577" s="12">
        <f t="shared" si="242"/>
        <v>0.62749947000000006</v>
      </c>
      <c r="L2577" s="13">
        <v>2.7685299999999999E-2</v>
      </c>
      <c r="M2577" s="13">
        <v>3.357665E-2</v>
      </c>
      <c r="N2577" s="11">
        <f t="shared" si="243"/>
        <v>6.1261949999999996E-2</v>
      </c>
      <c r="O2577" s="13">
        <v>2.8042640000000001E-2</v>
      </c>
      <c r="P2577" s="13">
        <v>3.4684100000000002E-2</v>
      </c>
      <c r="Q2577" s="11">
        <f t="shared" si="244"/>
        <v>6.2726740000000003E-2</v>
      </c>
      <c r="R2577" s="12">
        <f t="shared" si="245"/>
        <v>6.1994344999999999E-2</v>
      </c>
    </row>
    <row r="2578" spans="1:18" x14ac:dyDescent="0.3">
      <c r="A2578" s="10">
        <v>41659</v>
      </c>
      <c r="B2578" s="13">
        <v>526.57690000000002</v>
      </c>
      <c r="C2578" s="13">
        <v>4.7085290000000002E-2</v>
      </c>
      <c r="D2578" s="13">
        <v>7.9508049999999997E-2</v>
      </c>
      <c r="E2578" s="13">
        <v>0.48886200000000002</v>
      </c>
      <c r="F2578" s="11">
        <f t="shared" si="240"/>
        <v>0.61545534000000002</v>
      </c>
      <c r="G2578" s="13">
        <v>4.8012310000000002E-2</v>
      </c>
      <c r="H2578" s="13">
        <v>8.0561820000000006E-2</v>
      </c>
      <c r="I2578" s="13">
        <v>0.50709879999999996</v>
      </c>
      <c r="J2578" s="11">
        <f t="shared" si="241"/>
        <v>0.63567292999999991</v>
      </c>
      <c r="K2578" s="12">
        <f t="shared" si="242"/>
        <v>0.62556413499999997</v>
      </c>
      <c r="L2578" s="13">
        <v>2.8449060000000002E-2</v>
      </c>
      <c r="M2578" s="13">
        <v>3.3283119999999999E-2</v>
      </c>
      <c r="N2578" s="11">
        <f t="shared" si="243"/>
        <v>6.1732179999999998E-2</v>
      </c>
      <c r="O2578" s="13">
        <v>2.8815960000000002E-2</v>
      </c>
      <c r="P2578" s="13">
        <v>3.4389509999999998E-2</v>
      </c>
      <c r="Q2578" s="11">
        <f t="shared" si="244"/>
        <v>6.320547E-2</v>
      </c>
      <c r="R2578" s="12">
        <f t="shared" si="245"/>
        <v>6.2468824999999999E-2</v>
      </c>
    </row>
    <row r="2579" spans="1:18" x14ac:dyDescent="0.3">
      <c r="A2579" s="10">
        <v>41660</v>
      </c>
      <c r="B2579" s="13">
        <v>720.6635</v>
      </c>
      <c r="C2579" s="13">
        <v>4.6249890000000002E-2</v>
      </c>
      <c r="D2579" s="13">
        <v>7.966645E-2</v>
      </c>
      <c r="E2579" s="13">
        <v>0.48267529999999997</v>
      </c>
      <c r="F2579" s="11">
        <f t="shared" si="240"/>
        <v>0.60859163999999999</v>
      </c>
      <c r="G2579" s="13">
        <v>4.710574E-2</v>
      </c>
      <c r="H2579" s="13">
        <v>8.0715419999999996E-2</v>
      </c>
      <c r="I2579" s="13">
        <v>0.50105319999999998</v>
      </c>
      <c r="J2579" s="11">
        <f t="shared" si="241"/>
        <v>0.62887435999999997</v>
      </c>
      <c r="K2579" s="12">
        <f t="shared" si="242"/>
        <v>0.61873299999999998</v>
      </c>
      <c r="L2579" s="13">
        <v>2.88379E-2</v>
      </c>
      <c r="M2579" s="13">
        <v>3.2758519999999999E-2</v>
      </c>
      <c r="N2579" s="11">
        <f t="shared" si="243"/>
        <v>6.1596419999999999E-2</v>
      </c>
      <c r="O2579" s="13">
        <v>2.9198200000000001E-2</v>
      </c>
      <c r="P2579" s="13">
        <v>3.389615E-2</v>
      </c>
      <c r="Q2579" s="11">
        <f t="shared" si="244"/>
        <v>6.3094349999999993E-2</v>
      </c>
      <c r="R2579" s="12">
        <f t="shared" si="245"/>
        <v>6.2345384999999996E-2</v>
      </c>
    </row>
    <row r="2580" spans="1:18" x14ac:dyDescent="0.3">
      <c r="A2580" s="10">
        <v>41661</v>
      </c>
      <c r="B2580" s="13">
        <v>140.59139999999999</v>
      </c>
      <c r="C2580" s="13">
        <v>4.7374489999999998E-2</v>
      </c>
      <c r="D2580" s="13">
        <v>8.5983459999999998E-2</v>
      </c>
      <c r="E2580" s="13">
        <v>0.51448360000000004</v>
      </c>
      <c r="F2580" s="11">
        <f t="shared" si="240"/>
        <v>0.6478415500000001</v>
      </c>
      <c r="G2580" s="13">
        <v>4.8350150000000001E-2</v>
      </c>
      <c r="H2580" s="13">
        <v>8.7254529999999997E-2</v>
      </c>
      <c r="I2580" s="13">
        <v>0.53553240000000002</v>
      </c>
      <c r="J2580" s="11">
        <f t="shared" si="241"/>
        <v>0.67113708000000005</v>
      </c>
      <c r="K2580" s="12">
        <f t="shared" si="242"/>
        <v>0.65948931500000008</v>
      </c>
      <c r="L2580" s="13">
        <v>3.3282880000000001E-2</v>
      </c>
      <c r="M2580" s="13">
        <v>3.3566350000000002E-2</v>
      </c>
      <c r="N2580" s="11">
        <f t="shared" si="243"/>
        <v>6.6849230000000009E-2</v>
      </c>
      <c r="O2580" s="13">
        <v>3.3705739999999998E-2</v>
      </c>
      <c r="P2580" s="13">
        <v>3.4875910000000003E-2</v>
      </c>
      <c r="Q2580" s="11">
        <f t="shared" si="244"/>
        <v>6.8581649999999994E-2</v>
      </c>
      <c r="R2580" s="12">
        <f t="shared" si="245"/>
        <v>6.7715440000000002E-2</v>
      </c>
    </row>
    <row r="2581" spans="1:18" x14ac:dyDescent="0.3">
      <c r="A2581" s="10">
        <v>41662</v>
      </c>
      <c r="B2581" s="13">
        <v>682.69799999999998</v>
      </c>
      <c r="C2581" s="13">
        <v>4.3039309999999997E-2</v>
      </c>
      <c r="D2581" s="13">
        <v>7.5642119999999993E-2</v>
      </c>
      <c r="E2581" s="13">
        <v>0.44373679999999999</v>
      </c>
      <c r="F2581" s="11">
        <f t="shared" si="240"/>
        <v>0.56241823000000002</v>
      </c>
      <c r="G2581" s="13">
        <v>4.3878849999999997E-2</v>
      </c>
      <c r="H2581" s="13">
        <v>7.6815729999999999E-2</v>
      </c>
      <c r="I2581" s="13">
        <v>0.46222239999999998</v>
      </c>
      <c r="J2581" s="11">
        <f t="shared" si="241"/>
        <v>0.58291698000000003</v>
      </c>
      <c r="K2581" s="12">
        <f t="shared" si="242"/>
        <v>0.57266760500000002</v>
      </c>
      <c r="L2581" s="13">
        <v>2.660291E-2</v>
      </c>
      <c r="M2581" s="13">
        <v>3.066259E-2</v>
      </c>
      <c r="N2581" s="11">
        <f t="shared" si="243"/>
        <v>5.7265499999999997E-2</v>
      </c>
      <c r="O2581" s="13">
        <v>2.6964220000000001E-2</v>
      </c>
      <c r="P2581" s="13">
        <v>3.1896960000000002E-2</v>
      </c>
      <c r="Q2581" s="11">
        <f t="shared" si="244"/>
        <v>5.8861179999999999E-2</v>
      </c>
      <c r="R2581" s="12">
        <f t="shared" si="245"/>
        <v>5.8063339999999998E-2</v>
      </c>
    </row>
    <row r="2582" spans="1:18" x14ac:dyDescent="0.3">
      <c r="A2582" s="10">
        <v>41663</v>
      </c>
      <c r="B2582" s="13">
        <v>-583.76670000000001</v>
      </c>
      <c r="C2582" s="13">
        <v>4.0120210000000003E-2</v>
      </c>
      <c r="D2582" s="13">
        <v>6.588608E-2</v>
      </c>
      <c r="E2582" s="13">
        <v>0.38713039999999999</v>
      </c>
      <c r="F2582" s="11">
        <f t="shared" si="240"/>
        <v>0.49313668999999999</v>
      </c>
      <c r="G2582" s="13">
        <v>4.0777979999999998E-2</v>
      </c>
      <c r="H2582" s="13">
        <v>6.6831829999999995E-2</v>
      </c>
      <c r="I2582" s="13">
        <v>0.40058310000000003</v>
      </c>
      <c r="J2582" s="11">
        <f t="shared" si="241"/>
        <v>0.50819291</v>
      </c>
      <c r="K2582" s="12">
        <f t="shared" si="242"/>
        <v>0.50066480000000002</v>
      </c>
      <c r="L2582" s="13">
        <v>2.0524299999999999E-2</v>
      </c>
      <c r="M2582" s="13">
        <v>2.8694879999999999E-2</v>
      </c>
      <c r="N2582" s="11">
        <f t="shared" si="243"/>
        <v>4.9219180000000001E-2</v>
      </c>
      <c r="O2582" s="13">
        <v>2.0803209999999999E-2</v>
      </c>
      <c r="P2582" s="13">
        <v>2.9587769999999999E-2</v>
      </c>
      <c r="Q2582" s="11">
        <f t="shared" si="244"/>
        <v>5.0390980000000002E-2</v>
      </c>
      <c r="R2582" s="12">
        <f t="shared" si="245"/>
        <v>4.9805080000000002E-2</v>
      </c>
    </row>
    <row r="2583" spans="1:18" x14ac:dyDescent="0.3">
      <c r="A2583" s="10">
        <v>41664</v>
      </c>
      <c r="B2583" s="13">
        <v>-141.14449999999999</v>
      </c>
      <c r="C2583" s="13">
        <v>3.803223E-2</v>
      </c>
      <c r="D2583" s="13">
        <v>5.8909099999999999E-2</v>
      </c>
      <c r="E2583" s="13">
        <v>0.34599190000000002</v>
      </c>
      <c r="F2583" s="11">
        <f t="shared" si="240"/>
        <v>0.44293323000000001</v>
      </c>
      <c r="G2583" s="13">
        <v>3.8559009999999998E-2</v>
      </c>
      <c r="H2583" s="13">
        <v>5.96946E-2</v>
      </c>
      <c r="I2583" s="13">
        <v>0.3566532</v>
      </c>
      <c r="J2583" s="11">
        <f t="shared" si="241"/>
        <v>0.45490680999999999</v>
      </c>
      <c r="K2583" s="12">
        <f t="shared" si="242"/>
        <v>0.44892001999999998</v>
      </c>
      <c r="L2583" s="13">
        <v>1.611077E-2</v>
      </c>
      <c r="M2583" s="13">
        <v>2.7233759999999999E-2</v>
      </c>
      <c r="N2583" s="11">
        <f t="shared" si="243"/>
        <v>4.3344529999999999E-2</v>
      </c>
      <c r="O2583" s="13">
        <v>1.633275E-2</v>
      </c>
      <c r="P2583" s="13">
        <v>2.7960269999999999E-2</v>
      </c>
      <c r="Q2583" s="11">
        <f t="shared" si="244"/>
        <v>4.4293020000000002E-2</v>
      </c>
      <c r="R2583" s="12">
        <f t="shared" si="245"/>
        <v>4.3818775000000004E-2</v>
      </c>
    </row>
    <row r="2584" spans="1:18" x14ac:dyDescent="0.3">
      <c r="A2584" s="10">
        <v>41665</v>
      </c>
      <c r="B2584" s="13">
        <v>63.7498</v>
      </c>
      <c r="C2584" s="13">
        <v>3.7217460000000001E-2</v>
      </c>
      <c r="D2584" s="13">
        <v>5.6396839999999997E-2</v>
      </c>
      <c r="E2584" s="13">
        <v>0.33118239999999999</v>
      </c>
      <c r="F2584" s="11">
        <f t="shared" si="240"/>
        <v>0.42479669999999997</v>
      </c>
      <c r="G2584" s="13">
        <v>3.7707499999999998E-2</v>
      </c>
      <c r="H2584" s="13">
        <v>5.7151849999999997E-2</v>
      </c>
      <c r="I2584" s="13">
        <v>0.3410299</v>
      </c>
      <c r="J2584" s="11">
        <f t="shared" si="241"/>
        <v>0.43588925000000001</v>
      </c>
      <c r="K2584" s="12">
        <f t="shared" si="242"/>
        <v>0.43034297499999996</v>
      </c>
      <c r="L2584" s="13">
        <v>1.4718759999999999E-2</v>
      </c>
      <c r="M2584" s="13">
        <v>2.6638970000000001E-2</v>
      </c>
      <c r="N2584" s="11">
        <f t="shared" si="243"/>
        <v>4.1357730000000002E-2</v>
      </c>
      <c r="O2584" s="13">
        <v>1.4925310000000001E-2</v>
      </c>
      <c r="P2584" s="13">
        <v>2.732149E-2</v>
      </c>
      <c r="Q2584" s="11">
        <f t="shared" si="244"/>
        <v>4.2246800000000001E-2</v>
      </c>
      <c r="R2584" s="12">
        <f t="shared" si="245"/>
        <v>4.1802265000000005E-2</v>
      </c>
    </row>
    <row r="2585" spans="1:18" x14ac:dyDescent="0.3">
      <c r="A2585" s="10">
        <v>41666</v>
      </c>
      <c r="B2585" s="13">
        <v>384.99919999999997</v>
      </c>
      <c r="C2585" s="13">
        <v>3.7352639999999999E-2</v>
      </c>
      <c r="D2585" s="13">
        <v>5.8058690000000003E-2</v>
      </c>
      <c r="E2585" s="13">
        <v>0.34141349999999998</v>
      </c>
      <c r="F2585" s="11">
        <f t="shared" si="240"/>
        <v>0.43682483</v>
      </c>
      <c r="G2585" s="13">
        <v>3.7968580000000002E-2</v>
      </c>
      <c r="H2585" s="13">
        <v>5.9040500000000003E-2</v>
      </c>
      <c r="I2585" s="13">
        <v>0.35234769999999999</v>
      </c>
      <c r="J2585" s="11">
        <f t="shared" si="241"/>
        <v>0.44935678000000001</v>
      </c>
      <c r="K2585" s="12">
        <f t="shared" si="242"/>
        <v>0.44309080499999998</v>
      </c>
      <c r="L2585" s="13">
        <v>1.6506139999999999E-2</v>
      </c>
      <c r="M2585" s="13">
        <v>2.6754279999999998E-2</v>
      </c>
      <c r="N2585" s="11">
        <f t="shared" si="243"/>
        <v>4.3260419999999994E-2</v>
      </c>
      <c r="O2585" s="13">
        <v>1.6759139999999999E-2</v>
      </c>
      <c r="P2585" s="13">
        <v>2.7504710000000002E-2</v>
      </c>
      <c r="Q2585" s="11">
        <f t="shared" si="244"/>
        <v>4.426385E-2</v>
      </c>
      <c r="R2585" s="12">
        <f t="shared" si="245"/>
        <v>4.3762134999999994E-2</v>
      </c>
    </row>
    <row r="2586" spans="1:18" x14ac:dyDescent="0.3">
      <c r="A2586" s="10">
        <v>41667</v>
      </c>
      <c r="B2586" s="13">
        <v>-402.38630000000001</v>
      </c>
      <c r="C2586" s="13">
        <v>3.5878939999999998E-2</v>
      </c>
      <c r="D2586" s="13">
        <v>5.290015E-2</v>
      </c>
      <c r="E2586" s="13">
        <v>0.31028280000000003</v>
      </c>
      <c r="F2586" s="11">
        <f t="shared" si="240"/>
        <v>0.39906189000000003</v>
      </c>
      <c r="G2586" s="13">
        <v>3.6348350000000001E-2</v>
      </c>
      <c r="H2586" s="13">
        <v>5.3666020000000002E-2</v>
      </c>
      <c r="I2586" s="13">
        <v>0.31953110000000001</v>
      </c>
      <c r="J2586" s="11">
        <f t="shared" si="241"/>
        <v>0.40954547000000002</v>
      </c>
      <c r="K2586" s="12">
        <f t="shared" si="242"/>
        <v>0.40430368000000005</v>
      </c>
      <c r="L2586" s="13">
        <v>1.2860949999999999E-2</v>
      </c>
      <c r="M2586" s="13">
        <v>2.5712039999999999E-2</v>
      </c>
      <c r="N2586" s="11">
        <f t="shared" si="243"/>
        <v>3.8572990000000001E-2</v>
      </c>
      <c r="O2586" s="13">
        <v>1.305359E-2</v>
      </c>
      <c r="P2586" s="13">
        <v>2.6392180000000001E-2</v>
      </c>
      <c r="Q2586" s="11">
        <f t="shared" si="244"/>
        <v>3.9445770000000005E-2</v>
      </c>
      <c r="R2586" s="12">
        <f t="shared" si="245"/>
        <v>3.9009380000000003E-2</v>
      </c>
    </row>
    <row r="2587" spans="1:18" x14ac:dyDescent="0.3">
      <c r="A2587" s="10">
        <v>41668</v>
      </c>
      <c r="B2587" s="13">
        <v>-1807.432</v>
      </c>
      <c r="C2587" s="13">
        <v>3.51577E-2</v>
      </c>
      <c r="D2587" s="13">
        <v>5.1053010000000003E-2</v>
      </c>
      <c r="E2587" s="13">
        <v>0.29570629999999998</v>
      </c>
      <c r="F2587" s="11">
        <f t="shared" si="240"/>
        <v>0.38191701</v>
      </c>
      <c r="G2587" s="13">
        <v>3.5498589999999997E-2</v>
      </c>
      <c r="H2587" s="13">
        <v>5.1634600000000003E-2</v>
      </c>
      <c r="I2587" s="13">
        <v>0.30495349999999999</v>
      </c>
      <c r="J2587" s="11">
        <f t="shared" si="241"/>
        <v>0.39208668999999996</v>
      </c>
      <c r="K2587" s="12">
        <f t="shared" si="242"/>
        <v>0.38700184999999998</v>
      </c>
      <c r="L2587" s="13">
        <v>1.137375E-2</v>
      </c>
      <c r="M2587" s="13">
        <v>2.510677E-2</v>
      </c>
      <c r="N2587" s="11">
        <f t="shared" si="243"/>
        <v>3.6480520000000002E-2</v>
      </c>
      <c r="O2587" s="13">
        <v>1.1527290000000001E-2</v>
      </c>
      <c r="P2587" s="13">
        <v>2.5825460000000001E-2</v>
      </c>
      <c r="Q2587" s="11">
        <f t="shared" si="244"/>
        <v>3.7352750000000004E-2</v>
      </c>
      <c r="R2587" s="12">
        <f t="shared" si="245"/>
        <v>3.6916635000000003E-2</v>
      </c>
    </row>
    <row r="2588" spans="1:18" x14ac:dyDescent="0.3">
      <c r="A2588" s="10">
        <v>41669</v>
      </c>
      <c r="B2588" s="13">
        <v>1266.7329999999999</v>
      </c>
      <c r="C2588" s="13">
        <v>3.6891630000000002E-2</v>
      </c>
      <c r="D2588" s="13">
        <v>5.6532930000000002E-2</v>
      </c>
      <c r="E2588" s="13">
        <v>0.32647100000000001</v>
      </c>
      <c r="F2588" s="11">
        <f t="shared" si="240"/>
        <v>0.41989556</v>
      </c>
      <c r="G2588" s="13">
        <v>3.720656E-2</v>
      </c>
      <c r="H2588" s="13">
        <v>5.7084049999999997E-2</v>
      </c>
      <c r="I2588" s="13">
        <v>0.33821990000000002</v>
      </c>
      <c r="J2588" s="11">
        <f t="shared" si="241"/>
        <v>0.43251051000000001</v>
      </c>
      <c r="K2588" s="12">
        <f t="shared" si="242"/>
        <v>0.42620303500000001</v>
      </c>
      <c r="L2588" s="13">
        <v>1.5586569999999999E-2</v>
      </c>
      <c r="M2588" s="13">
        <v>2.5901859999999999E-2</v>
      </c>
      <c r="N2588" s="11">
        <f t="shared" si="243"/>
        <v>4.148843E-2</v>
      </c>
      <c r="O2588" s="13">
        <v>1.5765500000000002E-2</v>
      </c>
      <c r="P2588" s="13">
        <v>2.6761409999999999E-2</v>
      </c>
      <c r="Q2588" s="11">
        <f t="shared" si="244"/>
        <v>4.2526910000000001E-2</v>
      </c>
      <c r="R2588" s="12">
        <f t="shared" si="245"/>
        <v>4.2007669999999997E-2</v>
      </c>
    </row>
    <row r="2589" spans="1:18" x14ac:dyDescent="0.3">
      <c r="A2589" s="10">
        <v>41670</v>
      </c>
      <c r="B2589" s="13">
        <v>3504.7759999999998</v>
      </c>
      <c r="C2589" s="13">
        <v>4.3704970000000003E-2</v>
      </c>
      <c r="D2589" s="13">
        <v>7.3888789999999996E-2</v>
      </c>
      <c r="E2589" s="13">
        <v>0.44992870000000001</v>
      </c>
      <c r="F2589" s="11">
        <f t="shared" si="240"/>
        <v>0.56752245999999995</v>
      </c>
      <c r="G2589" s="13">
        <v>4.4666240000000003E-2</v>
      </c>
      <c r="H2589" s="13">
        <v>7.5383800000000001E-2</v>
      </c>
      <c r="I2589" s="13">
        <v>0.467885</v>
      </c>
      <c r="J2589" s="11">
        <f t="shared" si="241"/>
        <v>0.58793503999999996</v>
      </c>
      <c r="K2589" s="12">
        <f t="shared" si="242"/>
        <v>0.5777287499999999</v>
      </c>
      <c r="L2589" s="13">
        <v>3.2219539999999998E-2</v>
      </c>
      <c r="M2589" s="13">
        <v>2.99975E-2</v>
      </c>
      <c r="N2589" s="11">
        <f t="shared" si="243"/>
        <v>6.2217040000000001E-2</v>
      </c>
      <c r="O2589" s="13">
        <v>3.267014E-2</v>
      </c>
      <c r="P2589" s="13">
        <v>3.1062880000000001E-2</v>
      </c>
      <c r="Q2589" s="11">
        <f t="shared" si="244"/>
        <v>6.3733020000000001E-2</v>
      </c>
      <c r="R2589" s="12">
        <f t="shared" si="245"/>
        <v>6.2975030000000001E-2</v>
      </c>
    </row>
    <row r="2590" spans="1:18" x14ac:dyDescent="0.3">
      <c r="A2590" s="10">
        <v>41671</v>
      </c>
      <c r="B2590" s="13">
        <v>3136.2280000000001</v>
      </c>
      <c r="C2590" s="13">
        <v>4.4884739999999999E-2</v>
      </c>
      <c r="D2590" s="13">
        <v>7.6689320000000005E-2</v>
      </c>
      <c r="E2590" s="13">
        <v>0.47972910000000002</v>
      </c>
      <c r="F2590" s="11">
        <f t="shared" si="240"/>
        <v>0.60130316000000006</v>
      </c>
      <c r="G2590" s="13">
        <v>4.6452380000000001E-2</v>
      </c>
      <c r="H2590" s="13">
        <v>7.8950229999999996E-2</v>
      </c>
      <c r="I2590" s="13">
        <v>0.49848730000000002</v>
      </c>
      <c r="J2590" s="11">
        <f t="shared" si="241"/>
        <v>0.62388991000000005</v>
      </c>
      <c r="K2590" s="12">
        <f t="shared" si="242"/>
        <v>0.612596535</v>
      </c>
      <c r="L2590" s="13">
        <v>3.7047940000000001E-2</v>
      </c>
      <c r="M2590" s="13">
        <v>3.0825180000000001E-2</v>
      </c>
      <c r="N2590" s="11">
        <f t="shared" si="243"/>
        <v>6.7873120000000009E-2</v>
      </c>
      <c r="O2590" s="13">
        <v>3.7694079999999998E-2</v>
      </c>
      <c r="P2590" s="13">
        <v>3.1875599999999997E-2</v>
      </c>
      <c r="Q2590" s="11">
        <f t="shared" si="244"/>
        <v>6.9569679999999995E-2</v>
      </c>
      <c r="R2590" s="12">
        <f t="shared" si="245"/>
        <v>6.8721400000000002E-2</v>
      </c>
    </row>
    <row r="2591" spans="1:18" x14ac:dyDescent="0.3">
      <c r="A2591" s="10">
        <v>41672</v>
      </c>
      <c r="B2591" s="13">
        <v>2307.549</v>
      </c>
      <c r="C2591" s="13">
        <v>4.4546229999999999E-2</v>
      </c>
      <c r="D2591" s="13">
        <v>7.6252310000000004E-2</v>
      </c>
      <c r="E2591" s="13">
        <v>0.48471360000000002</v>
      </c>
      <c r="F2591" s="11">
        <f t="shared" si="240"/>
        <v>0.60551214000000009</v>
      </c>
      <c r="G2591" s="13">
        <v>4.6348170000000001E-2</v>
      </c>
      <c r="H2591" s="13">
        <v>7.8845009999999993E-2</v>
      </c>
      <c r="I2591" s="13">
        <v>0.50327770000000005</v>
      </c>
      <c r="J2591" s="11">
        <f t="shared" si="241"/>
        <v>0.62847088000000007</v>
      </c>
      <c r="K2591" s="12">
        <f t="shared" si="242"/>
        <v>0.61699151000000008</v>
      </c>
      <c r="L2591" s="13">
        <v>3.7980739999999999E-2</v>
      </c>
      <c r="M2591" s="13">
        <v>3.1190679999999998E-2</v>
      </c>
      <c r="N2591" s="11">
        <f t="shared" si="243"/>
        <v>6.9171419999999997E-2</v>
      </c>
      <c r="O2591" s="13">
        <v>3.8699329999999997E-2</v>
      </c>
      <c r="P2591" s="13">
        <v>3.224722E-2</v>
      </c>
      <c r="Q2591" s="11">
        <f t="shared" si="244"/>
        <v>7.0946549999999997E-2</v>
      </c>
      <c r="R2591" s="12">
        <f t="shared" si="245"/>
        <v>7.005898499999999E-2</v>
      </c>
    </row>
    <row r="2592" spans="1:18" x14ac:dyDescent="0.3">
      <c r="A2592" s="10">
        <v>41673</v>
      </c>
      <c r="B2592" s="13">
        <v>1797.854</v>
      </c>
      <c r="C2592" s="13">
        <v>4.5493169999999999E-2</v>
      </c>
      <c r="D2592" s="13">
        <v>7.8172679999999994E-2</v>
      </c>
      <c r="E2592" s="13">
        <v>0.50666319999999998</v>
      </c>
      <c r="F2592" s="11">
        <f t="shared" si="240"/>
        <v>0.63032904999999995</v>
      </c>
      <c r="G2592" s="13">
        <v>4.731138E-2</v>
      </c>
      <c r="H2592" s="13">
        <v>8.084674E-2</v>
      </c>
      <c r="I2592" s="13">
        <v>0.52627489999999999</v>
      </c>
      <c r="J2592" s="11">
        <f t="shared" si="241"/>
        <v>0.65443301999999992</v>
      </c>
      <c r="K2592" s="12">
        <f t="shared" si="242"/>
        <v>0.64238103499999988</v>
      </c>
      <c r="L2592" s="13">
        <v>4.1347050000000003E-2</v>
      </c>
      <c r="M2592" s="13">
        <v>3.2235079999999999E-2</v>
      </c>
      <c r="N2592" s="11">
        <f t="shared" si="243"/>
        <v>7.3582129999999996E-2</v>
      </c>
      <c r="O2592" s="13">
        <v>4.2066689999999997E-2</v>
      </c>
      <c r="P2592" s="13">
        <v>3.337014E-2</v>
      </c>
      <c r="Q2592" s="11">
        <f t="shared" si="244"/>
        <v>7.5436829999999996E-2</v>
      </c>
      <c r="R2592" s="12">
        <f t="shared" si="245"/>
        <v>7.4509479999999989E-2</v>
      </c>
    </row>
    <row r="2593" spans="1:18" x14ac:dyDescent="0.3">
      <c r="A2593" s="10">
        <v>41674</v>
      </c>
      <c r="B2593" s="13">
        <v>1923.5329999999999</v>
      </c>
      <c r="C2593" s="13">
        <v>5.015588E-2</v>
      </c>
      <c r="D2593" s="13">
        <v>8.8593409999999997E-2</v>
      </c>
      <c r="E2593" s="13">
        <v>0.60123740000000003</v>
      </c>
      <c r="F2593" s="11">
        <f t="shared" si="240"/>
        <v>0.73998669000000006</v>
      </c>
      <c r="G2593" s="13">
        <v>5.249877E-2</v>
      </c>
      <c r="H2593" s="13">
        <v>9.1946059999999996E-2</v>
      </c>
      <c r="I2593" s="13">
        <v>0.6256292</v>
      </c>
      <c r="J2593" s="11">
        <f t="shared" si="241"/>
        <v>0.77007402999999996</v>
      </c>
      <c r="K2593" s="12">
        <f t="shared" si="242"/>
        <v>0.75503036000000001</v>
      </c>
      <c r="L2593" s="13">
        <v>5.4139729999999997E-2</v>
      </c>
      <c r="M2593" s="13">
        <v>3.6888200000000003E-2</v>
      </c>
      <c r="N2593" s="11">
        <f t="shared" si="243"/>
        <v>9.1027930000000007E-2</v>
      </c>
      <c r="O2593" s="13">
        <v>5.5022450000000001E-2</v>
      </c>
      <c r="P2593" s="13">
        <v>3.8327460000000001E-2</v>
      </c>
      <c r="Q2593" s="11">
        <f t="shared" si="244"/>
        <v>9.3349910000000008E-2</v>
      </c>
      <c r="R2593" s="12">
        <f t="shared" si="245"/>
        <v>9.2188920000000008E-2</v>
      </c>
    </row>
    <row r="2594" spans="1:18" x14ac:dyDescent="0.3">
      <c r="A2594" s="10">
        <v>41675</v>
      </c>
      <c r="B2594" s="13">
        <v>1206.374</v>
      </c>
      <c r="C2594" s="13">
        <v>5.0927069999999998E-2</v>
      </c>
      <c r="D2594" s="13">
        <v>9.0522710000000006E-2</v>
      </c>
      <c r="E2594" s="13">
        <v>0.62192840000000005</v>
      </c>
      <c r="F2594" s="11">
        <f t="shared" si="240"/>
        <v>0.76337818000000002</v>
      </c>
      <c r="G2594" s="13">
        <v>5.312534E-2</v>
      </c>
      <c r="H2594" s="13">
        <v>9.3712390000000007E-2</v>
      </c>
      <c r="I2594" s="13">
        <v>0.64769540000000003</v>
      </c>
      <c r="J2594" s="11">
        <f t="shared" si="241"/>
        <v>0.79453313000000003</v>
      </c>
      <c r="K2594" s="12">
        <f t="shared" si="242"/>
        <v>0.77895565500000008</v>
      </c>
      <c r="L2594" s="13">
        <v>5.7819250000000003E-2</v>
      </c>
      <c r="M2594" s="13">
        <v>3.7905729999999999E-2</v>
      </c>
      <c r="N2594" s="11">
        <f t="shared" si="243"/>
        <v>9.5724980000000001E-2</v>
      </c>
      <c r="O2594" s="13">
        <v>5.8676609999999997E-2</v>
      </c>
      <c r="P2594" s="13">
        <v>3.9467080000000002E-2</v>
      </c>
      <c r="Q2594" s="11">
        <f t="shared" si="244"/>
        <v>9.8143690000000006E-2</v>
      </c>
      <c r="R2594" s="12">
        <f t="shared" si="245"/>
        <v>9.693433500000001E-2</v>
      </c>
    </row>
    <row r="2595" spans="1:18" x14ac:dyDescent="0.3">
      <c r="A2595" s="10">
        <v>41676</v>
      </c>
      <c r="B2595" s="13">
        <v>-676.36099999999999</v>
      </c>
      <c r="C2595" s="13">
        <v>4.4629679999999998E-2</v>
      </c>
      <c r="D2595" s="13">
        <v>7.3179569999999999E-2</v>
      </c>
      <c r="E2595" s="13">
        <v>0.48578369999999998</v>
      </c>
      <c r="F2595" s="11">
        <f t="shared" si="240"/>
        <v>0.60359295000000002</v>
      </c>
      <c r="G2595" s="13">
        <v>4.5848479999999997E-2</v>
      </c>
      <c r="H2595" s="13">
        <v>7.4988810000000003E-2</v>
      </c>
      <c r="I2595" s="13">
        <v>0.50366279999999997</v>
      </c>
      <c r="J2595" s="11">
        <f t="shared" si="241"/>
        <v>0.62450008999999995</v>
      </c>
      <c r="K2595" s="12">
        <f t="shared" si="242"/>
        <v>0.61404652000000004</v>
      </c>
      <c r="L2595" s="13">
        <v>3.9291039999999999E-2</v>
      </c>
      <c r="M2595" s="13">
        <v>3.2807030000000001E-2</v>
      </c>
      <c r="N2595" s="11">
        <f t="shared" si="243"/>
        <v>7.209807E-2</v>
      </c>
      <c r="O2595" s="13">
        <v>3.9807099999999998E-2</v>
      </c>
      <c r="P2595" s="13">
        <v>3.3938210000000003E-2</v>
      </c>
      <c r="Q2595" s="11">
        <f t="shared" si="244"/>
        <v>7.3745310000000008E-2</v>
      </c>
      <c r="R2595" s="12">
        <f t="shared" si="245"/>
        <v>7.2921690000000011E-2</v>
      </c>
    </row>
    <row r="2596" spans="1:18" x14ac:dyDescent="0.3">
      <c r="A2596" s="10">
        <v>41677</v>
      </c>
      <c r="B2596" s="13">
        <v>-801.13480000000004</v>
      </c>
      <c r="C2596" s="13">
        <v>3.8467010000000003E-2</v>
      </c>
      <c r="D2596" s="13">
        <v>5.6160950000000001E-2</v>
      </c>
      <c r="E2596" s="13">
        <v>0.3563791</v>
      </c>
      <c r="F2596" s="11">
        <f t="shared" si="240"/>
        <v>0.45100706000000002</v>
      </c>
      <c r="G2596" s="13">
        <v>3.9123810000000002E-2</v>
      </c>
      <c r="H2596" s="13">
        <v>5.7145960000000003E-2</v>
      </c>
      <c r="I2596" s="13">
        <v>0.36679220000000001</v>
      </c>
      <c r="J2596" s="11">
        <f t="shared" si="241"/>
        <v>0.46306197000000004</v>
      </c>
      <c r="K2596" s="12">
        <f t="shared" si="242"/>
        <v>0.45703451500000003</v>
      </c>
      <c r="L2596" s="13">
        <v>2.078779E-2</v>
      </c>
      <c r="M2596" s="13">
        <v>2.805566E-2</v>
      </c>
      <c r="N2596" s="11">
        <f t="shared" si="243"/>
        <v>4.8843449999999997E-2</v>
      </c>
      <c r="O2596" s="13">
        <v>2.1062560000000001E-2</v>
      </c>
      <c r="P2596" s="13">
        <v>2.8770489999999999E-2</v>
      </c>
      <c r="Q2596" s="11">
        <f t="shared" si="244"/>
        <v>4.9833050000000004E-2</v>
      </c>
      <c r="R2596" s="12">
        <f t="shared" si="245"/>
        <v>4.933825E-2</v>
      </c>
    </row>
    <row r="2597" spans="1:18" x14ac:dyDescent="0.3">
      <c r="A2597" s="10">
        <v>41678</v>
      </c>
      <c r="B2597" s="13">
        <v>-168.07320000000001</v>
      </c>
      <c r="C2597" s="13">
        <v>3.6664120000000001E-2</v>
      </c>
      <c r="D2597" s="13">
        <v>5.2166749999999998E-2</v>
      </c>
      <c r="E2597" s="13">
        <v>0.32477450000000002</v>
      </c>
      <c r="F2597" s="11">
        <f t="shared" si="240"/>
        <v>0.41360537000000003</v>
      </c>
      <c r="G2597" s="13">
        <v>3.7251909999999999E-2</v>
      </c>
      <c r="H2597" s="13">
        <v>5.30838E-2</v>
      </c>
      <c r="I2597" s="13">
        <v>0.33418639999999999</v>
      </c>
      <c r="J2597" s="11">
        <f t="shared" si="241"/>
        <v>0.42452211000000001</v>
      </c>
      <c r="K2597" s="12">
        <f t="shared" si="242"/>
        <v>0.41906374000000002</v>
      </c>
      <c r="L2597" s="13">
        <v>1.6525169999999999E-2</v>
      </c>
      <c r="M2597" s="13">
        <v>2.6796480000000001E-2</v>
      </c>
      <c r="N2597" s="11">
        <f t="shared" si="243"/>
        <v>4.3321650000000003E-2</v>
      </c>
      <c r="O2597" s="13">
        <v>1.6763690000000001E-2</v>
      </c>
      <c r="P2597" s="13">
        <v>2.7483219999999999E-2</v>
      </c>
      <c r="Q2597" s="11">
        <f t="shared" si="244"/>
        <v>4.424691E-2</v>
      </c>
      <c r="R2597" s="12">
        <f t="shared" si="245"/>
        <v>4.3784280000000002E-2</v>
      </c>
    </row>
    <row r="2598" spans="1:18" x14ac:dyDescent="0.3">
      <c r="A2598" s="10">
        <v>41679</v>
      </c>
      <c r="B2598" s="13">
        <v>-388.04390000000001</v>
      </c>
      <c r="C2598" s="13">
        <v>3.5650019999999998E-2</v>
      </c>
      <c r="D2598" s="13">
        <v>4.9877100000000001E-2</v>
      </c>
      <c r="E2598" s="13">
        <v>0.30565619999999999</v>
      </c>
      <c r="F2598" s="11">
        <f t="shared" si="240"/>
        <v>0.39118332</v>
      </c>
      <c r="G2598" s="13">
        <v>3.6138620000000003E-2</v>
      </c>
      <c r="H2598" s="13">
        <v>5.0665700000000001E-2</v>
      </c>
      <c r="I2598" s="13">
        <v>0.31432080000000001</v>
      </c>
      <c r="J2598" s="11">
        <f t="shared" si="241"/>
        <v>0.40112512</v>
      </c>
      <c r="K2598" s="12">
        <f t="shared" si="242"/>
        <v>0.39615422</v>
      </c>
      <c r="L2598" s="13">
        <v>1.3947340000000001E-2</v>
      </c>
      <c r="M2598" s="13">
        <v>2.6035329999999999E-2</v>
      </c>
      <c r="N2598" s="11">
        <f t="shared" si="243"/>
        <v>3.9982669999999998E-2</v>
      </c>
      <c r="O2598" s="13">
        <v>1.414875E-2</v>
      </c>
      <c r="P2598" s="13">
        <v>2.6694229999999999E-2</v>
      </c>
      <c r="Q2598" s="11">
        <f t="shared" si="244"/>
        <v>4.0842980000000001E-2</v>
      </c>
      <c r="R2598" s="12">
        <f t="shared" si="245"/>
        <v>4.0412824999999999E-2</v>
      </c>
    </row>
    <row r="2599" spans="1:18" x14ac:dyDescent="0.3">
      <c r="A2599" s="10">
        <v>41680</v>
      </c>
      <c r="B2599" s="13">
        <v>66.872690000000006</v>
      </c>
      <c r="C2599" s="13">
        <v>3.5070200000000003E-2</v>
      </c>
      <c r="D2599" s="13">
        <v>4.9748630000000002E-2</v>
      </c>
      <c r="E2599" s="13">
        <v>0.3018633</v>
      </c>
      <c r="F2599" s="11">
        <f t="shared" si="240"/>
        <v>0.38668213000000001</v>
      </c>
      <c r="G2599" s="13">
        <v>3.5608910000000001E-2</v>
      </c>
      <c r="H2599" s="13">
        <v>5.063666E-2</v>
      </c>
      <c r="I2599" s="13">
        <v>0.31145329999999999</v>
      </c>
      <c r="J2599" s="11">
        <f t="shared" si="241"/>
        <v>0.39769886999999998</v>
      </c>
      <c r="K2599" s="12">
        <f t="shared" si="242"/>
        <v>0.3921905</v>
      </c>
      <c r="L2599" s="13">
        <v>1.3874259999999999E-2</v>
      </c>
      <c r="M2599" s="13">
        <v>2.5725350000000001E-2</v>
      </c>
      <c r="N2599" s="11">
        <f t="shared" si="243"/>
        <v>3.959961E-2</v>
      </c>
      <c r="O2599" s="13">
        <v>1.409242E-2</v>
      </c>
      <c r="P2599" s="13">
        <v>2.6476980000000001E-2</v>
      </c>
      <c r="Q2599" s="11">
        <f t="shared" si="244"/>
        <v>4.0569399999999999E-2</v>
      </c>
      <c r="R2599" s="12">
        <f t="shared" si="245"/>
        <v>4.0084504999999999E-2</v>
      </c>
    </row>
    <row r="2600" spans="1:18" x14ac:dyDescent="0.3">
      <c r="A2600" s="10">
        <v>41681</v>
      </c>
      <c r="B2600" s="13">
        <v>7.0528529999999998</v>
      </c>
      <c r="C2600" s="13">
        <v>3.4946989999999997E-2</v>
      </c>
      <c r="D2600" s="13">
        <v>5.1703720000000002E-2</v>
      </c>
      <c r="E2600" s="13">
        <v>0.31360359999999998</v>
      </c>
      <c r="F2600" s="11">
        <f t="shared" si="240"/>
        <v>0.40025431</v>
      </c>
      <c r="G2600" s="13">
        <v>3.563148E-2</v>
      </c>
      <c r="H2600" s="13">
        <v>5.287911E-2</v>
      </c>
      <c r="I2600" s="13">
        <v>0.3251752</v>
      </c>
      <c r="J2600" s="11">
        <f t="shared" si="241"/>
        <v>0.41368579</v>
      </c>
      <c r="K2600" s="12">
        <f t="shared" si="242"/>
        <v>0.40697004999999997</v>
      </c>
      <c r="L2600" s="13">
        <v>1.6457820000000001E-2</v>
      </c>
      <c r="M2600" s="13">
        <v>2.585235E-2</v>
      </c>
      <c r="N2600" s="11">
        <f t="shared" si="243"/>
        <v>4.2310170000000001E-2</v>
      </c>
      <c r="O2600" s="13">
        <v>1.6736190000000001E-2</v>
      </c>
      <c r="P2600" s="13">
        <v>2.6754360000000001E-2</v>
      </c>
      <c r="Q2600" s="11">
        <f t="shared" si="244"/>
        <v>4.3490550000000003E-2</v>
      </c>
      <c r="R2600" s="12">
        <f t="shared" si="245"/>
        <v>4.2900359999999998E-2</v>
      </c>
    </row>
    <row r="2601" spans="1:18" x14ac:dyDescent="0.3">
      <c r="A2601" s="10">
        <v>41682</v>
      </c>
      <c r="B2601" s="13">
        <v>-1795.7239999999999</v>
      </c>
      <c r="C2601" s="13">
        <v>3.3962300000000001E-2</v>
      </c>
      <c r="D2601" s="13">
        <v>5.0223030000000002E-2</v>
      </c>
      <c r="E2601" s="13">
        <v>0.29764109999999999</v>
      </c>
      <c r="F2601" s="11">
        <f t="shared" si="240"/>
        <v>0.38182642999999999</v>
      </c>
      <c r="G2601" s="13">
        <v>3.4527179999999998E-2</v>
      </c>
      <c r="H2601" s="13">
        <v>5.1204449999999999E-2</v>
      </c>
      <c r="I2601" s="13">
        <v>0.30894779999999999</v>
      </c>
      <c r="J2601" s="11">
        <f t="shared" si="241"/>
        <v>0.39467943</v>
      </c>
      <c r="K2601" s="12">
        <f t="shared" si="242"/>
        <v>0.38825293</v>
      </c>
      <c r="L2601" s="13">
        <v>1.439493E-2</v>
      </c>
      <c r="M2601" s="13">
        <v>2.5149250000000001E-2</v>
      </c>
      <c r="N2601" s="11">
        <f t="shared" si="243"/>
        <v>3.9544179999999998E-2</v>
      </c>
      <c r="O2601" s="13">
        <v>1.4630590000000001E-2</v>
      </c>
      <c r="P2601" s="13">
        <v>2.606663E-2</v>
      </c>
      <c r="Q2601" s="11">
        <f t="shared" si="244"/>
        <v>4.0697219999999999E-2</v>
      </c>
      <c r="R2601" s="12">
        <f t="shared" si="245"/>
        <v>4.0120699999999995E-2</v>
      </c>
    </row>
    <row r="2602" spans="1:18" x14ac:dyDescent="0.3">
      <c r="A2602" s="10">
        <v>41683</v>
      </c>
      <c r="B2602" s="13">
        <v>5565.5690000000004</v>
      </c>
      <c r="C2602" s="13">
        <v>3.8300710000000002E-2</v>
      </c>
      <c r="D2602" s="13">
        <v>6.3528589999999996E-2</v>
      </c>
      <c r="E2602" s="13">
        <v>0.41731099999999999</v>
      </c>
      <c r="F2602" s="11">
        <f t="shared" si="240"/>
        <v>0.5191403</v>
      </c>
      <c r="G2602" s="13">
        <v>4.0056719999999997E-2</v>
      </c>
      <c r="H2602" s="13">
        <v>6.66466E-2</v>
      </c>
      <c r="I2602" s="13">
        <v>0.43659029999999999</v>
      </c>
      <c r="J2602" s="11">
        <f t="shared" si="241"/>
        <v>0.54329362000000003</v>
      </c>
      <c r="K2602" s="12">
        <f t="shared" si="242"/>
        <v>0.53121696000000007</v>
      </c>
      <c r="L2602" s="13">
        <v>3.3385310000000001E-2</v>
      </c>
      <c r="M2602" s="13">
        <v>2.894273E-2</v>
      </c>
      <c r="N2602" s="11">
        <f t="shared" si="243"/>
        <v>6.2328040000000001E-2</v>
      </c>
      <c r="O2602" s="13">
        <v>3.406671E-2</v>
      </c>
      <c r="P2602" s="13">
        <v>3.028985E-2</v>
      </c>
      <c r="Q2602" s="11">
        <f t="shared" si="244"/>
        <v>6.4356560000000007E-2</v>
      </c>
      <c r="R2602" s="12">
        <f t="shared" si="245"/>
        <v>6.3342300000000004E-2</v>
      </c>
    </row>
    <row r="2603" spans="1:18" x14ac:dyDescent="0.3">
      <c r="A2603" s="10">
        <v>41684</v>
      </c>
      <c r="B2603" s="13">
        <v>2404.078</v>
      </c>
      <c r="C2603" s="13">
        <v>4.5791600000000002E-2</v>
      </c>
      <c r="D2603" s="13">
        <v>8.1206669999999995E-2</v>
      </c>
      <c r="E2603" s="13">
        <v>0.58201060000000004</v>
      </c>
      <c r="F2603" s="11">
        <f t="shared" si="240"/>
        <v>0.70900887000000001</v>
      </c>
      <c r="G2603" s="13">
        <v>4.9046489999999998E-2</v>
      </c>
      <c r="H2603" s="13">
        <v>8.6748080000000005E-2</v>
      </c>
      <c r="I2603" s="13">
        <v>0.60861430000000005</v>
      </c>
      <c r="J2603" s="11">
        <f t="shared" si="241"/>
        <v>0.74440887</v>
      </c>
      <c r="K2603" s="12">
        <f t="shared" si="242"/>
        <v>0.72670886999999995</v>
      </c>
      <c r="L2603" s="13">
        <v>5.7812259999999997E-2</v>
      </c>
      <c r="M2603" s="13">
        <v>3.4873559999999998E-2</v>
      </c>
      <c r="N2603" s="11">
        <f t="shared" si="243"/>
        <v>9.2685820000000002E-2</v>
      </c>
      <c r="O2603" s="13">
        <v>5.9113550000000001E-2</v>
      </c>
      <c r="P2603" s="13">
        <v>3.65271E-2</v>
      </c>
      <c r="Q2603" s="11">
        <f t="shared" si="244"/>
        <v>9.5640649999999994E-2</v>
      </c>
      <c r="R2603" s="12">
        <f t="shared" si="245"/>
        <v>9.4163234999999998E-2</v>
      </c>
    </row>
    <row r="2604" spans="1:18" x14ac:dyDescent="0.3">
      <c r="A2604" s="10">
        <v>41685</v>
      </c>
      <c r="B2604" s="13">
        <v>2632.0749999999998</v>
      </c>
      <c r="C2604" s="13">
        <v>4.5292359999999997E-2</v>
      </c>
      <c r="D2604" s="13">
        <v>8.0369930000000006E-2</v>
      </c>
      <c r="E2604" s="13">
        <v>0.56747809999999999</v>
      </c>
      <c r="F2604" s="11">
        <f t="shared" si="240"/>
        <v>0.69314038999999994</v>
      </c>
      <c r="G2604" s="13">
        <v>4.8287169999999997E-2</v>
      </c>
      <c r="H2604" s="13">
        <v>8.5259050000000003E-2</v>
      </c>
      <c r="I2604" s="13">
        <v>0.59197169999999999</v>
      </c>
      <c r="J2604" s="11">
        <f t="shared" si="241"/>
        <v>0.72551791999999993</v>
      </c>
      <c r="K2604" s="12">
        <f t="shared" si="242"/>
        <v>0.70932915499999993</v>
      </c>
      <c r="L2604" s="13">
        <v>5.4133390000000003E-2</v>
      </c>
      <c r="M2604" s="13">
        <v>3.4620320000000003E-2</v>
      </c>
      <c r="N2604" s="11">
        <f t="shared" si="243"/>
        <v>8.8753710000000013E-2</v>
      </c>
      <c r="O2604" s="13">
        <v>5.5371209999999997E-2</v>
      </c>
      <c r="P2604" s="13">
        <v>3.6118600000000001E-2</v>
      </c>
      <c r="Q2604" s="11">
        <f t="shared" si="244"/>
        <v>9.1489810000000005E-2</v>
      </c>
      <c r="R2604" s="12">
        <f t="shared" si="245"/>
        <v>9.0121760000000009E-2</v>
      </c>
    </row>
    <row r="2605" spans="1:18" x14ac:dyDescent="0.3">
      <c r="A2605" s="10">
        <v>41686</v>
      </c>
      <c r="B2605" s="13">
        <v>1045.596</v>
      </c>
      <c r="C2605" s="13">
        <v>4.2648480000000002E-2</v>
      </c>
      <c r="D2605" s="13">
        <v>7.0618139999999996E-2</v>
      </c>
      <c r="E2605" s="13">
        <v>0.48671189999999998</v>
      </c>
      <c r="F2605" s="11">
        <f t="shared" si="240"/>
        <v>0.59997851999999996</v>
      </c>
      <c r="G2605" s="13">
        <v>4.4669239999999999E-2</v>
      </c>
      <c r="H2605" s="13">
        <v>7.3823369999999999E-2</v>
      </c>
      <c r="I2605" s="13">
        <v>0.50523660000000004</v>
      </c>
      <c r="J2605" s="11">
        <f t="shared" si="241"/>
        <v>0.62372921000000003</v>
      </c>
      <c r="K2605" s="12">
        <f t="shared" si="242"/>
        <v>0.61185386500000005</v>
      </c>
      <c r="L2605" s="13">
        <v>4.0507229999999998E-2</v>
      </c>
      <c r="M2605" s="13">
        <v>3.2336860000000002E-2</v>
      </c>
      <c r="N2605" s="11">
        <f t="shared" si="243"/>
        <v>7.284409E-2</v>
      </c>
      <c r="O2605" s="13">
        <v>4.1338369999999999E-2</v>
      </c>
      <c r="P2605" s="13">
        <v>3.3473820000000001E-2</v>
      </c>
      <c r="Q2605" s="11">
        <f t="shared" si="244"/>
        <v>7.4812190000000001E-2</v>
      </c>
      <c r="R2605" s="12">
        <f t="shared" si="245"/>
        <v>7.382814E-2</v>
      </c>
    </row>
    <row r="2606" spans="1:18" x14ac:dyDescent="0.3">
      <c r="A2606" s="10">
        <v>41687</v>
      </c>
      <c r="B2606" s="13">
        <v>970.12139999999999</v>
      </c>
      <c r="C2606" s="13">
        <v>4.1940850000000002E-2</v>
      </c>
      <c r="D2606" s="13">
        <v>6.8352300000000005E-2</v>
      </c>
      <c r="E2606" s="13">
        <v>0.46814899999999998</v>
      </c>
      <c r="F2606" s="11">
        <f t="shared" si="240"/>
        <v>0.57844214999999999</v>
      </c>
      <c r="G2606" s="13">
        <v>4.3686099999999999E-2</v>
      </c>
      <c r="H2606" s="13">
        <v>7.1056019999999998E-2</v>
      </c>
      <c r="I2606" s="13">
        <v>0.48531970000000002</v>
      </c>
      <c r="J2606" s="11">
        <f t="shared" si="241"/>
        <v>0.60006182000000008</v>
      </c>
      <c r="K2606" s="12">
        <f t="shared" si="242"/>
        <v>0.58925198499999998</v>
      </c>
      <c r="L2606" s="13">
        <v>3.6944079999999997E-2</v>
      </c>
      <c r="M2606" s="13">
        <v>3.1901520000000003E-2</v>
      </c>
      <c r="N2606" s="11">
        <f t="shared" si="243"/>
        <v>6.8845600000000007E-2</v>
      </c>
      <c r="O2606" s="13">
        <v>3.7638400000000002E-2</v>
      </c>
      <c r="P2606" s="13">
        <v>3.2959580000000002E-2</v>
      </c>
      <c r="Q2606" s="11">
        <f t="shared" si="244"/>
        <v>7.0597980000000005E-2</v>
      </c>
      <c r="R2606" s="12">
        <f t="shared" si="245"/>
        <v>6.9721790000000006E-2</v>
      </c>
    </row>
    <row r="2607" spans="1:18" x14ac:dyDescent="0.3">
      <c r="A2607" s="10">
        <v>41688</v>
      </c>
      <c r="B2607" s="13">
        <v>528.84090000000003</v>
      </c>
      <c r="C2607" s="13">
        <v>4.0197789999999997E-2</v>
      </c>
      <c r="D2607" s="13">
        <v>6.3251879999999996E-2</v>
      </c>
      <c r="E2607" s="13">
        <v>0.42704229999999999</v>
      </c>
      <c r="F2607" s="11">
        <f t="shared" si="240"/>
        <v>0.53049196999999992</v>
      </c>
      <c r="G2607" s="13">
        <v>4.1571120000000003E-2</v>
      </c>
      <c r="H2607" s="13">
        <v>6.5392800000000001E-2</v>
      </c>
      <c r="I2607" s="13">
        <v>0.44166090000000002</v>
      </c>
      <c r="J2607" s="11">
        <f t="shared" si="241"/>
        <v>0.54862482000000001</v>
      </c>
      <c r="K2607" s="12">
        <f t="shared" si="242"/>
        <v>0.53955839500000002</v>
      </c>
      <c r="L2607" s="13">
        <v>3.0681679999999999E-2</v>
      </c>
      <c r="M2607" s="13">
        <v>3.0464350000000001E-2</v>
      </c>
      <c r="N2607" s="11">
        <f t="shared" si="243"/>
        <v>6.1146030000000004E-2</v>
      </c>
      <c r="O2607" s="13">
        <v>3.121732E-2</v>
      </c>
      <c r="P2607" s="13">
        <v>3.1387470000000001E-2</v>
      </c>
      <c r="Q2607" s="11">
        <f t="shared" si="244"/>
        <v>6.2604789999999993E-2</v>
      </c>
      <c r="R2607" s="12">
        <f t="shared" si="245"/>
        <v>6.1875409999999999E-2</v>
      </c>
    </row>
    <row r="2608" spans="1:18" x14ac:dyDescent="0.3">
      <c r="A2608" s="10">
        <v>41689</v>
      </c>
      <c r="B2608" s="13">
        <v>590.72080000000005</v>
      </c>
      <c r="C2608" s="13">
        <v>3.9737799999999997E-2</v>
      </c>
      <c r="D2608" s="13">
        <v>6.2897259999999997E-2</v>
      </c>
      <c r="E2608" s="13">
        <v>0.42576520000000001</v>
      </c>
      <c r="F2608" s="11">
        <f t="shared" si="240"/>
        <v>0.52840025999999995</v>
      </c>
      <c r="G2608" s="13">
        <v>4.1096309999999997E-2</v>
      </c>
      <c r="H2608" s="13">
        <v>6.5067340000000001E-2</v>
      </c>
      <c r="I2608" s="13">
        <v>0.44066509999999998</v>
      </c>
      <c r="J2608" s="11">
        <f t="shared" si="241"/>
        <v>0.54682874999999997</v>
      </c>
      <c r="K2608" s="12">
        <f t="shared" si="242"/>
        <v>0.53761450499999996</v>
      </c>
      <c r="L2608" s="13">
        <v>3.0675560000000001E-2</v>
      </c>
      <c r="M2608" s="13">
        <v>3.026299E-2</v>
      </c>
      <c r="N2608" s="11">
        <f t="shared" si="243"/>
        <v>6.0938550000000001E-2</v>
      </c>
      <c r="O2608" s="13">
        <v>3.1201309999999999E-2</v>
      </c>
      <c r="P2608" s="13">
        <v>3.1218030000000001E-2</v>
      </c>
      <c r="Q2608" s="11">
        <f t="shared" si="244"/>
        <v>6.2419340000000004E-2</v>
      </c>
      <c r="R2608" s="12">
        <f t="shared" si="245"/>
        <v>6.1678944999999999E-2</v>
      </c>
    </row>
    <row r="2609" spans="1:18" x14ac:dyDescent="0.3">
      <c r="A2609" s="10">
        <v>41690</v>
      </c>
      <c r="B2609" s="13">
        <v>1057.329</v>
      </c>
      <c r="C2609" s="13">
        <v>4.034343E-2</v>
      </c>
      <c r="D2609" s="13">
        <v>6.6893320000000006E-2</v>
      </c>
      <c r="E2609" s="13">
        <v>0.46375739999999999</v>
      </c>
      <c r="F2609" s="11">
        <f t="shared" si="240"/>
        <v>0.57099414999999998</v>
      </c>
      <c r="G2609" s="13">
        <v>4.2021799999999998E-2</v>
      </c>
      <c r="H2609" s="13">
        <v>6.9650020000000007E-2</v>
      </c>
      <c r="I2609" s="13">
        <v>0.48155759999999997</v>
      </c>
      <c r="J2609" s="11">
        <f t="shared" si="241"/>
        <v>0.59322942000000001</v>
      </c>
      <c r="K2609" s="12">
        <f t="shared" si="242"/>
        <v>0.58211178499999994</v>
      </c>
      <c r="L2609" s="13">
        <v>3.6740370000000001E-2</v>
      </c>
      <c r="M2609" s="13">
        <v>3.1250159999999999E-2</v>
      </c>
      <c r="N2609" s="11">
        <f t="shared" si="243"/>
        <v>6.7990529999999993E-2</v>
      </c>
      <c r="O2609" s="13">
        <v>3.7384529999999999E-2</v>
      </c>
      <c r="P2609" s="13">
        <v>3.2387659999999999E-2</v>
      </c>
      <c r="Q2609" s="11">
        <f t="shared" si="244"/>
        <v>6.9772189999999998E-2</v>
      </c>
      <c r="R2609" s="12">
        <f t="shared" si="245"/>
        <v>6.8881360000000003E-2</v>
      </c>
    </row>
    <row r="2610" spans="1:18" x14ac:dyDescent="0.3">
      <c r="A2610" s="10">
        <v>41691</v>
      </c>
      <c r="B2610" s="13">
        <v>1642.7760000000001</v>
      </c>
      <c r="C2610" s="13">
        <v>4.2724129999999999E-2</v>
      </c>
      <c r="D2610" s="13">
        <v>7.6262419999999997E-2</v>
      </c>
      <c r="E2610" s="13">
        <v>0.55232760000000003</v>
      </c>
      <c r="F2610" s="11">
        <f t="shared" si="240"/>
        <v>0.67131415000000005</v>
      </c>
      <c r="G2610" s="13">
        <v>4.4912630000000002E-2</v>
      </c>
      <c r="H2610" s="13">
        <v>7.9941319999999996E-2</v>
      </c>
      <c r="I2610" s="13">
        <v>0.57511350000000006</v>
      </c>
      <c r="J2610" s="11">
        <f t="shared" si="241"/>
        <v>0.69996745000000005</v>
      </c>
      <c r="K2610" s="12">
        <f t="shared" si="242"/>
        <v>0.68564080000000005</v>
      </c>
      <c r="L2610" s="13">
        <v>5.0527139999999998E-2</v>
      </c>
      <c r="M2610" s="13">
        <v>3.3775050000000001E-2</v>
      </c>
      <c r="N2610" s="11">
        <f t="shared" si="243"/>
        <v>8.4302189999999999E-2</v>
      </c>
      <c r="O2610" s="13">
        <v>5.1383390000000001E-2</v>
      </c>
      <c r="P2610" s="13">
        <v>3.5169659999999998E-2</v>
      </c>
      <c r="Q2610" s="11">
        <f t="shared" si="244"/>
        <v>8.6553049999999992E-2</v>
      </c>
      <c r="R2610" s="12">
        <f t="shared" si="245"/>
        <v>8.5427619999999996E-2</v>
      </c>
    </row>
    <row r="2611" spans="1:18" x14ac:dyDescent="0.3">
      <c r="A2611" s="10">
        <v>41692</v>
      </c>
      <c r="B2611" s="13">
        <v>425.53800000000001</v>
      </c>
      <c r="C2611" s="13">
        <v>4.2051280000000003E-2</v>
      </c>
      <c r="D2611" s="13">
        <v>7.3608919999999994E-2</v>
      </c>
      <c r="E2611" s="13">
        <v>0.53928509999999996</v>
      </c>
      <c r="F2611" s="11">
        <f t="shared" si="240"/>
        <v>0.65494529999999995</v>
      </c>
      <c r="G2611" s="13">
        <v>4.4075910000000003E-2</v>
      </c>
      <c r="H2611" s="13">
        <v>7.7033969999999993E-2</v>
      </c>
      <c r="I2611" s="13">
        <v>0.5604114</v>
      </c>
      <c r="J2611" s="11">
        <f t="shared" si="241"/>
        <v>0.68152128000000001</v>
      </c>
      <c r="K2611" s="12">
        <f t="shared" si="242"/>
        <v>0.66823328999999998</v>
      </c>
      <c r="L2611" s="13">
        <v>4.9354240000000001E-2</v>
      </c>
      <c r="M2611" s="13">
        <v>3.2957050000000002E-2</v>
      </c>
      <c r="N2611" s="11">
        <f t="shared" si="243"/>
        <v>8.2311290000000009E-2</v>
      </c>
      <c r="O2611" s="13">
        <v>5.015621E-2</v>
      </c>
      <c r="P2611" s="13">
        <v>3.422745E-2</v>
      </c>
      <c r="Q2611" s="11">
        <f t="shared" si="244"/>
        <v>8.4383659999999999E-2</v>
      </c>
      <c r="R2611" s="12">
        <f t="shared" si="245"/>
        <v>8.3347475000000004E-2</v>
      </c>
    </row>
    <row r="2612" spans="1:18" x14ac:dyDescent="0.3">
      <c r="A2612" s="10">
        <v>41693</v>
      </c>
      <c r="B2612" s="13">
        <v>-644.8338</v>
      </c>
      <c r="C2612" s="13">
        <v>3.7832289999999998E-2</v>
      </c>
      <c r="D2612" s="13">
        <v>5.6904589999999998E-2</v>
      </c>
      <c r="E2612" s="13">
        <v>0.3938564</v>
      </c>
      <c r="F2612" s="11">
        <f t="shared" si="240"/>
        <v>0.48859328000000002</v>
      </c>
      <c r="G2612" s="13">
        <v>3.8884759999999997E-2</v>
      </c>
      <c r="H2612" s="13">
        <v>5.868781E-2</v>
      </c>
      <c r="I2612" s="13">
        <v>0.40567110000000001</v>
      </c>
      <c r="J2612" s="11">
        <f t="shared" si="241"/>
        <v>0.50324367000000003</v>
      </c>
      <c r="K2612" s="12">
        <f t="shared" si="242"/>
        <v>0.49591847500000003</v>
      </c>
      <c r="L2612" s="13">
        <v>2.7122759999999999E-2</v>
      </c>
      <c r="M2612" s="13">
        <v>2.844095E-2</v>
      </c>
      <c r="N2612" s="11">
        <f t="shared" si="243"/>
        <v>5.5563710000000002E-2</v>
      </c>
      <c r="O2612" s="13">
        <v>2.7539589999999999E-2</v>
      </c>
      <c r="P2612" s="13">
        <v>2.9186429999999999E-2</v>
      </c>
      <c r="Q2612" s="11">
        <f t="shared" si="244"/>
        <v>5.6726020000000002E-2</v>
      </c>
      <c r="R2612" s="12">
        <f t="shared" si="245"/>
        <v>5.6144865000000002E-2</v>
      </c>
    </row>
    <row r="2613" spans="1:18" x14ac:dyDescent="0.3">
      <c r="A2613" s="10">
        <v>41694</v>
      </c>
      <c r="B2613" s="13">
        <v>-427.21249999999998</v>
      </c>
      <c r="C2613" s="13">
        <v>3.5789950000000001E-2</v>
      </c>
      <c r="D2613" s="13">
        <v>5.0085240000000003E-2</v>
      </c>
      <c r="E2613" s="13">
        <v>0.333146</v>
      </c>
      <c r="F2613" s="11">
        <f t="shared" si="240"/>
        <v>0.41902118999999999</v>
      </c>
      <c r="G2613" s="13">
        <v>3.6525559999999999E-2</v>
      </c>
      <c r="H2613" s="13">
        <v>5.1352740000000001E-2</v>
      </c>
      <c r="I2613" s="13">
        <v>0.34197680000000003</v>
      </c>
      <c r="J2613" s="11">
        <f t="shared" si="241"/>
        <v>0.42985510000000005</v>
      </c>
      <c r="K2613" s="12">
        <f t="shared" si="242"/>
        <v>0.42443814499999999</v>
      </c>
      <c r="L2613" s="13">
        <v>1.8081059999999999E-2</v>
      </c>
      <c r="M2613" s="13">
        <v>2.64713E-2</v>
      </c>
      <c r="N2613" s="11">
        <f t="shared" si="243"/>
        <v>4.4552359999999999E-2</v>
      </c>
      <c r="O2613" s="13">
        <v>1.8367609999999999E-2</v>
      </c>
      <c r="P2613" s="13">
        <v>2.7074150000000002E-2</v>
      </c>
      <c r="Q2613" s="11">
        <f t="shared" si="244"/>
        <v>4.5441759999999998E-2</v>
      </c>
      <c r="R2613" s="12">
        <f t="shared" si="245"/>
        <v>4.4997059999999998E-2</v>
      </c>
    </row>
    <row r="2614" spans="1:18" x14ac:dyDescent="0.3">
      <c r="A2614" s="10">
        <v>41695</v>
      </c>
      <c r="B2614" s="13">
        <v>-405.19889999999998</v>
      </c>
      <c r="C2614" s="13">
        <v>3.4895269999999999E-2</v>
      </c>
      <c r="D2614" s="13">
        <v>4.7424239999999999E-2</v>
      </c>
      <c r="E2614" s="13">
        <v>0.30902170000000001</v>
      </c>
      <c r="F2614" s="11">
        <f t="shared" si="240"/>
        <v>0.39134120999999999</v>
      </c>
      <c r="G2614" s="13">
        <v>3.5527389999999999E-2</v>
      </c>
      <c r="H2614" s="13">
        <v>4.8532209999999999E-2</v>
      </c>
      <c r="I2614" s="13">
        <v>0.31696659999999999</v>
      </c>
      <c r="J2614" s="11">
        <f t="shared" si="241"/>
        <v>0.4010262</v>
      </c>
      <c r="K2614" s="12">
        <f t="shared" si="242"/>
        <v>0.396183705</v>
      </c>
      <c r="L2614" s="13">
        <v>1.457813E-2</v>
      </c>
      <c r="M2614" s="13">
        <v>2.5637529999999999E-2</v>
      </c>
      <c r="N2614" s="11">
        <f t="shared" si="243"/>
        <v>4.021566E-2</v>
      </c>
      <c r="O2614" s="13">
        <v>1.48205E-2</v>
      </c>
      <c r="P2614" s="13">
        <v>2.620975E-2</v>
      </c>
      <c r="Q2614" s="11">
        <f t="shared" si="244"/>
        <v>4.1030250000000004E-2</v>
      </c>
      <c r="R2614" s="12">
        <f t="shared" si="245"/>
        <v>4.0622955000000002E-2</v>
      </c>
    </row>
    <row r="2615" spans="1:18" x14ac:dyDescent="0.3">
      <c r="A2615" s="10">
        <v>41696</v>
      </c>
      <c r="B2615" s="13">
        <v>-431.70069999999998</v>
      </c>
      <c r="C2615" s="13">
        <v>3.4215219999999998E-2</v>
      </c>
      <c r="D2615" s="13">
        <v>4.5969099999999999E-2</v>
      </c>
      <c r="E2615" s="13">
        <v>0.29513430000000002</v>
      </c>
      <c r="F2615" s="11">
        <f t="shared" si="240"/>
        <v>0.37531862000000005</v>
      </c>
      <c r="G2615" s="13">
        <v>3.4809470000000002E-2</v>
      </c>
      <c r="H2615" s="13">
        <v>4.7023669999999997E-2</v>
      </c>
      <c r="I2615" s="13">
        <v>0.30304150000000002</v>
      </c>
      <c r="J2615" s="11">
        <f t="shared" si="241"/>
        <v>0.38487464000000005</v>
      </c>
      <c r="K2615" s="12">
        <f t="shared" si="242"/>
        <v>0.38009663000000005</v>
      </c>
      <c r="L2615" s="13">
        <v>1.2704429999999999E-2</v>
      </c>
      <c r="M2615" s="13">
        <v>2.508726E-2</v>
      </c>
      <c r="N2615" s="11">
        <f t="shared" si="243"/>
        <v>3.7791690000000003E-2</v>
      </c>
      <c r="O2615" s="13">
        <v>1.292831E-2</v>
      </c>
      <c r="P2615" s="13">
        <v>2.568691E-2</v>
      </c>
      <c r="Q2615" s="11">
        <f t="shared" si="244"/>
        <v>3.8615219999999999E-2</v>
      </c>
      <c r="R2615" s="12">
        <f t="shared" si="245"/>
        <v>3.8203454999999997E-2</v>
      </c>
    </row>
    <row r="2616" spans="1:18" x14ac:dyDescent="0.3">
      <c r="A2616" s="10">
        <v>41697</v>
      </c>
      <c r="B2616" s="13">
        <v>-1951.4469999999999</v>
      </c>
      <c r="C2616" s="13">
        <v>3.337246E-2</v>
      </c>
      <c r="D2616" s="13">
        <v>4.4002029999999998E-2</v>
      </c>
      <c r="E2616" s="13">
        <v>0.2710766</v>
      </c>
      <c r="F2616" s="11">
        <f t="shared" si="240"/>
        <v>0.34845108999999996</v>
      </c>
      <c r="G2616" s="13">
        <v>3.3765799999999999E-2</v>
      </c>
      <c r="H2616" s="13">
        <v>4.4693179999999999E-2</v>
      </c>
      <c r="I2616" s="13">
        <v>0.27829969999999998</v>
      </c>
      <c r="J2616" s="11">
        <f t="shared" si="241"/>
        <v>0.35675867999999999</v>
      </c>
      <c r="K2616" s="12">
        <f t="shared" si="242"/>
        <v>0.35260488499999998</v>
      </c>
      <c r="L2616" s="13">
        <v>9.0667950000000008E-3</v>
      </c>
      <c r="M2616" s="13">
        <v>2.4363889999999999E-2</v>
      </c>
      <c r="N2616" s="11">
        <f t="shared" si="243"/>
        <v>3.3430685000000002E-2</v>
      </c>
      <c r="O2616" s="13">
        <v>9.2158050000000005E-3</v>
      </c>
      <c r="P2616" s="13">
        <v>2.496539E-2</v>
      </c>
      <c r="Q2616" s="11">
        <f t="shared" si="244"/>
        <v>3.4181194999999998E-2</v>
      </c>
      <c r="R2616" s="12">
        <f t="shared" si="245"/>
        <v>3.380594E-2</v>
      </c>
    </row>
    <row r="2617" spans="1:18" x14ac:dyDescent="0.3">
      <c r="A2617" s="10">
        <v>41698</v>
      </c>
      <c r="B2617" s="13">
        <v>-1023.453</v>
      </c>
      <c r="C2617" s="13">
        <v>3.2531259999999999E-2</v>
      </c>
      <c r="D2617" s="13">
        <v>4.3727040000000002E-2</v>
      </c>
      <c r="E2617" s="13">
        <v>0.26151479999999999</v>
      </c>
      <c r="F2617" s="11">
        <f t="shared" si="240"/>
        <v>0.33777309999999999</v>
      </c>
      <c r="G2617" s="13">
        <v>3.2921770000000003E-2</v>
      </c>
      <c r="H2617" s="13">
        <v>4.4375829999999998E-2</v>
      </c>
      <c r="I2617" s="13">
        <v>0.26976899999999998</v>
      </c>
      <c r="J2617" s="11">
        <f t="shared" si="241"/>
        <v>0.3470666</v>
      </c>
      <c r="K2617" s="12">
        <f t="shared" si="242"/>
        <v>0.34241984999999997</v>
      </c>
      <c r="L2617" s="13">
        <v>8.0719150000000007E-3</v>
      </c>
      <c r="M2617" s="13">
        <v>2.3864529999999998E-2</v>
      </c>
      <c r="N2617" s="11">
        <f t="shared" si="243"/>
        <v>3.1936445000000001E-2</v>
      </c>
      <c r="O2617" s="13">
        <v>8.2146149999999998E-3</v>
      </c>
      <c r="P2617" s="13">
        <v>2.458544E-2</v>
      </c>
      <c r="Q2617" s="11">
        <f t="shared" si="244"/>
        <v>3.2800055000000002E-2</v>
      </c>
      <c r="R2617" s="12">
        <f t="shared" si="245"/>
        <v>3.2368250000000001E-2</v>
      </c>
    </row>
    <row r="2618" spans="1:18" x14ac:dyDescent="0.3">
      <c r="A2618" s="10">
        <v>41699</v>
      </c>
      <c r="B2618" s="13">
        <v>4669.57</v>
      </c>
      <c r="C2618" s="13">
        <v>3.3312939999999999E-2</v>
      </c>
      <c r="D2618" s="13">
        <v>4.5914870000000003E-2</v>
      </c>
      <c r="E2618" s="13">
        <v>0.30662289999999998</v>
      </c>
      <c r="F2618" s="11">
        <f t="shared" si="240"/>
        <v>0.38585070999999999</v>
      </c>
      <c r="G2618" s="13">
        <v>3.4332139999999997E-2</v>
      </c>
      <c r="H2618" s="13">
        <v>4.7787429999999999E-2</v>
      </c>
      <c r="I2618" s="13">
        <v>0.31781480000000001</v>
      </c>
      <c r="J2618" s="11">
        <f t="shared" si="241"/>
        <v>0.39993436999999998</v>
      </c>
      <c r="K2618" s="12">
        <f t="shared" si="242"/>
        <v>0.39289253999999996</v>
      </c>
      <c r="L2618" s="13">
        <v>1.6164020000000001E-2</v>
      </c>
      <c r="M2618" s="13">
        <v>2.451016E-2</v>
      </c>
      <c r="N2618" s="11">
        <f t="shared" si="243"/>
        <v>4.0674180000000004E-2</v>
      </c>
      <c r="O2618" s="13">
        <v>1.6534150000000001E-2</v>
      </c>
      <c r="P2618" s="13">
        <v>2.534985E-2</v>
      </c>
      <c r="Q2618" s="11">
        <f t="shared" si="244"/>
        <v>4.1884000000000005E-2</v>
      </c>
      <c r="R2618" s="12">
        <f t="shared" si="245"/>
        <v>4.1279090000000004E-2</v>
      </c>
    </row>
    <row r="2619" spans="1:18" x14ac:dyDescent="0.3">
      <c r="A2619" s="10">
        <v>41700</v>
      </c>
      <c r="B2619" s="13">
        <v>-3972.9679999999998</v>
      </c>
      <c r="C2619" s="13">
        <v>3.5161360000000003E-2</v>
      </c>
      <c r="D2619" s="13">
        <v>4.6370759999999997E-2</v>
      </c>
      <c r="E2619" s="13">
        <v>0.33646419999999999</v>
      </c>
      <c r="F2619" s="11">
        <f t="shared" si="240"/>
        <v>0.41799631999999998</v>
      </c>
      <c r="G2619" s="13">
        <v>3.621245E-2</v>
      </c>
      <c r="H2619" s="13">
        <v>4.8382149999999999E-2</v>
      </c>
      <c r="I2619" s="13">
        <v>0.3469101</v>
      </c>
      <c r="J2619" s="11">
        <f t="shared" si="241"/>
        <v>0.43150469999999996</v>
      </c>
      <c r="K2619" s="12">
        <f t="shared" si="242"/>
        <v>0.42475050999999997</v>
      </c>
      <c r="L2619" s="13">
        <v>2.0875890000000001E-2</v>
      </c>
      <c r="M2619" s="13">
        <v>2.5241590000000001E-2</v>
      </c>
      <c r="N2619" s="11">
        <f t="shared" si="243"/>
        <v>4.6117480000000002E-2</v>
      </c>
      <c r="O2619" s="13">
        <v>2.1280210000000001E-2</v>
      </c>
      <c r="P2619" s="13">
        <v>2.592392E-2</v>
      </c>
      <c r="Q2619" s="11">
        <f t="shared" si="244"/>
        <v>4.7204129999999997E-2</v>
      </c>
      <c r="R2619" s="12">
        <f t="shared" si="245"/>
        <v>4.6660805E-2</v>
      </c>
    </row>
    <row r="2620" spans="1:18" x14ac:dyDescent="0.3">
      <c r="A2620" s="10">
        <v>41701</v>
      </c>
      <c r="B2620" s="13">
        <v>565.89200000000005</v>
      </c>
      <c r="C2620" s="13">
        <v>3.3502909999999997E-2</v>
      </c>
      <c r="D2620" s="13">
        <v>4.1965469999999998E-2</v>
      </c>
      <c r="E2620" s="13">
        <v>0.27185759999999998</v>
      </c>
      <c r="F2620" s="11">
        <f t="shared" si="240"/>
        <v>0.34732597999999998</v>
      </c>
      <c r="G2620" s="13">
        <v>3.4020830000000002E-2</v>
      </c>
      <c r="H2620" s="13">
        <v>4.2870980000000003E-2</v>
      </c>
      <c r="I2620" s="13">
        <v>0.27781400000000001</v>
      </c>
      <c r="J2620" s="11">
        <f t="shared" si="241"/>
        <v>0.35470581000000001</v>
      </c>
      <c r="K2620" s="12">
        <f t="shared" si="242"/>
        <v>0.35101589499999997</v>
      </c>
      <c r="L2620" s="13">
        <v>9.4547090000000004E-3</v>
      </c>
      <c r="M2620" s="13">
        <v>2.418466E-2</v>
      </c>
      <c r="N2620" s="11">
        <f t="shared" si="243"/>
        <v>3.3639369000000002E-2</v>
      </c>
      <c r="O2620" s="13">
        <v>9.6365589999999994E-3</v>
      </c>
      <c r="P2620" s="13">
        <v>2.4647169999999999E-2</v>
      </c>
      <c r="Q2620" s="11">
        <f t="shared" si="244"/>
        <v>3.4283728999999999E-2</v>
      </c>
      <c r="R2620" s="12">
        <f t="shared" si="245"/>
        <v>3.3961549000000001E-2</v>
      </c>
    </row>
    <row r="2621" spans="1:18" x14ac:dyDescent="0.3">
      <c r="A2621" s="10">
        <v>41702</v>
      </c>
      <c r="B2621" s="13">
        <v>735.35599999999999</v>
      </c>
      <c r="C2621" s="13">
        <v>3.3592879999999999E-2</v>
      </c>
      <c r="D2621" s="13">
        <v>4.1989020000000002E-2</v>
      </c>
      <c r="E2621" s="13">
        <v>0.28977740000000002</v>
      </c>
      <c r="F2621" s="11">
        <f t="shared" si="240"/>
        <v>0.36535930000000005</v>
      </c>
      <c r="G2621" s="13">
        <v>3.4398919999999999E-2</v>
      </c>
      <c r="H2621" s="13">
        <v>4.3402009999999998E-2</v>
      </c>
      <c r="I2621" s="13">
        <v>0.29757749999999999</v>
      </c>
      <c r="J2621" s="11">
        <f t="shared" si="241"/>
        <v>0.37537842999999999</v>
      </c>
      <c r="K2621" s="12">
        <f t="shared" si="242"/>
        <v>0.37036886499999999</v>
      </c>
      <c r="L2621" s="13">
        <v>1.3054069999999999E-2</v>
      </c>
      <c r="M2621" s="13">
        <v>2.421682E-2</v>
      </c>
      <c r="N2621" s="11">
        <f t="shared" si="243"/>
        <v>3.7270890000000001E-2</v>
      </c>
      <c r="O2621" s="13">
        <v>1.3333930000000001E-2</v>
      </c>
      <c r="P2621" s="13">
        <v>2.4789200000000001E-2</v>
      </c>
      <c r="Q2621" s="11">
        <f t="shared" si="244"/>
        <v>3.8123130000000005E-2</v>
      </c>
      <c r="R2621" s="12">
        <f t="shared" si="245"/>
        <v>3.7697010000000003E-2</v>
      </c>
    </row>
    <row r="2622" spans="1:18" x14ac:dyDescent="0.3">
      <c r="A2622" s="10">
        <v>41703</v>
      </c>
      <c r="B2622" s="13">
        <v>-137.74119999999999</v>
      </c>
      <c r="C2622" s="13">
        <v>3.3363400000000001E-2</v>
      </c>
      <c r="D2622" s="13">
        <v>4.1301360000000002E-2</v>
      </c>
      <c r="E2622" s="13">
        <v>0.28225099999999997</v>
      </c>
      <c r="F2622" s="11">
        <f t="shared" si="240"/>
        <v>0.35691575999999997</v>
      </c>
      <c r="G2622" s="13">
        <v>3.4054760000000003E-2</v>
      </c>
      <c r="H2622" s="13">
        <v>4.2503550000000001E-2</v>
      </c>
      <c r="I2622" s="13">
        <v>0.28975879999999998</v>
      </c>
      <c r="J2622" s="11">
        <f t="shared" si="241"/>
        <v>0.36631711</v>
      </c>
      <c r="K2622" s="12">
        <f t="shared" si="242"/>
        <v>0.36161643499999996</v>
      </c>
      <c r="L2622" s="13">
        <v>1.191713E-2</v>
      </c>
      <c r="M2622" s="13">
        <v>2.3996179999999999E-2</v>
      </c>
      <c r="N2622" s="11">
        <f t="shared" si="243"/>
        <v>3.5913309999999997E-2</v>
      </c>
      <c r="O2622" s="13">
        <v>1.215862E-2</v>
      </c>
      <c r="P2622" s="13">
        <v>2.4563999999999999E-2</v>
      </c>
      <c r="Q2622" s="11">
        <f t="shared" si="244"/>
        <v>3.6722619999999997E-2</v>
      </c>
      <c r="R2622" s="12">
        <f t="shared" si="245"/>
        <v>3.6317964999999994E-2</v>
      </c>
    </row>
    <row r="2623" spans="1:18" x14ac:dyDescent="0.3">
      <c r="A2623" s="10">
        <v>41704</v>
      </c>
      <c r="B2623" s="13">
        <v>518.16070000000002</v>
      </c>
      <c r="C2623" s="13">
        <v>3.3027290000000001E-2</v>
      </c>
      <c r="D2623" s="13">
        <v>4.1464819999999999E-2</v>
      </c>
      <c r="E2623" s="13">
        <v>0.27699030000000002</v>
      </c>
      <c r="F2623" s="11">
        <f t="shared" si="240"/>
        <v>0.35148241000000002</v>
      </c>
      <c r="G2623" s="13">
        <v>3.3565110000000002E-2</v>
      </c>
      <c r="H2623" s="13">
        <v>4.2404699999999997E-2</v>
      </c>
      <c r="I2623" s="13">
        <v>0.2857228</v>
      </c>
      <c r="J2623" s="11">
        <f t="shared" si="241"/>
        <v>0.36169260999999997</v>
      </c>
      <c r="K2623" s="12">
        <f t="shared" si="242"/>
        <v>0.35658751</v>
      </c>
      <c r="L2623" s="13">
        <v>1.164426E-2</v>
      </c>
      <c r="M2623" s="13">
        <v>2.362073E-2</v>
      </c>
      <c r="N2623" s="11">
        <f t="shared" si="243"/>
        <v>3.5264989999999996E-2</v>
      </c>
      <c r="O2623" s="13">
        <v>1.184693E-2</v>
      </c>
      <c r="P2623" s="13">
        <v>2.431504E-2</v>
      </c>
      <c r="Q2623" s="11">
        <f t="shared" si="244"/>
        <v>3.6161970000000002E-2</v>
      </c>
      <c r="R2623" s="12">
        <f t="shared" si="245"/>
        <v>3.5713479999999999E-2</v>
      </c>
    </row>
    <row r="2624" spans="1:18" x14ac:dyDescent="0.3">
      <c r="A2624" s="10">
        <v>41705</v>
      </c>
      <c r="B2624" s="13">
        <v>1044.672</v>
      </c>
      <c r="C2624" s="13">
        <v>3.2520559999999997E-2</v>
      </c>
      <c r="D2624" s="13">
        <v>4.16119E-2</v>
      </c>
      <c r="E2624" s="13">
        <v>0.28315030000000002</v>
      </c>
      <c r="F2624" s="11">
        <f t="shared" si="240"/>
        <v>0.35728276000000003</v>
      </c>
      <c r="G2624" s="13">
        <v>3.3234359999999998E-2</v>
      </c>
      <c r="H2624" s="13">
        <v>4.2786419999999999E-2</v>
      </c>
      <c r="I2624" s="13">
        <v>0.29401969999999999</v>
      </c>
      <c r="J2624" s="11">
        <f t="shared" si="241"/>
        <v>0.37004048</v>
      </c>
      <c r="K2624" s="12">
        <f t="shared" si="242"/>
        <v>0.36366162000000002</v>
      </c>
      <c r="L2624" s="13">
        <v>1.3771520000000001E-2</v>
      </c>
      <c r="M2624" s="13">
        <v>2.3220850000000001E-2</v>
      </c>
      <c r="N2624" s="11">
        <f t="shared" si="243"/>
        <v>3.6992370000000004E-2</v>
      </c>
      <c r="O2624" s="13">
        <v>1.403301E-2</v>
      </c>
      <c r="P2624" s="13">
        <v>2.4080589999999999E-2</v>
      </c>
      <c r="Q2624" s="11">
        <f t="shared" si="244"/>
        <v>3.8113599999999997E-2</v>
      </c>
      <c r="R2624" s="12">
        <f t="shared" si="245"/>
        <v>3.7552984999999997E-2</v>
      </c>
    </row>
    <row r="2625" spans="1:18" x14ac:dyDescent="0.3">
      <c r="A2625" s="10">
        <v>41706</v>
      </c>
      <c r="B2625" s="13">
        <v>-255.86</v>
      </c>
      <c r="C2625" s="13">
        <v>3.2672060000000003E-2</v>
      </c>
      <c r="D2625" s="13">
        <v>4.0686649999999998E-2</v>
      </c>
      <c r="E2625" s="13">
        <v>0.28363739999999998</v>
      </c>
      <c r="F2625" s="11">
        <f t="shared" si="240"/>
        <v>0.35699610999999998</v>
      </c>
      <c r="G2625" s="13">
        <v>3.3449270000000003E-2</v>
      </c>
      <c r="H2625" s="13">
        <v>4.195028E-2</v>
      </c>
      <c r="I2625" s="13">
        <v>0.29321809999999998</v>
      </c>
      <c r="J2625" s="11">
        <f t="shared" si="241"/>
        <v>0.36861765000000002</v>
      </c>
      <c r="K2625" s="12">
        <f t="shared" si="242"/>
        <v>0.36280688</v>
      </c>
      <c r="L2625" s="13">
        <v>1.3822360000000001E-2</v>
      </c>
      <c r="M2625" s="13">
        <v>2.3248029999999999E-2</v>
      </c>
      <c r="N2625" s="11">
        <f t="shared" si="243"/>
        <v>3.7070390000000002E-2</v>
      </c>
      <c r="O2625" s="13">
        <v>1.409788E-2</v>
      </c>
      <c r="P2625" s="13">
        <v>2.3976569999999999E-2</v>
      </c>
      <c r="Q2625" s="11">
        <f t="shared" si="244"/>
        <v>3.8074449999999996E-2</v>
      </c>
      <c r="R2625" s="12">
        <f t="shared" si="245"/>
        <v>3.7572419999999995E-2</v>
      </c>
    </row>
    <row r="2626" spans="1:18" x14ac:dyDescent="0.3">
      <c r="A2626" s="10">
        <v>41707</v>
      </c>
      <c r="B2626" s="13">
        <v>-22.348790000000001</v>
      </c>
      <c r="C2626" s="13">
        <v>3.28052E-2</v>
      </c>
      <c r="D2626" s="13">
        <v>3.9795659999999997E-2</v>
      </c>
      <c r="E2626" s="13">
        <v>0.27841690000000002</v>
      </c>
      <c r="F2626" s="11">
        <f t="shared" si="240"/>
        <v>0.35101776000000001</v>
      </c>
      <c r="G2626" s="13">
        <v>3.3554609999999999E-2</v>
      </c>
      <c r="H2626" s="13">
        <v>4.0993689999999999E-2</v>
      </c>
      <c r="I2626" s="13">
        <v>0.286636</v>
      </c>
      <c r="J2626" s="11">
        <f t="shared" si="241"/>
        <v>0.36118430000000001</v>
      </c>
      <c r="K2626" s="12">
        <f t="shared" si="242"/>
        <v>0.35610103000000004</v>
      </c>
      <c r="L2626" s="13">
        <v>1.2590290000000001E-2</v>
      </c>
      <c r="M2626" s="13">
        <v>2.3315659999999998E-2</v>
      </c>
      <c r="N2626" s="11">
        <f t="shared" si="243"/>
        <v>3.5905949999999999E-2</v>
      </c>
      <c r="O2626" s="13">
        <v>1.2847539999999999E-2</v>
      </c>
      <c r="P2626" s="13">
        <v>2.3933289999999999E-2</v>
      </c>
      <c r="Q2626" s="11">
        <f t="shared" si="244"/>
        <v>3.678083E-2</v>
      </c>
      <c r="R2626" s="12">
        <f t="shared" si="245"/>
        <v>3.6343390000000003E-2</v>
      </c>
    </row>
    <row r="2627" spans="1:18" x14ac:dyDescent="0.3">
      <c r="A2627" s="10">
        <v>41708</v>
      </c>
      <c r="B2627" s="13">
        <v>191.73949999999999</v>
      </c>
      <c r="C2627" s="13">
        <v>3.2675860000000001E-2</v>
      </c>
      <c r="D2627" s="13">
        <v>3.8957829999999999E-2</v>
      </c>
      <c r="E2627" s="13">
        <v>0.2819699</v>
      </c>
      <c r="F2627" s="11">
        <f t="shared" ref="F2627:F2690" si="246">SUM(C2627:E2627)</f>
        <v>0.35360358999999997</v>
      </c>
      <c r="G2627" s="13">
        <v>3.3531619999999998E-2</v>
      </c>
      <c r="H2627" s="13">
        <v>4.0310180000000001E-2</v>
      </c>
      <c r="I2627" s="13">
        <v>0.29075069999999997</v>
      </c>
      <c r="J2627" s="11">
        <f t="shared" ref="J2627:J2690" si="247">SUM(G2627:I2627)</f>
        <v>0.36459249999999999</v>
      </c>
      <c r="K2627" s="12">
        <f t="shared" ref="K2627:K2690" si="248">AVERAGE(F2627,J2627)</f>
        <v>0.35909804499999998</v>
      </c>
      <c r="L2627" s="13">
        <v>1.3665500000000001E-2</v>
      </c>
      <c r="M2627" s="13">
        <v>2.3149639999999999E-2</v>
      </c>
      <c r="N2627" s="11">
        <f t="shared" ref="N2627:N2690" si="249">SUM(L2627:M2627)</f>
        <v>3.6815139999999996E-2</v>
      </c>
      <c r="O2627" s="13">
        <v>1.395419E-2</v>
      </c>
      <c r="P2627" s="13">
        <v>2.3801599999999999E-2</v>
      </c>
      <c r="Q2627" s="11">
        <f t="shared" ref="Q2627:Q2690" si="250">SUM(O2627:P2627)</f>
        <v>3.7755789999999997E-2</v>
      </c>
      <c r="R2627" s="12">
        <f t="shared" ref="R2627:R2690" si="251">AVERAGE(N2627,Q2627)</f>
        <v>3.7285464999999997E-2</v>
      </c>
    </row>
    <row r="2628" spans="1:18" x14ac:dyDescent="0.3">
      <c r="A2628" s="10">
        <v>41709</v>
      </c>
      <c r="B2628" s="13">
        <v>-433.94740000000002</v>
      </c>
      <c r="C2628" s="13">
        <v>3.238601E-2</v>
      </c>
      <c r="D2628" s="13">
        <v>3.8420780000000002E-2</v>
      </c>
      <c r="E2628" s="13">
        <v>0.28071400000000002</v>
      </c>
      <c r="F2628" s="11">
        <f t="shared" si="246"/>
        <v>0.35152079000000003</v>
      </c>
      <c r="G2628" s="13">
        <v>3.3244740000000002E-2</v>
      </c>
      <c r="H2628" s="13">
        <v>3.9771260000000003E-2</v>
      </c>
      <c r="I2628" s="13">
        <v>0.28998639999999998</v>
      </c>
      <c r="J2628" s="11">
        <f t="shared" si="247"/>
        <v>0.36300239999999995</v>
      </c>
      <c r="K2628" s="12">
        <f t="shared" si="248"/>
        <v>0.35726159499999999</v>
      </c>
      <c r="L2628" s="13">
        <v>1.385568E-2</v>
      </c>
      <c r="M2628" s="13">
        <v>2.2932069999999999E-2</v>
      </c>
      <c r="N2628" s="11">
        <f t="shared" si="249"/>
        <v>3.6787750000000001E-2</v>
      </c>
      <c r="O2628" s="13">
        <v>1.4145349999999999E-2</v>
      </c>
      <c r="P2628" s="13">
        <v>2.3632070000000002E-2</v>
      </c>
      <c r="Q2628" s="11">
        <f t="shared" si="250"/>
        <v>3.7777419999999999E-2</v>
      </c>
      <c r="R2628" s="12">
        <f t="shared" si="251"/>
        <v>3.7282585E-2</v>
      </c>
    </row>
    <row r="2629" spans="1:18" x14ac:dyDescent="0.3">
      <c r="A2629" s="10">
        <v>41710</v>
      </c>
      <c r="B2629" s="13">
        <v>-426.23360000000002</v>
      </c>
      <c r="C2629" s="13">
        <v>3.160172E-2</v>
      </c>
      <c r="D2629" s="13">
        <v>3.8533350000000001E-2</v>
      </c>
      <c r="E2629" s="13">
        <v>0.27128079999999999</v>
      </c>
      <c r="F2629" s="11">
        <f t="shared" si="246"/>
        <v>0.34141586999999995</v>
      </c>
      <c r="G2629" s="13">
        <v>3.2395750000000001E-2</v>
      </c>
      <c r="H2629" s="13">
        <v>3.9788749999999998E-2</v>
      </c>
      <c r="I2629" s="13">
        <v>0.28138839999999998</v>
      </c>
      <c r="J2629" s="11">
        <f t="shared" si="247"/>
        <v>0.35357289999999997</v>
      </c>
      <c r="K2629" s="12">
        <f t="shared" si="248"/>
        <v>0.34749438499999996</v>
      </c>
      <c r="L2629" s="13">
        <v>1.26131E-2</v>
      </c>
      <c r="M2629" s="13">
        <v>2.257557E-2</v>
      </c>
      <c r="N2629" s="11">
        <f t="shared" si="249"/>
        <v>3.5188669999999998E-2</v>
      </c>
      <c r="O2629" s="13">
        <v>1.2881689999999999E-2</v>
      </c>
      <c r="P2629" s="13">
        <v>2.3385619999999999E-2</v>
      </c>
      <c r="Q2629" s="11">
        <f t="shared" si="250"/>
        <v>3.6267309999999997E-2</v>
      </c>
      <c r="R2629" s="12">
        <f t="shared" si="251"/>
        <v>3.5727990000000001E-2</v>
      </c>
    </row>
    <row r="2630" spans="1:18" x14ac:dyDescent="0.3">
      <c r="A2630" s="10">
        <v>41711</v>
      </c>
      <c r="B2630" s="13">
        <v>-1126.2449999999999</v>
      </c>
      <c r="C2630" s="13">
        <v>3.093396E-2</v>
      </c>
      <c r="D2630" s="13">
        <v>3.7721049999999999E-2</v>
      </c>
      <c r="E2630" s="13">
        <v>0.275509</v>
      </c>
      <c r="F2630" s="11">
        <f t="shared" si="246"/>
        <v>0.34416401000000002</v>
      </c>
      <c r="G2630" s="13">
        <v>3.1850419999999997E-2</v>
      </c>
      <c r="H2630" s="13">
        <v>3.9190870000000003E-2</v>
      </c>
      <c r="I2630" s="13">
        <v>0.28671629999999998</v>
      </c>
      <c r="J2630" s="11">
        <f t="shared" si="247"/>
        <v>0.35775758999999996</v>
      </c>
      <c r="K2630" s="12">
        <f t="shared" si="248"/>
        <v>0.35096079999999996</v>
      </c>
      <c r="L2630" s="13">
        <v>1.4508709999999999E-2</v>
      </c>
      <c r="M2630" s="13">
        <v>2.208678E-2</v>
      </c>
      <c r="N2630" s="11">
        <f t="shared" si="249"/>
        <v>3.6595490000000001E-2</v>
      </c>
      <c r="O2630" s="13">
        <v>1.482266E-2</v>
      </c>
      <c r="P2630" s="13">
        <v>2.296658E-2</v>
      </c>
      <c r="Q2630" s="11">
        <f t="shared" si="250"/>
        <v>3.7789240000000002E-2</v>
      </c>
      <c r="R2630" s="12">
        <f t="shared" si="251"/>
        <v>3.7192365000000005E-2</v>
      </c>
    </row>
    <row r="2631" spans="1:18" x14ac:dyDescent="0.3">
      <c r="A2631" s="10">
        <v>41712</v>
      </c>
      <c r="B2631" s="13">
        <v>-17.470099999999999</v>
      </c>
      <c r="C2631" s="13">
        <v>3.1444670000000001E-2</v>
      </c>
      <c r="D2631" s="13">
        <v>3.7892639999999998E-2</v>
      </c>
      <c r="E2631" s="13">
        <v>0.26429550000000002</v>
      </c>
      <c r="F2631" s="11">
        <f t="shared" si="246"/>
        <v>0.33363281</v>
      </c>
      <c r="G2631" s="13">
        <v>3.2140969999999998E-2</v>
      </c>
      <c r="H2631" s="13">
        <v>3.8990950000000003E-2</v>
      </c>
      <c r="I2631" s="13">
        <v>0.27279560000000003</v>
      </c>
      <c r="J2631" s="11">
        <f t="shared" si="247"/>
        <v>0.34392752000000004</v>
      </c>
      <c r="K2631" s="12">
        <f t="shared" si="248"/>
        <v>0.33878016500000002</v>
      </c>
      <c r="L2631" s="13">
        <v>1.1359559999999999E-2</v>
      </c>
      <c r="M2631" s="13">
        <v>2.2491270000000001E-2</v>
      </c>
      <c r="N2631" s="11">
        <f t="shared" si="249"/>
        <v>3.3850829999999998E-2</v>
      </c>
      <c r="O2631" s="13">
        <v>1.1595309999999999E-2</v>
      </c>
      <c r="P2631" s="13">
        <v>2.3164029999999999E-2</v>
      </c>
      <c r="Q2631" s="11">
        <f t="shared" si="250"/>
        <v>3.475934E-2</v>
      </c>
      <c r="R2631" s="12">
        <f t="shared" si="251"/>
        <v>3.4305084999999999E-2</v>
      </c>
    </row>
    <row r="2632" spans="1:18" x14ac:dyDescent="0.3">
      <c r="A2632" s="10">
        <v>41713</v>
      </c>
      <c r="B2632" s="13">
        <v>380.11900000000003</v>
      </c>
      <c r="C2632" s="13">
        <v>3.1705810000000001E-2</v>
      </c>
      <c r="D2632" s="13">
        <v>3.6662609999999998E-2</v>
      </c>
      <c r="E2632" s="13">
        <v>0.2702639</v>
      </c>
      <c r="F2632" s="11">
        <f t="shared" si="246"/>
        <v>0.33863231999999999</v>
      </c>
      <c r="G2632" s="13">
        <v>3.2477979999999997E-2</v>
      </c>
      <c r="H2632" s="13">
        <v>3.7825869999999998E-2</v>
      </c>
      <c r="I2632" s="13">
        <v>0.27830149999999998</v>
      </c>
      <c r="J2632" s="11">
        <f t="shared" si="247"/>
        <v>0.34860534999999998</v>
      </c>
      <c r="K2632" s="12">
        <f t="shared" si="248"/>
        <v>0.34361883500000001</v>
      </c>
      <c r="L2632" s="13">
        <v>1.270788E-2</v>
      </c>
      <c r="M2632" s="13">
        <v>2.2469590000000001E-2</v>
      </c>
      <c r="N2632" s="11">
        <f t="shared" si="249"/>
        <v>3.5177470000000002E-2</v>
      </c>
      <c r="O2632" s="13">
        <v>1.29648E-2</v>
      </c>
      <c r="P2632" s="13">
        <v>2.3067170000000001E-2</v>
      </c>
      <c r="Q2632" s="11">
        <f t="shared" si="250"/>
        <v>3.6031970000000003E-2</v>
      </c>
      <c r="R2632" s="12">
        <f t="shared" si="251"/>
        <v>3.5604720000000006E-2</v>
      </c>
    </row>
    <row r="2633" spans="1:18" x14ac:dyDescent="0.3">
      <c r="A2633" s="10">
        <v>41714</v>
      </c>
      <c r="B2633" s="13">
        <v>297.98989999999998</v>
      </c>
      <c r="C2633" s="13">
        <v>3.2019209999999999E-2</v>
      </c>
      <c r="D2633" s="13">
        <v>3.6020070000000001E-2</v>
      </c>
      <c r="E2633" s="13">
        <v>0.27187080000000002</v>
      </c>
      <c r="F2633" s="11">
        <f t="shared" si="246"/>
        <v>0.33991008</v>
      </c>
      <c r="G2633" s="13">
        <v>3.276014E-2</v>
      </c>
      <c r="H2633" s="13">
        <v>3.706715E-2</v>
      </c>
      <c r="I2633" s="13">
        <v>0.27916299999999999</v>
      </c>
      <c r="J2633" s="11">
        <f t="shared" si="247"/>
        <v>0.34899028999999998</v>
      </c>
      <c r="K2633" s="12">
        <f t="shared" si="248"/>
        <v>0.34445018500000002</v>
      </c>
      <c r="L2633" s="13">
        <v>1.292858E-2</v>
      </c>
      <c r="M2633" s="13">
        <v>2.2563650000000001E-2</v>
      </c>
      <c r="N2633" s="11">
        <f t="shared" si="249"/>
        <v>3.549223E-2</v>
      </c>
      <c r="O2633" s="13">
        <v>1.317113E-2</v>
      </c>
      <c r="P2633" s="13">
        <v>2.3085899999999999E-2</v>
      </c>
      <c r="Q2633" s="11">
        <f t="shared" si="250"/>
        <v>3.6257029999999996E-2</v>
      </c>
      <c r="R2633" s="12">
        <f t="shared" si="251"/>
        <v>3.5874629999999998E-2</v>
      </c>
    </row>
    <row r="2634" spans="1:18" x14ac:dyDescent="0.3">
      <c r="A2634" s="10">
        <v>41715</v>
      </c>
      <c r="B2634" s="13">
        <v>267.22489999999999</v>
      </c>
      <c r="C2634" s="13">
        <v>3.2289209999999999E-2</v>
      </c>
      <c r="D2634" s="13">
        <v>3.5934010000000002E-2</v>
      </c>
      <c r="E2634" s="13">
        <v>0.27095940000000002</v>
      </c>
      <c r="F2634" s="11">
        <f t="shared" si="246"/>
        <v>0.33918261999999999</v>
      </c>
      <c r="G2634" s="13">
        <v>3.2903559999999998E-2</v>
      </c>
      <c r="H2634" s="13">
        <v>3.6761679999999998E-2</v>
      </c>
      <c r="I2634" s="13">
        <v>0.2777907</v>
      </c>
      <c r="J2634" s="11">
        <f t="shared" si="247"/>
        <v>0.34745594000000002</v>
      </c>
      <c r="K2634" s="12">
        <f t="shared" si="248"/>
        <v>0.34331928</v>
      </c>
      <c r="L2634" s="13">
        <v>1.273504E-2</v>
      </c>
      <c r="M2634" s="13">
        <v>2.2617410000000001E-2</v>
      </c>
      <c r="N2634" s="11">
        <f t="shared" si="249"/>
        <v>3.5352450000000001E-2</v>
      </c>
      <c r="O2634" s="13">
        <v>1.2941859999999999E-2</v>
      </c>
      <c r="P2634" s="13">
        <v>2.3102250000000001E-2</v>
      </c>
      <c r="Q2634" s="11">
        <f t="shared" si="250"/>
        <v>3.6044110000000004E-2</v>
      </c>
      <c r="R2634" s="12">
        <f t="shared" si="251"/>
        <v>3.5698279999999999E-2</v>
      </c>
    </row>
    <row r="2635" spans="1:18" x14ac:dyDescent="0.3">
      <c r="A2635" s="10">
        <v>41716</v>
      </c>
      <c r="B2635" s="13">
        <v>21.536190000000001</v>
      </c>
      <c r="C2635" s="13">
        <v>3.2348259999999997E-2</v>
      </c>
      <c r="D2635" s="13">
        <v>3.6002270000000003E-2</v>
      </c>
      <c r="E2635" s="13">
        <v>0.26843210000000001</v>
      </c>
      <c r="F2635" s="11">
        <f t="shared" si="246"/>
        <v>0.33678262999999997</v>
      </c>
      <c r="G2635" s="13">
        <v>3.2922010000000002E-2</v>
      </c>
      <c r="H2635" s="13">
        <v>3.6740149999999999E-2</v>
      </c>
      <c r="I2635" s="13">
        <v>0.2749104</v>
      </c>
      <c r="J2635" s="11">
        <f t="shared" si="247"/>
        <v>0.34457256000000003</v>
      </c>
      <c r="K2635" s="12">
        <f t="shared" si="248"/>
        <v>0.340677595</v>
      </c>
      <c r="L2635" s="13">
        <v>1.2203759999999999E-2</v>
      </c>
      <c r="M2635" s="13">
        <v>2.265578E-2</v>
      </c>
      <c r="N2635" s="11">
        <f t="shared" si="249"/>
        <v>3.4859540000000001E-2</v>
      </c>
      <c r="O2635" s="13">
        <v>1.239533E-2</v>
      </c>
      <c r="P2635" s="13">
        <v>2.3119250000000001E-2</v>
      </c>
      <c r="Q2635" s="11">
        <f t="shared" si="250"/>
        <v>3.5514580000000004E-2</v>
      </c>
      <c r="R2635" s="12">
        <f t="shared" si="251"/>
        <v>3.5187060000000006E-2</v>
      </c>
    </row>
    <row r="2636" spans="1:18" x14ac:dyDescent="0.3">
      <c r="A2636" s="10">
        <v>41717</v>
      </c>
      <c r="B2636" s="13">
        <v>-78.548590000000004</v>
      </c>
      <c r="C2636" s="13">
        <v>3.2227249999999999E-2</v>
      </c>
      <c r="D2636" s="13">
        <v>3.6764150000000002E-2</v>
      </c>
      <c r="E2636" s="13">
        <v>0.2605459</v>
      </c>
      <c r="F2636" s="11">
        <f t="shared" si="246"/>
        <v>0.32953730000000003</v>
      </c>
      <c r="G2636" s="13">
        <v>3.2730080000000002E-2</v>
      </c>
      <c r="H2636" s="13">
        <v>3.741825E-2</v>
      </c>
      <c r="I2636" s="13">
        <v>0.26667170000000001</v>
      </c>
      <c r="J2636" s="11">
        <f t="shared" si="247"/>
        <v>0.33682003000000005</v>
      </c>
      <c r="K2636" s="12">
        <f t="shared" si="248"/>
        <v>0.33317866500000004</v>
      </c>
      <c r="L2636" s="13">
        <v>1.027315E-2</v>
      </c>
      <c r="M2636" s="13">
        <v>2.2779580000000001E-2</v>
      </c>
      <c r="N2636" s="11">
        <f t="shared" si="249"/>
        <v>3.3052730000000002E-2</v>
      </c>
      <c r="O2636" s="13">
        <v>1.0438390000000001E-2</v>
      </c>
      <c r="P2636" s="13">
        <v>2.3247400000000001E-2</v>
      </c>
      <c r="Q2636" s="11">
        <f t="shared" si="250"/>
        <v>3.368579E-2</v>
      </c>
      <c r="R2636" s="12">
        <f t="shared" si="251"/>
        <v>3.3369259999999998E-2</v>
      </c>
    </row>
    <row r="2637" spans="1:18" x14ac:dyDescent="0.3">
      <c r="A2637" s="10">
        <v>41718</v>
      </c>
      <c r="B2637" s="13">
        <v>188.04839999999999</v>
      </c>
      <c r="C2637" s="13">
        <v>3.1633880000000003E-2</v>
      </c>
      <c r="D2637" s="13">
        <v>3.6333900000000002E-2</v>
      </c>
      <c r="E2637" s="13">
        <v>0.26027800000000001</v>
      </c>
      <c r="F2637" s="11">
        <f t="shared" si="246"/>
        <v>0.32824578000000004</v>
      </c>
      <c r="G2637" s="13">
        <v>3.2211509999999999E-2</v>
      </c>
      <c r="H2637" s="13">
        <v>3.7111949999999998E-2</v>
      </c>
      <c r="I2637" s="13">
        <v>0.26757120000000001</v>
      </c>
      <c r="J2637" s="11">
        <f t="shared" si="247"/>
        <v>0.33689466000000001</v>
      </c>
      <c r="K2637" s="12">
        <f t="shared" si="248"/>
        <v>0.33257022000000003</v>
      </c>
      <c r="L2637" s="13">
        <v>1.0983740000000001E-2</v>
      </c>
      <c r="M2637" s="13">
        <v>2.243477E-2</v>
      </c>
      <c r="N2637" s="11">
        <f t="shared" si="249"/>
        <v>3.3418509999999998E-2</v>
      </c>
      <c r="O2637" s="13">
        <v>1.117431E-2</v>
      </c>
      <c r="P2637" s="13">
        <v>2.3005919999999999E-2</v>
      </c>
      <c r="Q2637" s="11">
        <f t="shared" si="250"/>
        <v>3.4180229999999999E-2</v>
      </c>
      <c r="R2637" s="12">
        <f t="shared" si="251"/>
        <v>3.3799369999999995E-2</v>
      </c>
    </row>
    <row r="2638" spans="1:18" x14ac:dyDescent="0.3">
      <c r="A2638" s="10">
        <v>41719</v>
      </c>
      <c r="B2638" s="13">
        <v>828.0797</v>
      </c>
      <c r="C2638" s="13">
        <v>3.0941980000000001E-2</v>
      </c>
      <c r="D2638" s="13">
        <v>3.6001470000000001E-2</v>
      </c>
      <c r="E2638" s="13">
        <v>0.2599998</v>
      </c>
      <c r="F2638" s="11">
        <f t="shared" si="246"/>
        <v>0.32694325000000002</v>
      </c>
      <c r="G2638" s="13">
        <v>3.1513890000000003E-2</v>
      </c>
      <c r="H2638" s="13">
        <v>3.6802929999999998E-2</v>
      </c>
      <c r="I2638" s="13">
        <v>0.26880310000000002</v>
      </c>
      <c r="J2638" s="11">
        <f t="shared" si="247"/>
        <v>0.33711992000000002</v>
      </c>
      <c r="K2638" s="12">
        <f t="shared" si="248"/>
        <v>0.33203158500000002</v>
      </c>
      <c r="L2638" s="13">
        <v>1.207076E-2</v>
      </c>
      <c r="M2638" s="13">
        <v>2.1932630000000002E-2</v>
      </c>
      <c r="N2638" s="11">
        <f t="shared" si="249"/>
        <v>3.4003390000000001E-2</v>
      </c>
      <c r="O2638" s="13">
        <v>1.227164E-2</v>
      </c>
      <c r="P2638" s="13">
        <v>2.26343E-2</v>
      </c>
      <c r="Q2638" s="11">
        <f t="shared" si="250"/>
        <v>3.4905939999999996E-2</v>
      </c>
      <c r="R2638" s="12">
        <f t="shared" si="251"/>
        <v>3.4454664999999995E-2</v>
      </c>
    </row>
    <row r="2639" spans="1:18" x14ac:dyDescent="0.3">
      <c r="A2639" s="10">
        <v>41720</v>
      </c>
      <c r="B2639" s="13">
        <v>1402.836</v>
      </c>
      <c r="C2639" s="13">
        <v>2.9661699999999999E-2</v>
      </c>
      <c r="D2639" s="13">
        <v>3.3551200000000003E-2</v>
      </c>
      <c r="E2639" s="13">
        <v>0.2697406</v>
      </c>
      <c r="F2639" s="11">
        <f t="shared" si="246"/>
        <v>0.33295350000000001</v>
      </c>
      <c r="G2639" s="13">
        <v>3.044728E-2</v>
      </c>
      <c r="H2639" s="13">
        <v>3.4650470000000003E-2</v>
      </c>
      <c r="I2639" s="13">
        <v>0.28073510000000002</v>
      </c>
      <c r="J2639" s="11">
        <f t="shared" si="247"/>
        <v>0.34583285000000002</v>
      </c>
      <c r="K2639" s="12">
        <f t="shared" si="248"/>
        <v>0.33939317499999999</v>
      </c>
      <c r="L2639" s="13">
        <v>1.678636E-2</v>
      </c>
      <c r="M2639" s="13">
        <v>2.0804329999999999E-2</v>
      </c>
      <c r="N2639" s="11">
        <f t="shared" si="249"/>
        <v>3.7590689999999996E-2</v>
      </c>
      <c r="O2639" s="13">
        <v>1.706912E-2</v>
      </c>
      <c r="P2639" s="13">
        <v>2.1634790000000001E-2</v>
      </c>
      <c r="Q2639" s="11">
        <f t="shared" si="250"/>
        <v>3.8703910000000001E-2</v>
      </c>
      <c r="R2639" s="12">
        <f t="shared" si="251"/>
        <v>3.8147299999999995E-2</v>
      </c>
    </row>
    <row r="2640" spans="1:18" x14ac:dyDescent="0.3">
      <c r="A2640" s="10">
        <v>41721</v>
      </c>
      <c r="B2640" s="13">
        <v>-326.90879999999999</v>
      </c>
      <c r="C2640" s="13">
        <v>3.089122E-2</v>
      </c>
      <c r="D2640" s="13">
        <v>3.4144920000000002E-2</v>
      </c>
      <c r="E2640" s="13">
        <v>0.26718009999999998</v>
      </c>
      <c r="F2640" s="11">
        <f t="shared" si="246"/>
        <v>0.33221624</v>
      </c>
      <c r="G2640" s="13">
        <v>3.1486729999999997E-2</v>
      </c>
      <c r="H2640" s="13">
        <v>3.4938909999999997E-2</v>
      </c>
      <c r="I2640" s="13">
        <v>0.27473959999999997</v>
      </c>
      <c r="J2640" s="11">
        <f t="shared" si="247"/>
        <v>0.34116523999999998</v>
      </c>
      <c r="K2640" s="12">
        <f t="shared" si="248"/>
        <v>0.33669073999999999</v>
      </c>
      <c r="L2640" s="13">
        <v>1.464069E-2</v>
      </c>
      <c r="M2640" s="13">
        <v>2.159985E-2</v>
      </c>
      <c r="N2640" s="11">
        <f t="shared" si="249"/>
        <v>3.6240540000000002E-2</v>
      </c>
      <c r="O2640" s="13">
        <v>1.4856370000000001E-2</v>
      </c>
      <c r="P2640" s="13">
        <v>2.2135100000000001E-2</v>
      </c>
      <c r="Q2640" s="11">
        <f t="shared" si="250"/>
        <v>3.6991469999999999E-2</v>
      </c>
      <c r="R2640" s="12">
        <f t="shared" si="251"/>
        <v>3.6616005E-2</v>
      </c>
    </row>
    <row r="2641" spans="1:18" x14ac:dyDescent="0.3">
      <c r="A2641" s="10">
        <v>41722</v>
      </c>
      <c r="B2641" s="13">
        <v>-649.48680000000002</v>
      </c>
      <c r="C2641" s="13">
        <v>3.1697080000000002E-2</v>
      </c>
      <c r="D2641" s="13">
        <v>3.6105579999999998E-2</v>
      </c>
      <c r="E2641" s="13">
        <v>0.25799519999999998</v>
      </c>
      <c r="F2641" s="11">
        <f t="shared" si="246"/>
        <v>0.32579785999999999</v>
      </c>
      <c r="G2641" s="13">
        <v>3.2052919999999999E-2</v>
      </c>
      <c r="H2641" s="13">
        <v>3.6567309999999999E-2</v>
      </c>
      <c r="I2641" s="13">
        <v>0.26382860000000002</v>
      </c>
      <c r="J2641" s="11">
        <f t="shared" si="247"/>
        <v>0.33244883000000003</v>
      </c>
      <c r="K2641" s="12">
        <f t="shared" si="248"/>
        <v>0.32912334500000001</v>
      </c>
      <c r="L2641" s="13">
        <v>1.117393E-2</v>
      </c>
      <c r="M2641" s="13">
        <v>2.2292719999999999E-2</v>
      </c>
      <c r="N2641" s="11">
        <f t="shared" si="249"/>
        <v>3.3466650000000001E-2</v>
      </c>
      <c r="O2641" s="13">
        <v>1.131097E-2</v>
      </c>
      <c r="P2641" s="13">
        <v>2.2723839999999999E-2</v>
      </c>
      <c r="Q2641" s="11">
        <f t="shared" si="250"/>
        <v>3.4034809999999999E-2</v>
      </c>
      <c r="R2641" s="12">
        <f t="shared" si="251"/>
        <v>3.375073E-2</v>
      </c>
    </row>
    <row r="2642" spans="1:18" x14ac:dyDescent="0.3">
      <c r="A2642" s="10">
        <v>41723</v>
      </c>
      <c r="B2642" s="13">
        <v>-457.04250000000002</v>
      </c>
      <c r="C2642" s="13">
        <v>3.2020050000000001E-2</v>
      </c>
      <c r="D2642" s="13">
        <v>3.7400259999999998E-2</v>
      </c>
      <c r="E2642" s="13">
        <v>0.25248549999999997</v>
      </c>
      <c r="F2642" s="11">
        <f t="shared" si="246"/>
        <v>0.32190580999999996</v>
      </c>
      <c r="G2642" s="13">
        <v>3.2288299999999999E-2</v>
      </c>
      <c r="H2642" s="13">
        <v>3.7743989999999998E-2</v>
      </c>
      <c r="I2642" s="13">
        <v>0.2579284</v>
      </c>
      <c r="J2642" s="11">
        <f t="shared" si="247"/>
        <v>0.32796069</v>
      </c>
      <c r="K2642" s="12">
        <f t="shared" si="248"/>
        <v>0.32493324999999995</v>
      </c>
      <c r="L2642" s="13">
        <v>9.2612830000000004E-3</v>
      </c>
      <c r="M2642" s="13">
        <v>2.264468E-2</v>
      </c>
      <c r="N2642" s="11">
        <f t="shared" si="249"/>
        <v>3.1905963000000002E-2</v>
      </c>
      <c r="O2642" s="13">
        <v>9.3682039999999998E-3</v>
      </c>
      <c r="P2642" s="13">
        <v>2.307172E-2</v>
      </c>
      <c r="Q2642" s="11">
        <f t="shared" si="250"/>
        <v>3.2439924000000002E-2</v>
      </c>
      <c r="R2642" s="12">
        <f t="shared" si="251"/>
        <v>3.2172943500000002E-2</v>
      </c>
    </row>
    <row r="2643" spans="1:18" x14ac:dyDescent="0.3">
      <c r="A2643" s="10">
        <v>41724</v>
      </c>
      <c r="B2643" s="13">
        <v>-378.19060000000002</v>
      </c>
      <c r="C2643" s="13">
        <v>3.1934650000000002E-2</v>
      </c>
      <c r="D2643" s="13">
        <v>3.8001029999999998E-2</v>
      </c>
      <c r="E2643" s="13">
        <v>0.2487702</v>
      </c>
      <c r="F2643" s="11">
        <f t="shared" si="246"/>
        <v>0.31870588</v>
      </c>
      <c r="G2643" s="13">
        <v>3.2221850000000003E-2</v>
      </c>
      <c r="H2643" s="13">
        <v>3.837513E-2</v>
      </c>
      <c r="I2643" s="13">
        <v>0.25465969999999999</v>
      </c>
      <c r="J2643" s="11">
        <f t="shared" si="247"/>
        <v>0.32525667999999996</v>
      </c>
      <c r="K2643" s="12">
        <f t="shared" si="248"/>
        <v>0.32198127999999998</v>
      </c>
      <c r="L2643" s="13">
        <v>8.3246150000000005E-3</v>
      </c>
      <c r="M2643" s="13">
        <v>2.2708450000000002E-2</v>
      </c>
      <c r="N2643" s="11">
        <f t="shared" si="249"/>
        <v>3.1033065000000002E-2</v>
      </c>
      <c r="O2643" s="13">
        <v>8.4329569999999996E-3</v>
      </c>
      <c r="P2643" s="13">
        <v>2.3196129999999999E-2</v>
      </c>
      <c r="Q2643" s="11">
        <f t="shared" si="250"/>
        <v>3.1629087E-2</v>
      </c>
      <c r="R2643" s="12">
        <f t="shared" si="251"/>
        <v>3.1331075999999999E-2</v>
      </c>
    </row>
    <row r="2644" spans="1:18" x14ac:dyDescent="0.3">
      <c r="A2644" s="10">
        <v>41725</v>
      </c>
      <c r="B2644" s="13">
        <v>-296.3657</v>
      </c>
      <c r="C2644" s="13">
        <v>3.1139730000000001E-2</v>
      </c>
      <c r="D2644" s="13">
        <v>3.7747469999999998E-2</v>
      </c>
      <c r="E2644" s="13">
        <v>0.24768190000000001</v>
      </c>
      <c r="F2644" s="11">
        <f t="shared" si="246"/>
        <v>0.31656909999999999</v>
      </c>
      <c r="G2644" s="13">
        <v>3.1498440000000003E-2</v>
      </c>
      <c r="H2644" s="13">
        <v>3.8228829999999998E-2</v>
      </c>
      <c r="I2644" s="13">
        <v>0.25583</v>
      </c>
      <c r="J2644" s="11">
        <f t="shared" si="247"/>
        <v>0.32555727000000001</v>
      </c>
      <c r="K2644" s="12">
        <f t="shared" si="248"/>
        <v>0.32106318499999997</v>
      </c>
      <c r="L2644" s="13">
        <v>9.5042530000000007E-3</v>
      </c>
      <c r="M2644" s="13">
        <v>2.2126900000000001E-2</v>
      </c>
      <c r="N2644" s="11">
        <f t="shared" si="249"/>
        <v>3.1631153000000002E-2</v>
      </c>
      <c r="O2644" s="13">
        <v>9.6422150000000009E-3</v>
      </c>
      <c r="P2644" s="13">
        <v>2.281702E-2</v>
      </c>
      <c r="Q2644" s="11">
        <f t="shared" si="250"/>
        <v>3.2459235000000003E-2</v>
      </c>
      <c r="R2644" s="12">
        <f t="shared" si="251"/>
        <v>3.2045193999999999E-2</v>
      </c>
    </row>
    <row r="2645" spans="1:18" x14ac:dyDescent="0.3">
      <c r="A2645" s="10">
        <v>41726</v>
      </c>
      <c r="B2645" s="13">
        <v>-952.86680000000001</v>
      </c>
      <c r="C2645" s="13">
        <v>3.033694E-2</v>
      </c>
      <c r="D2645" s="13">
        <v>3.735111E-2</v>
      </c>
      <c r="E2645" s="13">
        <v>0.24722859999999999</v>
      </c>
      <c r="F2645" s="11">
        <f t="shared" si="246"/>
        <v>0.31491665000000002</v>
      </c>
      <c r="G2645" s="13">
        <v>3.0739120000000002E-2</v>
      </c>
      <c r="H2645" s="13">
        <v>3.7906330000000002E-2</v>
      </c>
      <c r="I2645" s="13">
        <v>0.25672430000000002</v>
      </c>
      <c r="J2645" s="11">
        <f t="shared" si="247"/>
        <v>0.32536975000000001</v>
      </c>
      <c r="K2645" s="12">
        <f t="shared" si="248"/>
        <v>0.32014320000000002</v>
      </c>
      <c r="L2645" s="13">
        <v>1.09497E-2</v>
      </c>
      <c r="M2645" s="13">
        <v>2.1511490000000001E-2</v>
      </c>
      <c r="N2645" s="11">
        <f t="shared" si="249"/>
        <v>3.2461190000000001E-2</v>
      </c>
      <c r="O2645" s="13">
        <v>1.1111579999999999E-2</v>
      </c>
      <c r="P2645" s="13">
        <v>2.2308930000000001E-2</v>
      </c>
      <c r="Q2645" s="11">
        <f t="shared" si="250"/>
        <v>3.342051E-2</v>
      </c>
      <c r="R2645" s="12">
        <f t="shared" si="251"/>
        <v>3.2940850000000001E-2</v>
      </c>
    </row>
    <row r="2646" spans="1:18" x14ac:dyDescent="0.3">
      <c r="A2646" s="10">
        <v>41727</v>
      </c>
      <c r="B2646" s="13">
        <v>391.49059999999997</v>
      </c>
      <c r="C2646" s="13">
        <v>3.0820609999999998E-2</v>
      </c>
      <c r="D2646" s="13">
        <v>3.6910369999999998E-2</v>
      </c>
      <c r="E2646" s="13">
        <v>0.24984239999999999</v>
      </c>
      <c r="F2646" s="11">
        <f t="shared" si="246"/>
        <v>0.31757338000000002</v>
      </c>
      <c r="G2646" s="13">
        <v>3.1157029999999999E-2</v>
      </c>
      <c r="H2646" s="13">
        <v>3.7388850000000001E-2</v>
      </c>
      <c r="I2646" s="13">
        <v>0.25726660000000001</v>
      </c>
      <c r="J2646" s="11">
        <f t="shared" si="247"/>
        <v>0.32581248000000002</v>
      </c>
      <c r="K2646" s="12">
        <f t="shared" si="248"/>
        <v>0.32169292999999999</v>
      </c>
      <c r="L2646" s="13">
        <v>1.121744E-2</v>
      </c>
      <c r="M2646" s="13">
        <v>2.1729419999999999E-2</v>
      </c>
      <c r="N2646" s="11">
        <f t="shared" si="249"/>
        <v>3.2946860000000001E-2</v>
      </c>
      <c r="O2646" s="13">
        <v>1.136356E-2</v>
      </c>
      <c r="P2646" s="13">
        <v>2.2316470000000001E-2</v>
      </c>
      <c r="Q2646" s="11">
        <f t="shared" si="250"/>
        <v>3.368003E-2</v>
      </c>
      <c r="R2646" s="12">
        <f t="shared" si="251"/>
        <v>3.3313444999999997E-2</v>
      </c>
    </row>
    <row r="2647" spans="1:18" x14ac:dyDescent="0.3">
      <c r="A2647" s="10">
        <v>41728</v>
      </c>
      <c r="B2647" s="13">
        <v>316.26330000000002</v>
      </c>
      <c r="C2647" s="13">
        <v>3.1367979999999997E-2</v>
      </c>
      <c r="D2647" s="13">
        <v>3.6639030000000003E-2</v>
      </c>
      <c r="E2647" s="13">
        <v>0.2528706</v>
      </c>
      <c r="F2647" s="11">
        <f t="shared" si="246"/>
        <v>0.32087761000000004</v>
      </c>
      <c r="G2647" s="13">
        <v>3.1697820000000002E-2</v>
      </c>
      <c r="H2647" s="13">
        <v>3.7092600000000003E-2</v>
      </c>
      <c r="I2647" s="13">
        <v>0.2589303</v>
      </c>
      <c r="J2647" s="11">
        <f t="shared" si="247"/>
        <v>0.32772072000000002</v>
      </c>
      <c r="K2647" s="12">
        <f t="shared" si="248"/>
        <v>0.324299165</v>
      </c>
      <c r="L2647" s="13">
        <v>1.137078E-2</v>
      </c>
      <c r="M2647" s="13">
        <v>2.2047089999999998E-2</v>
      </c>
      <c r="N2647" s="11">
        <f t="shared" si="249"/>
        <v>3.3417870000000002E-2</v>
      </c>
      <c r="O2647" s="13">
        <v>1.151227E-2</v>
      </c>
      <c r="P2647" s="13">
        <v>2.2499700000000001E-2</v>
      </c>
      <c r="Q2647" s="11">
        <f t="shared" si="250"/>
        <v>3.4011970000000002E-2</v>
      </c>
      <c r="R2647" s="12">
        <f t="shared" si="251"/>
        <v>3.3714920000000002E-2</v>
      </c>
    </row>
    <row r="2648" spans="1:18" x14ac:dyDescent="0.3">
      <c r="A2648" s="10">
        <v>41729</v>
      </c>
      <c r="B2648" s="13">
        <v>344.6198</v>
      </c>
      <c r="C2648" s="13">
        <v>3.1688649999999999E-2</v>
      </c>
      <c r="D2648" s="13">
        <v>3.6966829999999999E-2</v>
      </c>
      <c r="E2648" s="13">
        <v>0.25181559999999997</v>
      </c>
      <c r="F2648" s="11">
        <f t="shared" si="246"/>
        <v>0.32047107999999996</v>
      </c>
      <c r="G2648" s="13">
        <v>3.1988820000000001E-2</v>
      </c>
      <c r="H2648" s="13">
        <v>3.7374520000000001E-2</v>
      </c>
      <c r="I2648" s="13">
        <v>0.2572757</v>
      </c>
      <c r="J2648" s="11">
        <f t="shared" si="247"/>
        <v>0.32663903999999999</v>
      </c>
      <c r="K2648" s="12">
        <f t="shared" si="248"/>
        <v>0.32355506000000001</v>
      </c>
      <c r="L2648" s="13">
        <v>1.056504E-2</v>
      </c>
      <c r="M2648" s="13">
        <v>2.2324179999999999E-2</v>
      </c>
      <c r="N2648" s="11">
        <f t="shared" si="249"/>
        <v>3.2889219999999997E-2</v>
      </c>
      <c r="O2648" s="13">
        <v>1.0692470000000001E-2</v>
      </c>
      <c r="P2648" s="13">
        <v>2.273553E-2</v>
      </c>
      <c r="Q2648" s="11">
        <f t="shared" si="250"/>
        <v>3.3427999999999999E-2</v>
      </c>
      <c r="R2648" s="12">
        <f t="shared" si="251"/>
        <v>3.3158609999999998E-2</v>
      </c>
    </row>
    <row r="2649" spans="1:18" x14ac:dyDescent="0.3">
      <c r="A2649" s="10">
        <v>41730</v>
      </c>
      <c r="B2649" s="13">
        <v>685.51610000000005</v>
      </c>
      <c r="C2649" s="13">
        <v>3.1533239999999997E-2</v>
      </c>
      <c r="D2649" s="13">
        <v>3.6742450000000003E-2</v>
      </c>
      <c r="E2649" s="13">
        <v>0.25201200000000001</v>
      </c>
      <c r="F2649" s="11">
        <f t="shared" si="246"/>
        <v>0.32028769000000001</v>
      </c>
      <c r="G2649" s="13">
        <v>3.1856530000000001E-2</v>
      </c>
      <c r="H2649" s="13">
        <v>3.7181569999999997E-2</v>
      </c>
      <c r="I2649" s="13">
        <v>0.257714</v>
      </c>
      <c r="J2649" s="11">
        <f t="shared" si="247"/>
        <v>0.32675209999999999</v>
      </c>
      <c r="K2649" s="12">
        <f t="shared" si="248"/>
        <v>0.323519895</v>
      </c>
      <c r="L2649" s="13">
        <v>1.1024030000000001E-2</v>
      </c>
      <c r="M2649" s="13">
        <v>2.2217480000000001E-2</v>
      </c>
      <c r="N2649" s="11">
        <f t="shared" si="249"/>
        <v>3.3241510000000002E-2</v>
      </c>
      <c r="O2649" s="13">
        <v>1.115972E-2</v>
      </c>
      <c r="P2649" s="13">
        <v>2.2648930000000001E-2</v>
      </c>
      <c r="Q2649" s="11">
        <f t="shared" si="250"/>
        <v>3.3808650000000003E-2</v>
      </c>
      <c r="R2649" s="12">
        <f t="shared" si="251"/>
        <v>3.3525079999999999E-2</v>
      </c>
    </row>
    <row r="2650" spans="1:18" x14ac:dyDescent="0.3">
      <c r="A2650" s="10">
        <v>41731</v>
      </c>
      <c r="B2650" s="13">
        <v>1251.4749999999999</v>
      </c>
      <c r="C2650" s="13">
        <v>3.0566329999999999E-2</v>
      </c>
      <c r="D2650" s="13">
        <v>3.4984229999999998E-2</v>
      </c>
      <c r="E2650" s="13">
        <v>0.25722859999999997</v>
      </c>
      <c r="F2650" s="11">
        <f t="shared" si="246"/>
        <v>0.32277915999999995</v>
      </c>
      <c r="G2650" s="13">
        <v>3.1019919999999999E-2</v>
      </c>
      <c r="H2650" s="13">
        <v>3.5606150000000003E-2</v>
      </c>
      <c r="I2650" s="13">
        <v>0.26440530000000001</v>
      </c>
      <c r="J2650" s="11">
        <f t="shared" si="247"/>
        <v>0.33103137000000005</v>
      </c>
      <c r="K2650" s="12">
        <f t="shared" si="248"/>
        <v>0.326905265</v>
      </c>
      <c r="L2650" s="13">
        <v>1.4738050000000001E-2</v>
      </c>
      <c r="M2650" s="13">
        <v>2.1387650000000001E-2</v>
      </c>
      <c r="N2650" s="11">
        <f t="shared" si="249"/>
        <v>3.6125700000000004E-2</v>
      </c>
      <c r="O2650" s="13">
        <v>1.492841E-2</v>
      </c>
      <c r="P2650" s="13">
        <v>2.1911449999999999E-2</v>
      </c>
      <c r="Q2650" s="11">
        <f t="shared" si="250"/>
        <v>3.6839860000000002E-2</v>
      </c>
      <c r="R2650" s="12">
        <f t="shared" si="251"/>
        <v>3.6482780000000006E-2</v>
      </c>
    </row>
    <row r="2651" spans="1:18" x14ac:dyDescent="0.3">
      <c r="A2651" s="10">
        <v>41732</v>
      </c>
      <c r="B2651" s="13">
        <v>655.77909999999997</v>
      </c>
      <c r="C2651" s="13">
        <v>2.970776E-2</v>
      </c>
      <c r="D2651" s="13">
        <v>3.3526809999999997E-2</v>
      </c>
      <c r="E2651" s="13">
        <v>0.2606311</v>
      </c>
      <c r="F2651" s="11">
        <f t="shared" si="246"/>
        <v>0.32386566999999999</v>
      </c>
      <c r="G2651" s="13">
        <v>3.0218189999999999E-2</v>
      </c>
      <c r="H2651" s="13">
        <v>3.4235990000000001E-2</v>
      </c>
      <c r="I2651" s="13">
        <v>0.26870050000000001</v>
      </c>
      <c r="J2651" s="11">
        <f t="shared" si="247"/>
        <v>0.33315468000000004</v>
      </c>
      <c r="K2651" s="12">
        <f t="shared" si="248"/>
        <v>0.32851017500000002</v>
      </c>
      <c r="L2651" s="13">
        <v>1.7734929999999999E-2</v>
      </c>
      <c r="M2651" s="13">
        <v>2.0684009999999999E-2</v>
      </c>
      <c r="N2651" s="11">
        <f t="shared" si="249"/>
        <v>3.8418939999999999E-2</v>
      </c>
      <c r="O2651" s="13">
        <v>1.7956010000000001E-2</v>
      </c>
      <c r="P2651" s="13">
        <v>2.126113E-2</v>
      </c>
      <c r="Q2651" s="11">
        <f t="shared" si="250"/>
        <v>3.9217139999999998E-2</v>
      </c>
      <c r="R2651" s="12">
        <f t="shared" si="251"/>
        <v>3.8818039999999998E-2</v>
      </c>
    </row>
    <row r="2652" spans="1:18" x14ac:dyDescent="0.3">
      <c r="A2652" s="10">
        <v>41733</v>
      </c>
      <c r="B2652" s="13">
        <v>552.91949999999997</v>
      </c>
      <c r="C2652" s="13">
        <v>2.9288060000000001E-2</v>
      </c>
      <c r="D2652" s="13">
        <v>3.394523E-2</v>
      </c>
      <c r="E2652" s="13">
        <v>0.25617509999999999</v>
      </c>
      <c r="F2652" s="11">
        <f t="shared" si="246"/>
        <v>0.31940838999999999</v>
      </c>
      <c r="G2652" s="13">
        <v>2.975477E-2</v>
      </c>
      <c r="H2652" s="13">
        <v>3.4607640000000002E-2</v>
      </c>
      <c r="I2652" s="13">
        <v>0.26469239999999999</v>
      </c>
      <c r="J2652" s="11">
        <f t="shared" si="247"/>
        <v>0.32905481000000003</v>
      </c>
      <c r="K2652" s="12">
        <f t="shared" si="248"/>
        <v>0.32423160000000001</v>
      </c>
      <c r="L2652" s="13">
        <v>1.7064920000000001E-2</v>
      </c>
      <c r="M2652" s="13">
        <v>2.0547159999999998E-2</v>
      </c>
      <c r="N2652" s="11">
        <f t="shared" si="249"/>
        <v>3.7612079999999999E-2</v>
      </c>
      <c r="O2652" s="13">
        <v>1.7272719999999998E-2</v>
      </c>
      <c r="P2652" s="13">
        <v>2.1186960000000001E-2</v>
      </c>
      <c r="Q2652" s="11">
        <f t="shared" si="250"/>
        <v>3.8459679999999996E-2</v>
      </c>
      <c r="R2652" s="12">
        <f t="shared" si="251"/>
        <v>3.8035879999999994E-2</v>
      </c>
    </row>
    <row r="2653" spans="1:18" x14ac:dyDescent="0.3">
      <c r="A2653" s="10">
        <v>41734</v>
      </c>
      <c r="B2653" s="13">
        <v>334.23219999999998</v>
      </c>
      <c r="C2653" s="13">
        <v>2.845963E-2</v>
      </c>
      <c r="D2653" s="13">
        <v>3.3761340000000001E-2</v>
      </c>
      <c r="E2653" s="13">
        <v>0.25359389999999998</v>
      </c>
      <c r="F2653" s="11">
        <f t="shared" si="246"/>
        <v>0.31581486999999997</v>
      </c>
      <c r="G2653" s="13">
        <v>2.8935280000000001E-2</v>
      </c>
      <c r="H2653" s="13">
        <v>3.4448239999999998E-2</v>
      </c>
      <c r="I2653" s="13">
        <v>0.26269749999999997</v>
      </c>
      <c r="J2653" s="11">
        <f t="shared" si="247"/>
        <v>0.32608101999999994</v>
      </c>
      <c r="K2653" s="12">
        <f t="shared" si="248"/>
        <v>0.32094794499999996</v>
      </c>
      <c r="L2653" s="13">
        <v>1.777809E-2</v>
      </c>
      <c r="M2653" s="13">
        <v>2.008528E-2</v>
      </c>
      <c r="N2653" s="11">
        <f t="shared" si="249"/>
        <v>3.786337E-2</v>
      </c>
      <c r="O2653" s="13">
        <v>1.7994070000000001E-2</v>
      </c>
      <c r="P2653" s="13">
        <v>2.0777489999999999E-2</v>
      </c>
      <c r="Q2653" s="11">
        <f t="shared" si="250"/>
        <v>3.8771559999999997E-2</v>
      </c>
      <c r="R2653" s="12">
        <f t="shared" si="251"/>
        <v>3.8317464999999995E-2</v>
      </c>
    </row>
    <row r="2654" spans="1:18" x14ac:dyDescent="0.3">
      <c r="A2654" s="10">
        <v>41735</v>
      </c>
      <c r="B2654" s="13">
        <v>-431.51909999999998</v>
      </c>
      <c r="C2654" s="13">
        <v>2.957562E-2</v>
      </c>
      <c r="D2654" s="13">
        <v>3.5257780000000002E-2</v>
      </c>
      <c r="E2654" s="13">
        <v>0.249448</v>
      </c>
      <c r="F2654" s="11">
        <f t="shared" si="246"/>
        <v>0.31428139999999999</v>
      </c>
      <c r="G2654" s="13">
        <v>2.9932540000000001E-2</v>
      </c>
      <c r="H2654" s="13">
        <v>3.5776429999999998E-2</v>
      </c>
      <c r="I2654" s="13">
        <v>0.25632500000000003</v>
      </c>
      <c r="J2654" s="11">
        <f t="shared" si="247"/>
        <v>0.32203397</v>
      </c>
      <c r="K2654" s="12">
        <f t="shared" si="248"/>
        <v>0.31815768499999997</v>
      </c>
      <c r="L2654" s="13">
        <v>1.417533E-2</v>
      </c>
      <c r="M2654" s="13">
        <v>2.1032260000000001E-2</v>
      </c>
      <c r="N2654" s="11">
        <f t="shared" si="249"/>
        <v>3.5207589999999997E-2</v>
      </c>
      <c r="O2654" s="13">
        <v>1.433835E-2</v>
      </c>
      <c r="P2654" s="13">
        <v>2.1557380000000001E-2</v>
      </c>
      <c r="Q2654" s="11">
        <f t="shared" si="250"/>
        <v>3.5895730000000001E-2</v>
      </c>
      <c r="R2654" s="12">
        <f t="shared" si="251"/>
        <v>3.5551659999999999E-2</v>
      </c>
    </row>
    <row r="2655" spans="1:18" x14ac:dyDescent="0.3">
      <c r="A2655" s="10">
        <v>41736</v>
      </c>
      <c r="B2655" s="13">
        <v>-175.17400000000001</v>
      </c>
      <c r="C2655" s="13">
        <v>3.0063220000000002E-2</v>
      </c>
      <c r="D2655" s="13">
        <v>3.6326669999999998E-2</v>
      </c>
      <c r="E2655" s="13">
        <v>0.24592649999999999</v>
      </c>
      <c r="F2655" s="11">
        <f t="shared" si="246"/>
        <v>0.31231639</v>
      </c>
      <c r="G2655" s="13">
        <v>3.0370749999999998E-2</v>
      </c>
      <c r="H2655" s="13">
        <v>3.677478E-2</v>
      </c>
      <c r="I2655" s="13">
        <v>0.25208849999999999</v>
      </c>
      <c r="J2655" s="11">
        <f t="shared" si="247"/>
        <v>0.31923403</v>
      </c>
      <c r="K2655" s="12">
        <f t="shared" si="248"/>
        <v>0.31577520999999997</v>
      </c>
      <c r="L2655" s="13">
        <v>1.189834E-2</v>
      </c>
      <c r="M2655" s="13">
        <v>2.153565E-2</v>
      </c>
      <c r="N2655" s="11">
        <f t="shared" si="249"/>
        <v>3.3433989999999997E-2</v>
      </c>
      <c r="O2655" s="13">
        <v>1.2035479999999999E-2</v>
      </c>
      <c r="P2655" s="13">
        <v>2.2023310000000001E-2</v>
      </c>
      <c r="Q2655" s="11">
        <f t="shared" si="250"/>
        <v>3.4058789999999999E-2</v>
      </c>
      <c r="R2655" s="12">
        <f t="shared" si="251"/>
        <v>3.3746390000000001E-2</v>
      </c>
    </row>
    <row r="2656" spans="1:18" x14ac:dyDescent="0.3">
      <c r="A2656" s="10">
        <v>41737</v>
      </c>
      <c r="B2656" s="13">
        <v>-256.91989999999998</v>
      </c>
      <c r="C2656" s="13">
        <v>3.04561E-2</v>
      </c>
      <c r="D2656" s="13">
        <v>3.7275460000000003E-2</v>
      </c>
      <c r="E2656" s="13">
        <v>0.24329329999999999</v>
      </c>
      <c r="F2656" s="11">
        <f t="shared" si="246"/>
        <v>0.31102485999999996</v>
      </c>
      <c r="G2656" s="13">
        <v>3.0690720000000001E-2</v>
      </c>
      <c r="H2656" s="13">
        <v>3.7615269999999999E-2</v>
      </c>
      <c r="I2656" s="13">
        <v>0.24905550000000001</v>
      </c>
      <c r="J2656" s="11">
        <f t="shared" si="247"/>
        <v>0.31736149000000002</v>
      </c>
      <c r="K2656" s="12">
        <f t="shared" si="248"/>
        <v>0.31419317499999999</v>
      </c>
      <c r="L2656" s="13">
        <v>1.025505E-2</v>
      </c>
      <c r="M2656" s="13">
        <v>2.1889559999999999E-2</v>
      </c>
      <c r="N2656" s="11">
        <f t="shared" si="249"/>
        <v>3.2144609999999997E-2</v>
      </c>
      <c r="O2656" s="13">
        <v>1.03645E-2</v>
      </c>
      <c r="P2656" s="13">
        <v>2.236148E-2</v>
      </c>
      <c r="Q2656" s="11">
        <f t="shared" si="250"/>
        <v>3.2725980000000002E-2</v>
      </c>
      <c r="R2656" s="12">
        <f t="shared" si="251"/>
        <v>3.2435295000000003E-2</v>
      </c>
    </row>
    <row r="2657" spans="1:18" x14ac:dyDescent="0.3">
      <c r="A2657" s="10">
        <v>41738</v>
      </c>
      <c r="B2657" s="13">
        <v>163.34190000000001</v>
      </c>
      <c r="C2657" s="13">
        <v>2.9634600000000001E-2</v>
      </c>
      <c r="D2657" s="13">
        <v>3.6508220000000001E-2</v>
      </c>
      <c r="E2657" s="13">
        <v>0.24350269999999999</v>
      </c>
      <c r="F2657" s="11">
        <f t="shared" si="246"/>
        <v>0.30964552000000001</v>
      </c>
      <c r="G2657" s="13">
        <v>2.9926060000000001E-2</v>
      </c>
      <c r="H2657" s="13">
        <v>3.6928200000000001E-2</v>
      </c>
      <c r="I2657" s="13">
        <v>0.250307</v>
      </c>
      <c r="J2657" s="11">
        <f t="shared" si="247"/>
        <v>0.31716126</v>
      </c>
      <c r="K2657" s="12">
        <f t="shared" si="248"/>
        <v>0.31340339</v>
      </c>
      <c r="L2657" s="13">
        <v>1.22081E-2</v>
      </c>
      <c r="M2657" s="13">
        <v>2.1279849999999999E-2</v>
      </c>
      <c r="N2657" s="11">
        <f t="shared" si="249"/>
        <v>3.3487950000000002E-2</v>
      </c>
      <c r="O2657" s="13">
        <v>1.234625E-2</v>
      </c>
      <c r="P2657" s="13">
        <v>2.1826379999999999E-2</v>
      </c>
      <c r="Q2657" s="11">
        <f t="shared" si="250"/>
        <v>3.4172629999999996E-2</v>
      </c>
      <c r="R2657" s="12">
        <f t="shared" si="251"/>
        <v>3.3830289999999999E-2</v>
      </c>
    </row>
    <row r="2658" spans="1:18" x14ac:dyDescent="0.3">
      <c r="A2658" s="10">
        <v>41739</v>
      </c>
      <c r="B2658" s="13">
        <v>-166.7285</v>
      </c>
      <c r="C2658" s="13">
        <v>2.9197460000000001E-2</v>
      </c>
      <c r="D2658" s="13">
        <v>3.6640029999999997E-2</v>
      </c>
      <c r="E2658" s="13">
        <v>0.2409521</v>
      </c>
      <c r="F2658" s="11">
        <f t="shared" si="246"/>
        <v>0.30678959</v>
      </c>
      <c r="G2658" s="13">
        <v>2.952921E-2</v>
      </c>
      <c r="H2658" s="13">
        <v>3.7119760000000002E-2</v>
      </c>
      <c r="I2658" s="13">
        <v>0.2486092</v>
      </c>
      <c r="J2658" s="11">
        <f t="shared" si="247"/>
        <v>0.31525817</v>
      </c>
      <c r="K2658" s="12">
        <f t="shared" si="248"/>
        <v>0.31102388000000003</v>
      </c>
      <c r="L2658" s="13">
        <v>1.220453E-2</v>
      </c>
      <c r="M2658" s="13">
        <v>2.10609E-2</v>
      </c>
      <c r="N2658" s="11">
        <f t="shared" si="249"/>
        <v>3.3265429999999999E-2</v>
      </c>
      <c r="O2658" s="13">
        <v>1.235529E-2</v>
      </c>
      <c r="P2658" s="13">
        <v>2.1692380000000001E-2</v>
      </c>
      <c r="Q2658" s="11">
        <f t="shared" si="250"/>
        <v>3.4047670000000002E-2</v>
      </c>
      <c r="R2658" s="12">
        <f t="shared" si="251"/>
        <v>3.365655E-2</v>
      </c>
    </row>
    <row r="2659" spans="1:18" x14ac:dyDescent="0.3">
      <c r="A2659" s="10">
        <v>41740</v>
      </c>
      <c r="B2659" s="13">
        <v>-794.34760000000006</v>
      </c>
      <c r="C2659" s="13">
        <v>2.8091209999999998E-2</v>
      </c>
      <c r="D2659" s="13">
        <v>3.6499990000000003E-2</v>
      </c>
      <c r="E2659" s="13">
        <v>0.2376674</v>
      </c>
      <c r="F2659" s="11">
        <f t="shared" si="246"/>
        <v>0.30225859999999999</v>
      </c>
      <c r="G2659" s="13">
        <v>2.84576E-2</v>
      </c>
      <c r="H2659" s="13">
        <v>3.7037929999999997E-2</v>
      </c>
      <c r="I2659" s="13">
        <v>0.2468313</v>
      </c>
      <c r="J2659" s="11">
        <f t="shared" si="247"/>
        <v>0.31232683</v>
      </c>
      <c r="K2659" s="12">
        <f t="shared" si="248"/>
        <v>0.30729271499999999</v>
      </c>
      <c r="L2659" s="13">
        <v>1.3302069999999999E-2</v>
      </c>
      <c r="M2659" s="13">
        <v>2.039388E-2</v>
      </c>
      <c r="N2659" s="11">
        <f t="shared" si="249"/>
        <v>3.3695950000000002E-2</v>
      </c>
      <c r="O2659" s="13">
        <v>1.347186E-2</v>
      </c>
      <c r="P2659" s="13">
        <v>2.116121E-2</v>
      </c>
      <c r="Q2659" s="11">
        <f t="shared" si="250"/>
        <v>3.4633070000000002E-2</v>
      </c>
      <c r="R2659" s="12">
        <f t="shared" si="251"/>
        <v>3.4164510000000002E-2</v>
      </c>
    </row>
    <row r="2660" spans="1:18" x14ac:dyDescent="0.3">
      <c r="A2660" s="10">
        <v>41741</v>
      </c>
      <c r="B2660" s="13">
        <v>-521.74549999999999</v>
      </c>
      <c r="C2660" s="13">
        <v>2.7535500000000001E-2</v>
      </c>
      <c r="D2660" s="13">
        <v>3.6413840000000003E-2</v>
      </c>
      <c r="E2660" s="13">
        <v>0.23561979999999999</v>
      </c>
      <c r="F2660" s="11">
        <f t="shared" si="246"/>
        <v>0.29956914000000001</v>
      </c>
      <c r="G2660" s="13">
        <v>2.7909059999999999E-2</v>
      </c>
      <c r="H2660" s="13">
        <v>3.6978129999999998E-2</v>
      </c>
      <c r="I2660" s="13">
        <v>0.2447541</v>
      </c>
      <c r="J2660" s="11">
        <f t="shared" si="247"/>
        <v>0.30964129000000001</v>
      </c>
      <c r="K2660" s="12">
        <f t="shared" si="248"/>
        <v>0.30460521500000004</v>
      </c>
      <c r="L2660" s="13">
        <v>1.373951E-2</v>
      </c>
      <c r="M2660" s="13">
        <v>2.0083489999999999E-2</v>
      </c>
      <c r="N2660" s="11">
        <f t="shared" si="249"/>
        <v>3.3822999999999999E-2</v>
      </c>
      <c r="O2660" s="13">
        <v>1.3915820000000001E-2</v>
      </c>
      <c r="P2660" s="13">
        <v>2.0842869999999999E-2</v>
      </c>
      <c r="Q2660" s="11">
        <f t="shared" si="250"/>
        <v>3.4758690000000002E-2</v>
      </c>
      <c r="R2660" s="12">
        <f t="shared" si="251"/>
        <v>3.4290845E-2</v>
      </c>
    </row>
    <row r="2661" spans="1:18" x14ac:dyDescent="0.3">
      <c r="A2661" s="10">
        <v>41742</v>
      </c>
      <c r="B2661" s="13">
        <v>-446.71080000000001</v>
      </c>
      <c r="C2661" s="13">
        <v>2.948137E-2</v>
      </c>
      <c r="D2661" s="13">
        <v>3.7763369999999997E-2</v>
      </c>
      <c r="E2661" s="13">
        <v>0.2361077</v>
      </c>
      <c r="F2661" s="11">
        <f t="shared" si="246"/>
        <v>0.30335244</v>
      </c>
      <c r="G2661" s="13">
        <v>2.973369E-2</v>
      </c>
      <c r="H2661" s="13">
        <v>3.8152400000000003E-2</v>
      </c>
      <c r="I2661" s="13">
        <v>0.24255579999999999</v>
      </c>
      <c r="J2661" s="11">
        <f t="shared" si="247"/>
        <v>0.31044189</v>
      </c>
      <c r="K2661" s="12">
        <f t="shared" si="248"/>
        <v>0.30689716499999997</v>
      </c>
      <c r="L2661" s="13">
        <v>9.9606429999999999E-3</v>
      </c>
      <c r="M2661" s="13">
        <v>2.1419540000000001E-2</v>
      </c>
      <c r="N2661" s="11">
        <f t="shared" si="249"/>
        <v>3.1380182999999999E-2</v>
      </c>
      <c r="O2661" s="13">
        <v>1.00795E-2</v>
      </c>
      <c r="P2661" s="13">
        <v>2.1965249999999999E-2</v>
      </c>
      <c r="Q2661" s="11">
        <f t="shared" si="250"/>
        <v>3.2044749999999997E-2</v>
      </c>
      <c r="R2661" s="12">
        <f t="shared" si="251"/>
        <v>3.1712466499999994E-2</v>
      </c>
    </row>
    <row r="2662" spans="1:18" x14ac:dyDescent="0.3">
      <c r="A2662" s="10">
        <v>41743</v>
      </c>
      <c r="B2662" s="13">
        <v>688.38900000000001</v>
      </c>
      <c r="C2662" s="13">
        <v>2.9200110000000001E-2</v>
      </c>
      <c r="D2662" s="13">
        <v>3.6959440000000003E-2</v>
      </c>
      <c r="E2662" s="13">
        <v>0.2373063</v>
      </c>
      <c r="F2662" s="11">
        <f t="shared" si="246"/>
        <v>0.30346585000000004</v>
      </c>
      <c r="G2662" s="13">
        <v>2.948218E-2</v>
      </c>
      <c r="H2662" s="13">
        <v>3.7409770000000002E-2</v>
      </c>
      <c r="I2662" s="13">
        <v>0.24359</v>
      </c>
      <c r="J2662" s="11">
        <f t="shared" si="247"/>
        <v>0.31048195000000001</v>
      </c>
      <c r="K2662" s="12">
        <f t="shared" si="248"/>
        <v>0.30697390000000002</v>
      </c>
      <c r="L2662" s="13">
        <v>1.128389E-2</v>
      </c>
      <c r="M2662" s="13">
        <v>2.11668E-2</v>
      </c>
      <c r="N2662" s="11">
        <f t="shared" si="249"/>
        <v>3.2450689999999997E-2</v>
      </c>
      <c r="O2662" s="13">
        <v>1.142024E-2</v>
      </c>
      <c r="P2662" s="13">
        <v>2.1677849999999999E-2</v>
      </c>
      <c r="Q2662" s="11">
        <f t="shared" si="250"/>
        <v>3.3098089999999997E-2</v>
      </c>
      <c r="R2662" s="12">
        <f t="shared" si="251"/>
        <v>3.277439E-2</v>
      </c>
    </row>
    <row r="2663" spans="1:18" x14ac:dyDescent="0.3">
      <c r="A2663" s="10">
        <v>41744</v>
      </c>
      <c r="B2663" s="13">
        <v>442.43340000000001</v>
      </c>
      <c r="C2663" s="13">
        <v>2.9431309999999999E-2</v>
      </c>
      <c r="D2663" s="13">
        <v>3.6488909999999999E-2</v>
      </c>
      <c r="E2663" s="13">
        <v>0.23923469999999999</v>
      </c>
      <c r="F2663" s="11">
        <f t="shared" si="246"/>
        <v>0.30515492</v>
      </c>
      <c r="G2663" s="13">
        <v>2.970252E-2</v>
      </c>
      <c r="H2663" s="13">
        <v>3.692674E-2</v>
      </c>
      <c r="I2663" s="13">
        <v>0.2448958</v>
      </c>
      <c r="J2663" s="11">
        <f t="shared" si="247"/>
        <v>0.31152506000000002</v>
      </c>
      <c r="K2663" s="12">
        <f t="shared" si="248"/>
        <v>0.30833999000000001</v>
      </c>
      <c r="L2663" s="13">
        <v>1.193395E-2</v>
      </c>
      <c r="M2663" s="13">
        <v>2.122104E-2</v>
      </c>
      <c r="N2663" s="11">
        <f t="shared" si="249"/>
        <v>3.3154990000000002E-2</v>
      </c>
      <c r="O2663" s="13">
        <v>1.207052E-2</v>
      </c>
      <c r="P2663" s="13">
        <v>2.1664159999999998E-2</v>
      </c>
      <c r="Q2663" s="11">
        <f t="shared" si="250"/>
        <v>3.3734679999999996E-2</v>
      </c>
      <c r="R2663" s="12">
        <f t="shared" si="251"/>
        <v>3.3444834999999999E-2</v>
      </c>
    </row>
    <row r="2664" spans="1:18" x14ac:dyDescent="0.3">
      <c r="A2664" s="10">
        <v>41745</v>
      </c>
      <c r="B2664" s="13">
        <v>-348.09190000000001</v>
      </c>
      <c r="C2664" s="13">
        <v>3.0401210000000001E-2</v>
      </c>
      <c r="D2664" s="13">
        <v>3.7404560000000003E-2</v>
      </c>
      <c r="E2664" s="13">
        <v>0.23920040000000001</v>
      </c>
      <c r="F2664" s="11">
        <f t="shared" si="246"/>
        <v>0.30700617000000002</v>
      </c>
      <c r="G2664" s="13">
        <v>3.0569849999999999E-2</v>
      </c>
      <c r="H2664" s="13">
        <v>3.7671839999999998E-2</v>
      </c>
      <c r="I2664" s="13">
        <v>0.2440215</v>
      </c>
      <c r="J2664" s="11">
        <f t="shared" si="247"/>
        <v>0.31226319000000002</v>
      </c>
      <c r="K2664" s="12">
        <f t="shared" si="248"/>
        <v>0.30963468000000005</v>
      </c>
      <c r="L2664" s="13">
        <v>1.01577E-2</v>
      </c>
      <c r="M2664" s="13">
        <v>2.1806909999999999E-2</v>
      </c>
      <c r="N2664" s="11">
        <f t="shared" si="249"/>
        <v>3.1964609999999997E-2</v>
      </c>
      <c r="O2664" s="13">
        <v>1.0254269999999999E-2</v>
      </c>
      <c r="P2664" s="13">
        <v>2.2193089999999999E-2</v>
      </c>
      <c r="Q2664" s="11">
        <f t="shared" si="250"/>
        <v>3.2447359999999995E-2</v>
      </c>
      <c r="R2664" s="12">
        <f t="shared" si="251"/>
        <v>3.2205984999999993E-2</v>
      </c>
    </row>
    <row r="2665" spans="1:18" x14ac:dyDescent="0.3">
      <c r="A2665" s="10">
        <v>41746</v>
      </c>
      <c r="B2665" s="13">
        <v>-448.40589999999997</v>
      </c>
      <c r="C2665" s="13">
        <v>3.120268E-2</v>
      </c>
      <c r="D2665" s="13">
        <v>3.8713409999999997E-2</v>
      </c>
      <c r="E2665" s="13">
        <v>0.23777699999999999</v>
      </c>
      <c r="F2665" s="11">
        <f t="shared" si="246"/>
        <v>0.30769309</v>
      </c>
      <c r="G2665" s="13">
        <v>3.1331329999999998E-2</v>
      </c>
      <c r="H2665" s="13">
        <v>3.8894970000000001E-2</v>
      </c>
      <c r="I2665" s="13">
        <v>0.2423216</v>
      </c>
      <c r="J2665" s="11">
        <f t="shared" si="247"/>
        <v>0.31254789999999999</v>
      </c>
      <c r="K2665" s="12">
        <f t="shared" si="248"/>
        <v>0.310120495</v>
      </c>
      <c r="L2665" s="13">
        <v>7.6788719999999998E-3</v>
      </c>
      <c r="M2665" s="13">
        <v>2.2442420000000001E-2</v>
      </c>
      <c r="N2665" s="11">
        <f t="shared" si="249"/>
        <v>3.0121292000000001E-2</v>
      </c>
      <c r="O2665" s="13">
        <v>7.7480229999999997E-3</v>
      </c>
      <c r="P2665" s="13">
        <v>2.2833989999999998E-2</v>
      </c>
      <c r="Q2665" s="11">
        <f t="shared" si="250"/>
        <v>3.0582012999999998E-2</v>
      </c>
      <c r="R2665" s="12">
        <f t="shared" si="251"/>
        <v>3.03516525E-2</v>
      </c>
    </row>
    <row r="2666" spans="1:18" x14ac:dyDescent="0.3">
      <c r="A2666" s="10">
        <v>41747</v>
      </c>
      <c r="B2666" s="13">
        <v>1000.684</v>
      </c>
      <c r="C2666" s="13">
        <v>3.0286259999999999E-2</v>
      </c>
      <c r="D2666" s="13">
        <v>3.8461080000000002E-2</v>
      </c>
      <c r="E2666" s="13">
        <v>0.23632</v>
      </c>
      <c r="F2666" s="11">
        <f t="shared" si="246"/>
        <v>0.30506734000000002</v>
      </c>
      <c r="G2666" s="13">
        <v>3.047101E-2</v>
      </c>
      <c r="H2666" s="13">
        <v>3.8721180000000001E-2</v>
      </c>
      <c r="I2666" s="13">
        <v>0.2421789</v>
      </c>
      <c r="J2666" s="11">
        <f t="shared" si="247"/>
        <v>0.31137109000000002</v>
      </c>
      <c r="K2666" s="12">
        <f t="shared" si="248"/>
        <v>0.30821921500000005</v>
      </c>
      <c r="L2666" s="13">
        <v>9.1800110000000001E-3</v>
      </c>
      <c r="M2666" s="13">
        <v>2.185805E-2</v>
      </c>
      <c r="N2666" s="11">
        <f t="shared" si="249"/>
        <v>3.1038060999999999E-2</v>
      </c>
      <c r="O2666" s="13">
        <v>9.2751310000000007E-3</v>
      </c>
      <c r="P2666" s="13">
        <v>2.2360660000000001E-2</v>
      </c>
      <c r="Q2666" s="11">
        <f t="shared" si="250"/>
        <v>3.1635791000000003E-2</v>
      </c>
      <c r="R2666" s="12">
        <f t="shared" si="251"/>
        <v>3.1336926000000001E-2</v>
      </c>
    </row>
    <row r="2667" spans="1:18" x14ac:dyDescent="0.3">
      <c r="A2667" s="10">
        <v>41748</v>
      </c>
      <c r="B2667" s="13">
        <v>3780.6860000000001</v>
      </c>
      <c r="C2667" s="13">
        <v>2.5478890000000001E-2</v>
      </c>
      <c r="D2667" s="13">
        <v>3.3213909999999999E-2</v>
      </c>
      <c r="E2667" s="13">
        <v>0.23875879999999999</v>
      </c>
      <c r="F2667" s="11">
        <f t="shared" si="246"/>
        <v>0.29745159999999998</v>
      </c>
      <c r="G2667" s="13">
        <v>2.595517E-2</v>
      </c>
      <c r="H2667" s="13">
        <v>3.3993830000000003E-2</v>
      </c>
      <c r="I2667" s="13">
        <v>0.24832470000000001</v>
      </c>
      <c r="J2667" s="11">
        <f t="shared" si="247"/>
        <v>0.30827369999999998</v>
      </c>
      <c r="K2667" s="12">
        <f t="shared" si="248"/>
        <v>0.30286265000000001</v>
      </c>
      <c r="L2667" s="13">
        <v>2.290555E-2</v>
      </c>
      <c r="M2667" s="13">
        <v>1.7977190000000001E-2</v>
      </c>
      <c r="N2667" s="11">
        <f t="shared" si="249"/>
        <v>4.0882740000000001E-2</v>
      </c>
      <c r="O2667" s="13">
        <v>2.317816E-2</v>
      </c>
      <c r="P2667" s="13">
        <v>1.866135E-2</v>
      </c>
      <c r="Q2667" s="11">
        <f t="shared" si="250"/>
        <v>4.1839509999999996E-2</v>
      </c>
      <c r="R2667" s="12">
        <f t="shared" si="251"/>
        <v>4.1361124999999999E-2</v>
      </c>
    </row>
    <row r="2668" spans="1:18" x14ac:dyDescent="0.3">
      <c r="A2668" s="10">
        <v>41749</v>
      </c>
      <c r="B2668" s="13">
        <v>2040.7629999999999</v>
      </c>
      <c r="C2668" s="13">
        <v>2.238385E-2</v>
      </c>
      <c r="D2668" s="13">
        <v>2.8336630000000002E-2</v>
      </c>
      <c r="E2668" s="13">
        <v>0.2482751</v>
      </c>
      <c r="F2668" s="11">
        <f t="shared" si="246"/>
        <v>0.29899557999999998</v>
      </c>
      <c r="G2668" s="13">
        <v>2.3005910000000001E-2</v>
      </c>
      <c r="H2668" s="13">
        <v>2.944635E-2</v>
      </c>
      <c r="I2668" s="13">
        <v>0.25958009999999998</v>
      </c>
      <c r="J2668" s="11">
        <f t="shared" si="247"/>
        <v>0.31203236000000001</v>
      </c>
      <c r="K2668" s="12">
        <f t="shared" si="248"/>
        <v>0.30551397000000002</v>
      </c>
      <c r="L2668" s="13">
        <v>3.6488479999999997E-2</v>
      </c>
      <c r="M2668" s="13">
        <v>1.4779870000000001E-2</v>
      </c>
      <c r="N2668" s="11">
        <f t="shared" si="249"/>
        <v>5.1268349999999997E-2</v>
      </c>
      <c r="O2668" s="13">
        <v>3.6902539999999998E-2</v>
      </c>
      <c r="P2668" s="13">
        <v>1.5448480000000001E-2</v>
      </c>
      <c r="Q2668" s="11">
        <f t="shared" si="250"/>
        <v>5.2351019999999998E-2</v>
      </c>
      <c r="R2668" s="12">
        <f t="shared" si="251"/>
        <v>5.1809684999999994E-2</v>
      </c>
    </row>
    <row r="2669" spans="1:18" x14ac:dyDescent="0.3">
      <c r="A2669" s="10">
        <v>41750</v>
      </c>
      <c r="B2669" s="13">
        <v>-259.69749999999999</v>
      </c>
      <c r="C2669" s="13">
        <v>2.7288079999999999E-2</v>
      </c>
      <c r="D2669" s="13">
        <v>3.405159E-2</v>
      </c>
      <c r="E2669" s="13">
        <v>0.2493223</v>
      </c>
      <c r="F2669" s="11">
        <f t="shared" si="246"/>
        <v>0.31066197000000001</v>
      </c>
      <c r="G2669" s="13">
        <v>2.766677E-2</v>
      </c>
      <c r="H2669" s="13">
        <v>3.474062E-2</v>
      </c>
      <c r="I2669" s="13">
        <v>0.25659549999999998</v>
      </c>
      <c r="J2669" s="11">
        <f t="shared" si="247"/>
        <v>0.31900288999999998</v>
      </c>
      <c r="K2669" s="12">
        <f t="shared" si="248"/>
        <v>0.31483243</v>
      </c>
      <c r="L2669" s="13">
        <v>2.3127000000000002E-2</v>
      </c>
      <c r="M2669" s="13">
        <v>1.8752540000000002E-2</v>
      </c>
      <c r="N2669" s="11">
        <f t="shared" si="249"/>
        <v>4.1879540000000007E-2</v>
      </c>
      <c r="O2669" s="13">
        <v>2.3383930000000001E-2</v>
      </c>
      <c r="P2669" s="13">
        <v>1.9193660000000001E-2</v>
      </c>
      <c r="Q2669" s="11">
        <f t="shared" si="250"/>
        <v>4.2577589999999998E-2</v>
      </c>
      <c r="R2669" s="12">
        <f t="shared" si="251"/>
        <v>4.2228565000000003E-2</v>
      </c>
    </row>
    <row r="2670" spans="1:18" x14ac:dyDescent="0.3">
      <c r="A2670" s="10">
        <v>41751</v>
      </c>
      <c r="B2670" s="13">
        <v>223.48589999999999</v>
      </c>
      <c r="C2670" s="13">
        <v>2.9018309999999999E-2</v>
      </c>
      <c r="D2670" s="13">
        <v>3.7009E-2</v>
      </c>
      <c r="E2670" s="13">
        <v>0.25234509999999999</v>
      </c>
      <c r="F2670" s="11">
        <f t="shared" si="246"/>
        <v>0.31837240999999999</v>
      </c>
      <c r="G2670" s="13">
        <v>2.933409E-2</v>
      </c>
      <c r="H2670" s="13">
        <v>3.7621920000000003E-2</v>
      </c>
      <c r="I2670" s="13">
        <v>0.25863609999999998</v>
      </c>
      <c r="J2670" s="11">
        <f t="shared" si="247"/>
        <v>0.32559210999999999</v>
      </c>
      <c r="K2670" s="12">
        <f t="shared" si="248"/>
        <v>0.32198225999999996</v>
      </c>
      <c r="L2670" s="13">
        <v>1.8110950000000001E-2</v>
      </c>
      <c r="M2670" s="13">
        <v>2.0327749999999999E-2</v>
      </c>
      <c r="N2670" s="11">
        <f t="shared" si="249"/>
        <v>3.8438699999999999E-2</v>
      </c>
      <c r="O2670" s="13">
        <v>1.8323389999999998E-2</v>
      </c>
      <c r="P2670" s="13">
        <v>2.0722649999999999E-2</v>
      </c>
      <c r="Q2670" s="11">
        <f t="shared" si="250"/>
        <v>3.9046039999999997E-2</v>
      </c>
      <c r="R2670" s="12">
        <f t="shared" si="251"/>
        <v>3.8742369999999998E-2</v>
      </c>
    </row>
    <row r="2671" spans="1:18" x14ac:dyDescent="0.3">
      <c r="A2671" s="10">
        <v>41752</v>
      </c>
      <c r="B2671" s="13">
        <v>263.44409999999999</v>
      </c>
      <c r="C2671" s="13">
        <v>2.9304699999999999E-2</v>
      </c>
      <c r="D2671" s="13">
        <v>3.8545940000000001E-2</v>
      </c>
      <c r="E2671" s="13">
        <v>0.25670710000000002</v>
      </c>
      <c r="F2671" s="11">
        <f t="shared" si="246"/>
        <v>0.32455774000000004</v>
      </c>
      <c r="G2671" s="13">
        <v>2.9622309999999999E-2</v>
      </c>
      <c r="H2671" s="13">
        <v>3.9213930000000001E-2</v>
      </c>
      <c r="I2671" s="13">
        <v>0.26326169999999999</v>
      </c>
      <c r="J2671" s="11">
        <f t="shared" si="247"/>
        <v>0.33209793999999998</v>
      </c>
      <c r="K2671" s="12">
        <f t="shared" si="248"/>
        <v>0.32832784000000004</v>
      </c>
      <c r="L2671" s="13">
        <v>1.7434330000000001E-2</v>
      </c>
      <c r="M2671" s="13">
        <v>2.0712649999999999E-2</v>
      </c>
      <c r="N2671" s="11">
        <f t="shared" si="249"/>
        <v>3.8146979999999997E-2</v>
      </c>
      <c r="O2671" s="13">
        <v>1.7648580000000001E-2</v>
      </c>
      <c r="P2671" s="13">
        <v>2.1126639999999999E-2</v>
      </c>
      <c r="Q2671" s="11">
        <f t="shared" si="250"/>
        <v>3.8775219999999999E-2</v>
      </c>
      <c r="R2671" s="12">
        <f t="shared" si="251"/>
        <v>3.8461099999999998E-2</v>
      </c>
    </row>
    <row r="2672" spans="1:18" x14ac:dyDescent="0.3">
      <c r="A2672" s="10">
        <v>41753</v>
      </c>
      <c r="B2672" s="13">
        <v>8.4489809999999999</v>
      </c>
      <c r="C2672" s="13">
        <v>2.9368999999999999E-2</v>
      </c>
      <c r="D2672" s="13">
        <v>3.9652819999999998E-2</v>
      </c>
      <c r="E2672" s="13">
        <v>0.25862049999999998</v>
      </c>
      <c r="F2672" s="11">
        <f t="shared" si="246"/>
        <v>0.32764231999999999</v>
      </c>
      <c r="G2672" s="13">
        <v>2.9695869999999999E-2</v>
      </c>
      <c r="H2672" s="13">
        <v>4.0363610000000001E-2</v>
      </c>
      <c r="I2672" s="13">
        <v>0.26556839999999998</v>
      </c>
      <c r="J2672" s="11">
        <f t="shared" si="247"/>
        <v>0.33562787999999999</v>
      </c>
      <c r="K2672" s="12">
        <f t="shared" si="248"/>
        <v>0.33163509999999996</v>
      </c>
      <c r="L2672" s="13">
        <v>1.6767359999999999E-2</v>
      </c>
      <c r="M2672" s="13">
        <v>2.0945129999999999E-2</v>
      </c>
      <c r="N2672" s="11">
        <f t="shared" si="249"/>
        <v>3.7712490000000001E-2</v>
      </c>
      <c r="O2672" s="13">
        <v>1.697918E-2</v>
      </c>
      <c r="P2672" s="13">
        <v>2.1400720000000002E-2</v>
      </c>
      <c r="Q2672" s="11">
        <f t="shared" si="250"/>
        <v>3.8379900000000002E-2</v>
      </c>
      <c r="R2672" s="12">
        <f t="shared" si="251"/>
        <v>3.8046195000000005E-2</v>
      </c>
    </row>
    <row r="2673" spans="1:18" x14ac:dyDescent="0.3">
      <c r="A2673" s="10">
        <v>41754</v>
      </c>
      <c r="B2673" s="13">
        <v>-1076.68</v>
      </c>
      <c r="C2673" s="13">
        <v>2.9016500000000001E-2</v>
      </c>
      <c r="D2673" s="13">
        <v>4.0425700000000002E-2</v>
      </c>
      <c r="E2673" s="13">
        <v>0.25689650000000003</v>
      </c>
      <c r="F2673" s="11">
        <f t="shared" si="246"/>
        <v>0.32633870000000004</v>
      </c>
      <c r="G2673" s="13">
        <v>2.9367150000000002E-2</v>
      </c>
      <c r="H2673" s="13">
        <v>4.1158500000000001E-2</v>
      </c>
      <c r="I2673" s="13">
        <v>0.2648508</v>
      </c>
      <c r="J2673" s="11">
        <f t="shared" si="247"/>
        <v>0.33537644999999999</v>
      </c>
      <c r="K2673" s="12">
        <f t="shared" si="248"/>
        <v>0.33085757500000001</v>
      </c>
      <c r="L2673" s="13">
        <v>1.6100929999999999E-2</v>
      </c>
      <c r="M2673" s="13">
        <v>2.093076E-2</v>
      </c>
      <c r="N2673" s="11">
        <f t="shared" si="249"/>
        <v>3.7031689999999999E-2</v>
      </c>
      <c r="O2673" s="13">
        <v>1.631055E-2</v>
      </c>
      <c r="P2673" s="13">
        <v>2.149647E-2</v>
      </c>
      <c r="Q2673" s="11">
        <f t="shared" si="250"/>
        <v>3.7807019999999997E-2</v>
      </c>
      <c r="R2673" s="12">
        <f t="shared" si="251"/>
        <v>3.7419355000000001E-2</v>
      </c>
    </row>
    <row r="2674" spans="1:18" x14ac:dyDescent="0.3">
      <c r="A2674" s="10">
        <v>41755</v>
      </c>
      <c r="B2674" s="13">
        <v>-1582.771</v>
      </c>
      <c r="C2674" s="13">
        <v>2.9075320000000002E-2</v>
      </c>
      <c r="D2674" s="13">
        <v>4.1322339999999999E-2</v>
      </c>
      <c r="E2674" s="13">
        <v>0.2468101</v>
      </c>
      <c r="F2674" s="11">
        <f t="shared" si="246"/>
        <v>0.31720776000000001</v>
      </c>
      <c r="G2674" s="13">
        <v>2.939862E-2</v>
      </c>
      <c r="H2674" s="13">
        <v>4.1900279999999998E-2</v>
      </c>
      <c r="I2674" s="13">
        <v>0.25543739999999998</v>
      </c>
      <c r="J2674" s="11">
        <f t="shared" si="247"/>
        <v>0.32673629999999998</v>
      </c>
      <c r="K2674" s="12">
        <f t="shared" si="248"/>
        <v>0.32197202999999996</v>
      </c>
      <c r="L2674" s="13">
        <v>1.206923E-2</v>
      </c>
      <c r="M2674" s="13">
        <v>2.1406250000000002E-2</v>
      </c>
      <c r="N2674" s="11">
        <f t="shared" si="249"/>
        <v>3.3475480000000002E-2</v>
      </c>
      <c r="O2674" s="13">
        <v>1.223344E-2</v>
      </c>
      <c r="P2674" s="13">
        <v>2.2110680000000001E-2</v>
      </c>
      <c r="Q2674" s="11">
        <f t="shared" si="250"/>
        <v>3.4344119999999999E-2</v>
      </c>
      <c r="R2674" s="12">
        <f t="shared" si="251"/>
        <v>3.3909800000000004E-2</v>
      </c>
    </row>
    <row r="2675" spans="1:18" x14ac:dyDescent="0.3">
      <c r="A2675" s="10">
        <v>41756</v>
      </c>
      <c r="B2675" s="13">
        <v>-108.60760000000001</v>
      </c>
      <c r="C2675" s="13">
        <v>2.9126550000000001E-2</v>
      </c>
      <c r="D2675" s="13">
        <v>4.1412310000000001E-2</v>
      </c>
      <c r="E2675" s="13">
        <v>0.2467992</v>
      </c>
      <c r="F2675" s="11">
        <f t="shared" si="246"/>
        <v>0.31733805999999998</v>
      </c>
      <c r="G2675" s="13">
        <v>2.9444629999999999E-2</v>
      </c>
      <c r="H2675" s="13">
        <v>4.2022160000000003E-2</v>
      </c>
      <c r="I2675" s="13">
        <v>0.25447429999999999</v>
      </c>
      <c r="J2675" s="11">
        <f t="shared" si="247"/>
        <v>0.32594108999999999</v>
      </c>
      <c r="K2675" s="12">
        <f t="shared" si="248"/>
        <v>0.32163957499999996</v>
      </c>
      <c r="L2675" s="13">
        <v>1.1597E-2</v>
      </c>
      <c r="M2675" s="13">
        <v>2.1544979999999998E-2</v>
      </c>
      <c r="N2675" s="11">
        <f t="shared" si="249"/>
        <v>3.3141980000000001E-2</v>
      </c>
      <c r="O2675" s="13">
        <v>1.175851E-2</v>
      </c>
      <c r="P2675" s="13">
        <v>2.2158919999999999E-2</v>
      </c>
      <c r="Q2675" s="11">
        <f t="shared" si="250"/>
        <v>3.3917429999999998E-2</v>
      </c>
      <c r="R2675" s="12">
        <f t="shared" si="251"/>
        <v>3.3529705E-2</v>
      </c>
    </row>
    <row r="2676" spans="1:18" x14ac:dyDescent="0.3">
      <c r="A2676" s="10">
        <v>41757</v>
      </c>
      <c r="B2676" s="13">
        <v>176.93709999999999</v>
      </c>
      <c r="C2676" s="13">
        <v>2.974334E-2</v>
      </c>
      <c r="D2676" s="13">
        <v>4.1154250000000003E-2</v>
      </c>
      <c r="E2676" s="13">
        <v>0.2492492</v>
      </c>
      <c r="F2676" s="11">
        <f t="shared" si="246"/>
        <v>0.32014679000000001</v>
      </c>
      <c r="G2676" s="13">
        <v>3.0028969999999999E-2</v>
      </c>
      <c r="H2676" s="13">
        <v>4.1779070000000001E-2</v>
      </c>
      <c r="I2676" s="13">
        <v>0.25552789999999997</v>
      </c>
      <c r="J2676" s="11">
        <f t="shared" si="247"/>
        <v>0.32733593999999999</v>
      </c>
      <c r="K2676" s="12">
        <f t="shared" si="248"/>
        <v>0.323741365</v>
      </c>
      <c r="L2676" s="13">
        <v>1.1295349999999999E-2</v>
      </c>
      <c r="M2676" s="13">
        <v>2.1842130000000001E-2</v>
      </c>
      <c r="N2676" s="11">
        <f t="shared" si="249"/>
        <v>3.3137479999999997E-2</v>
      </c>
      <c r="O2676" s="13">
        <v>1.1449640000000001E-2</v>
      </c>
      <c r="P2676" s="13">
        <v>2.2318319999999999E-2</v>
      </c>
      <c r="Q2676" s="11">
        <f t="shared" si="250"/>
        <v>3.376796E-2</v>
      </c>
      <c r="R2676" s="12">
        <f t="shared" si="251"/>
        <v>3.3452719999999998E-2</v>
      </c>
    </row>
    <row r="2677" spans="1:18" x14ac:dyDescent="0.3">
      <c r="A2677" s="10">
        <v>41758</v>
      </c>
      <c r="B2677" s="13">
        <v>599.8655</v>
      </c>
      <c r="C2677" s="13">
        <v>3.0071799999999999E-2</v>
      </c>
      <c r="D2677" s="13">
        <v>4.1078080000000003E-2</v>
      </c>
      <c r="E2677" s="13">
        <v>0.25129180000000001</v>
      </c>
      <c r="F2677" s="11">
        <f t="shared" si="246"/>
        <v>0.32244168000000001</v>
      </c>
      <c r="G2677" s="13">
        <v>3.0352489999999999E-2</v>
      </c>
      <c r="H2677" s="13">
        <v>4.1729990000000002E-2</v>
      </c>
      <c r="I2677" s="13">
        <v>0.25714049999999999</v>
      </c>
      <c r="J2677" s="11">
        <f t="shared" si="247"/>
        <v>0.32922298</v>
      </c>
      <c r="K2677" s="12">
        <f t="shared" si="248"/>
        <v>0.32583233</v>
      </c>
      <c r="L2677" s="13">
        <v>1.127622E-2</v>
      </c>
      <c r="M2677" s="13">
        <v>2.1978459999999998E-2</v>
      </c>
      <c r="N2677" s="11">
        <f t="shared" si="249"/>
        <v>3.3254679999999995E-2</v>
      </c>
      <c r="O2677" s="13">
        <v>1.14304E-2</v>
      </c>
      <c r="P2677" s="13">
        <v>2.2409889999999998E-2</v>
      </c>
      <c r="Q2677" s="11">
        <f t="shared" si="250"/>
        <v>3.3840289999999995E-2</v>
      </c>
      <c r="R2677" s="12">
        <f t="shared" si="251"/>
        <v>3.3547484999999995E-2</v>
      </c>
    </row>
    <row r="2678" spans="1:18" x14ac:dyDescent="0.3">
      <c r="A2678" s="10">
        <v>41759</v>
      </c>
      <c r="B2678" s="13">
        <v>1121.251</v>
      </c>
      <c r="C2678" s="13">
        <v>2.9792160000000002E-2</v>
      </c>
      <c r="D2678" s="13">
        <v>4.1075399999999998E-2</v>
      </c>
      <c r="E2678" s="13">
        <v>0.25574760000000002</v>
      </c>
      <c r="F2678" s="11">
        <f t="shared" si="246"/>
        <v>0.32661516000000002</v>
      </c>
      <c r="G2678" s="13">
        <v>3.012024E-2</v>
      </c>
      <c r="H2678" s="13">
        <v>4.185991E-2</v>
      </c>
      <c r="I2678" s="13">
        <v>0.26206659999999998</v>
      </c>
      <c r="J2678" s="11">
        <f t="shared" si="247"/>
        <v>0.33404674999999995</v>
      </c>
      <c r="K2678" s="12">
        <f t="shared" si="248"/>
        <v>0.33033095499999998</v>
      </c>
      <c r="L2678" s="13">
        <v>1.28935E-2</v>
      </c>
      <c r="M2678" s="13">
        <v>2.170395E-2</v>
      </c>
      <c r="N2678" s="11">
        <f t="shared" si="249"/>
        <v>3.4597450000000002E-2</v>
      </c>
      <c r="O2678" s="13">
        <v>1.307446E-2</v>
      </c>
      <c r="P2678" s="13">
        <v>2.215218E-2</v>
      </c>
      <c r="Q2678" s="11">
        <f t="shared" si="250"/>
        <v>3.5226640000000004E-2</v>
      </c>
      <c r="R2678" s="12">
        <f t="shared" si="251"/>
        <v>3.4912045000000003E-2</v>
      </c>
    </row>
    <row r="2679" spans="1:18" x14ac:dyDescent="0.3">
      <c r="A2679" s="10">
        <v>41760</v>
      </c>
      <c r="B2679" s="13">
        <v>1431.173</v>
      </c>
      <c r="C2679" s="13">
        <v>2.8831349999999999E-2</v>
      </c>
      <c r="D2679" s="13">
        <v>4.1026109999999998E-2</v>
      </c>
      <c r="E2679" s="13">
        <v>0.26680510000000002</v>
      </c>
      <c r="F2679" s="11">
        <f t="shared" si="246"/>
        <v>0.33666256</v>
      </c>
      <c r="G2679" s="13">
        <v>2.927107E-2</v>
      </c>
      <c r="H2679" s="13">
        <v>4.2117309999999998E-2</v>
      </c>
      <c r="I2679" s="13">
        <v>0.27454479999999998</v>
      </c>
      <c r="J2679" s="11">
        <f t="shared" si="247"/>
        <v>0.34593317999999995</v>
      </c>
      <c r="K2679" s="12">
        <f t="shared" si="248"/>
        <v>0.34129787</v>
      </c>
      <c r="L2679" s="13">
        <v>1.7595909999999999E-2</v>
      </c>
      <c r="M2679" s="13">
        <v>2.0822159999999999E-2</v>
      </c>
      <c r="N2679" s="11">
        <f t="shared" si="249"/>
        <v>3.8418069999999999E-2</v>
      </c>
      <c r="O2679" s="13">
        <v>1.7847229999999999E-2</v>
      </c>
      <c r="P2679" s="13">
        <v>2.132527E-2</v>
      </c>
      <c r="Q2679" s="11">
        <f t="shared" si="250"/>
        <v>3.9172499999999999E-2</v>
      </c>
      <c r="R2679" s="12">
        <f t="shared" si="251"/>
        <v>3.8795284999999999E-2</v>
      </c>
    </row>
    <row r="2680" spans="1:18" x14ac:dyDescent="0.3">
      <c r="A2680" s="10">
        <v>41761</v>
      </c>
      <c r="B2680" s="13">
        <v>527.38810000000001</v>
      </c>
      <c r="C2680" s="13">
        <v>2.8872829999999999E-2</v>
      </c>
      <c r="D2680" s="13">
        <v>4.1012479999999997E-2</v>
      </c>
      <c r="E2680" s="13">
        <v>0.26924619999999999</v>
      </c>
      <c r="F2680" s="11">
        <f t="shared" si="246"/>
        <v>0.33913150999999997</v>
      </c>
      <c r="G2680" s="13">
        <v>2.9315520000000001E-2</v>
      </c>
      <c r="H2680" s="13">
        <v>4.2058789999999999E-2</v>
      </c>
      <c r="I2680" s="13">
        <v>0.277362</v>
      </c>
      <c r="J2680" s="11">
        <f t="shared" si="247"/>
        <v>0.34873630999999999</v>
      </c>
      <c r="K2680" s="12">
        <f t="shared" si="248"/>
        <v>0.34393390999999995</v>
      </c>
      <c r="L2680" s="13">
        <v>1.8297959999999999E-2</v>
      </c>
      <c r="M2680" s="13">
        <v>2.0724989999999999E-2</v>
      </c>
      <c r="N2680" s="11">
        <f t="shared" si="249"/>
        <v>3.9022950000000001E-2</v>
      </c>
      <c r="O2680" s="13">
        <v>1.854919E-2</v>
      </c>
      <c r="P2680" s="13">
        <v>2.1255469999999999E-2</v>
      </c>
      <c r="Q2680" s="11">
        <f t="shared" si="250"/>
        <v>3.9804659999999999E-2</v>
      </c>
      <c r="R2680" s="12">
        <f t="shared" si="251"/>
        <v>3.9413804999999996E-2</v>
      </c>
    </row>
    <row r="2681" spans="1:18" x14ac:dyDescent="0.3">
      <c r="A2681" s="10">
        <v>41762</v>
      </c>
      <c r="B2681" s="13">
        <v>1545.4939999999999</v>
      </c>
      <c r="C2681" s="13">
        <v>2.868327E-2</v>
      </c>
      <c r="D2681" s="13">
        <v>4.2063730000000001E-2</v>
      </c>
      <c r="E2681" s="13">
        <v>0.28278829999999999</v>
      </c>
      <c r="F2681" s="11">
        <f t="shared" si="246"/>
        <v>0.3535353</v>
      </c>
      <c r="G2681" s="13">
        <v>2.9131649999999999E-2</v>
      </c>
      <c r="H2681" s="13">
        <v>4.309031E-2</v>
      </c>
      <c r="I2681" s="13">
        <v>0.2927302</v>
      </c>
      <c r="J2681" s="11">
        <f t="shared" si="247"/>
        <v>0.36495215999999997</v>
      </c>
      <c r="K2681" s="12">
        <f t="shared" si="248"/>
        <v>0.35924372999999998</v>
      </c>
      <c r="L2681" s="13">
        <v>2.2570989999999999E-2</v>
      </c>
      <c r="M2681" s="13">
        <v>2.0703909999999999E-2</v>
      </c>
      <c r="N2681" s="11">
        <f t="shared" si="249"/>
        <v>4.3274899999999998E-2</v>
      </c>
      <c r="O2681" s="13">
        <v>2.2848710000000001E-2</v>
      </c>
      <c r="P2681" s="13">
        <v>2.1349489999999999E-2</v>
      </c>
      <c r="Q2681" s="11">
        <f t="shared" si="250"/>
        <v>4.41982E-2</v>
      </c>
      <c r="R2681" s="12">
        <f t="shared" si="251"/>
        <v>4.3736549999999999E-2</v>
      </c>
    </row>
    <row r="2682" spans="1:18" x14ac:dyDescent="0.3">
      <c r="A2682" s="10">
        <v>41763</v>
      </c>
      <c r="B2682" s="13">
        <v>1962.3589999999999</v>
      </c>
      <c r="C2682" s="13">
        <v>2.718841E-2</v>
      </c>
      <c r="D2682" s="13">
        <v>4.3494400000000003E-2</v>
      </c>
      <c r="E2682" s="13">
        <v>0.32981640000000001</v>
      </c>
      <c r="F2682" s="11">
        <f t="shared" si="246"/>
        <v>0.40049920999999999</v>
      </c>
      <c r="G2682" s="13">
        <v>2.8073089999999998E-2</v>
      </c>
      <c r="H2682" s="13">
        <v>4.5395680000000001E-2</v>
      </c>
      <c r="I2682" s="13">
        <v>0.3443252</v>
      </c>
      <c r="J2682" s="11">
        <f t="shared" si="247"/>
        <v>0.41779397000000001</v>
      </c>
      <c r="K2682" s="12">
        <f t="shared" si="248"/>
        <v>0.40914658999999998</v>
      </c>
      <c r="L2682" s="13">
        <v>3.843895E-2</v>
      </c>
      <c r="M2682" s="13">
        <v>1.9881010000000001E-2</v>
      </c>
      <c r="N2682" s="11">
        <f t="shared" si="249"/>
        <v>5.8319960000000004E-2</v>
      </c>
      <c r="O2682" s="13">
        <v>3.895204E-2</v>
      </c>
      <c r="P2682" s="13">
        <v>2.0722529999999999E-2</v>
      </c>
      <c r="Q2682" s="11">
        <f t="shared" si="250"/>
        <v>5.9674569999999996E-2</v>
      </c>
      <c r="R2682" s="12">
        <f t="shared" si="251"/>
        <v>5.8997265E-2</v>
      </c>
    </row>
    <row r="2683" spans="1:18" x14ac:dyDescent="0.3">
      <c r="A2683" s="10">
        <v>41764</v>
      </c>
      <c r="B2683" s="13">
        <v>1274.6969999999999</v>
      </c>
      <c r="C2683" s="13">
        <v>2.7726190000000001E-2</v>
      </c>
      <c r="D2683" s="13">
        <v>4.2848329999999997E-2</v>
      </c>
      <c r="E2683" s="13">
        <v>0.34004909999999999</v>
      </c>
      <c r="F2683" s="11">
        <f t="shared" si="246"/>
        <v>0.41062361999999997</v>
      </c>
      <c r="G2683" s="13">
        <v>2.881444E-2</v>
      </c>
      <c r="H2683" s="13">
        <v>4.5172740000000003E-2</v>
      </c>
      <c r="I2683" s="13">
        <v>0.35452479999999997</v>
      </c>
      <c r="J2683" s="11">
        <f t="shared" si="247"/>
        <v>0.42851197999999996</v>
      </c>
      <c r="K2683" s="12">
        <f t="shared" si="248"/>
        <v>0.41956779999999994</v>
      </c>
      <c r="L2683" s="13">
        <v>4.0421760000000001E-2</v>
      </c>
      <c r="M2683" s="13">
        <v>2.0387240000000001E-2</v>
      </c>
      <c r="N2683" s="11">
        <f t="shared" si="249"/>
        <v>6.0809000000000002E-2</v>
      </c>
      <c r="O2683" s="13">
        <v>4.100956E-2</v>
      </c>
      <c r="P2683" s="13">
        <v>2.1206050000000001E-2</v>
      </c>
      <c r="Q2683" s="11">
        <f t="shared" si="250"/>
        <v>6.2215610000000005E-2</v>
      </c>
      <c r="R2683" s="12">
        <f t="shared" si="251"/>
        <v>6.1512305000000003E-2</v>
      </c>
    </row>
    <row r="2684" spans="1:18" x14ac:dyDescent="0.3">
      <c r="A2684" s="10">
        <v>41765</v>
      </c>
      <c r="B2684" s="13">
        <v>163.7473</v>
      </c>
      <c r="C2684" s="13">
        <v>2.9691059999999998E-2</v>
      </c>
      <c r="D2684" s="13">
        <v>4.1442779999999999E-2</v>
      </c>
      <c r="E2684" s="13">
        <v>0.31497839999999999</v>
      </c>
      <c r="F2684" s="11">
        <f t="shared" si="246"/>
        <v>0.38611224</v>
      </c>
      <c r="G2684" s="13">
        <v>3.053254E-2</v>
      </c>
      <c r="H2684" s="13">
        <v>4.3255870000000002E-2</v>
      </c>
      <c r="I2684" s="13">
        <v>0.3254938</v>
      </c>
      <c r="J2684" s="11">
        <f t="shared" si="247"/>
        <v>0.39928220999999997</v>
      </c>
      <c r="K2684" s="12">
        <f t="shared" si="248"/>
        <v>0.39269722499999998</v>
      </c>
      <c r="L2684" s="13">
        <v>2.994863E-2</v>
      </c>
      <c r="M2684" s="13">
        <v>2.1384210000000001E-2</v>
      </c>
      <c r="N2684" s="11">
        <f t="shared" si="249"/>
        <v>5.1332840000000005E-2</v>
      </c>
      <c r="O2684" s="13">
        <v>3.0389059999999999E-2</v>
      </c>
      <c r="P2684" s="13">
        <v>2.197727E-2</v>
      </c>
      <c r="Q2684" s="11">
        <f t="shared" si="250"/>
        <v>5.2366330000000003E-2</v>
      </c>
      <c r="R2684" s="12">
        <f t="shared" si="251"/>
        <v>5.1849585000000004E-2</v>
      </c>
    </row>
    <row r="2685" spans="1:18" x14ac:dyDescent="0.3">
      <c r="A2685" s="10">
        <v>41766</v>
      </c>
      <c r="B2685" s="13">
        <v>321.0992</v>
      </c>
      <c r="C2685" s="13">
        <v>3.0127480000000002E-2</v>
      </c>
      <c r="D2685" s="13">
        <v>4.0874019999999997E-2</v>
      </c>
      <c r="E2685" s="13">
        <v>0.30429030000000001</v>
      </c>
      <c r="F2685" s="11">
        <f t="shared" si="246"/>
        <v>0.37529180000000001</v>
      </c>
      <c r="G2685" s="13">
        <v>3.0904399999999999E-2</v>
      </c>
      <c r="H2685" s="13">
        <v>4.2531449999999998E-2</v>
      </c>
      <c r="I2685" s="13">
        <v>0.31382080000000001</v>
      </c>
      <c r="J2685" s="11">
        <f t="shared" si="247"/>
        <v>0.38725664999999998</v>
      </c>
      <c r="K2685" s="12">
        <f t="shared" si="248"/>
        <v>0.38127422499999997</v>
      </c>
      <c r="L2685" s="13">
        <v>2.582224E-2</v>
      </c>
      <c r="M2685" s="13">
        <v>2.1645890000000001E-2</v>
      </c>
      <c r="N2685" s="11">
        <f t="shared" si="249"/>
        <v>4.7468129999999997E-2</v>
      </c>
      <c r="O2685" s="13">
        <v>2.621213E-2</v>
      </c>
      <c r="P2685" s="13">
        <v>2.2205679999999998E-2</v>
      </c>
      <c r="Q2685" s="11">
        <f t="shared" si="250"/>
        <v>4.8417809999999999E-2</v>
      </c>
      <c r="R2685" s="12">
        <f t="shared" si="251"/>
        <v>4.7942970000000001E-2</v>
      </c>
    </row>
    <row r="2686" spans="1:18" x14ac:dyDescent="0.3">
      <c r="A2686" s="10">
        <v>41767</v>
      </c>
      <c r="B2686" s="13">
        <v>68.223200000000006</v>
      </c>
      <c r="C2686" s="13">
        <v>3.0338319999999998E-2</v>
      </c>
      <c r="D2686" s="13">
        <v>4.0488080000000003E-2</v>
      </c>
      <c r="E2686" s="13">
        <v>0.29691319999999999</v>
      </c>
      <c r="F2686" s="11">
        <f t="shared" si="246"/>
        <v>0.3677396</v>
      </c>
      <c r="G2686" s="13">
        <v>3.106803E-2</v>
      </c>
      <c r="H2686" s="13">
        <v>4.2018710000000001E-2</v>
      </c>
      <c r="I2686" s="13">
        <v>0.30586869999999999</v>
      </c>
      <c r="J2686" s="11">
        <f t="shared" si="247"/>
        <v>0.37895543999999998</v>
      </c>
      <c r="K2686" s="12">
        <f t="shared" si="248"/>
        <v>0.37334751999999999</v>
      </c>
      <c r="L2686" s="13">
        <v>2.3125699999999999E-2</v>
      </c>
      <c r="M2686" s="13">
        <v>2.18245E-2</v>
      </c>
      <c r="N2686" s="11">
        <f t="shared" si="249"/>
        <v>4.4950199999999996E-2</v>
      </c>
      <c r="O2686" s="13">
        <v>2.3478969999999998E-2</v>
      </c>
      <c r="P2686" s="13">
        <v>2.237221E-2</v>
      </c>
      <c r="Q2686" s="11">
        <f t="shared" si="250"/>
        <v>4.5851179999999998E-2</v>
      </c>
      <c r="R2686" s="12">
        <f t="shared" si="251"/>
        <v>4.5400689999999994E-2</v>
      </c>
    </row>
    <row r="2687" spans="1:18" x14ac:dyDescent="0.3">
      <c r="A2687" s="10">
        <v>41768</v>
      </c>
      <c r="B2687" s="13">
        <v>-261.92809999999997</v>
      </c>
      <c r="C2687" s="13">
        <v>3.0334150000000001E-2</v>
      </c>
      <c r="D2687" s="13">
        <v>4.0186100000000002E-2</v>
      </c>
      <c r="E2687" s="13">
        <v>0.28929519999999997</v>
      </c>
      <c r="F2687" s="11">
        <f t="shared" si="246"/>
        <v>0.35981544999999998</v>
      </c>
      <c r="G2687" s="13">
        <v>3.1033669999999999E-2</v>
      </c>
      <c r="H2687" s="13">
        <v>4.1606610000000002E-2</v>
      </c>
      <c r="I2687" s="13">
        <v>0.29807430000000001</v>
      </c>
      <c r="J2687" s="11">
        <f t="shared" si="247"/>
        <v>0.37071458000000002</v>
      </c>
      <c r="K2687" s="12">
        <f t="shared" si="248"/>
        <v>0.36526501499999997</v>
      </c>
      <c r="L2687" s="13">
        <v>2.0801670000000001E-2</v>
      </c>
      <c r="M2687" s="13">
        <v>2.19337E-2</v>
      </c>
      <c r="N2687" s="11">
        <f t="shared" si="249"/>
        <v>4.2735370000000002E-2</v>
      </c>
      <c r="O2687" s="13">
        <v>2.112578E-2</v>
      </c>
      <c r="P2687" s="13">
        <v>2.25046E-2</v>
      </c>
      <c r="Q2687" s="11">
        <f t="shared" si="250"/>
        <v>4.3630379999999996E-2</v>
      </c>
      <c r="R2687" s="12">
        <f t="shared" si="251"/>
        <v>4.3182874999999996E-2</v>
      </c>
    </row>
    <row r="2688" spans="1:18" x14ac:dyDescent="0.3">
      <c r="A2688" s="10">
        <v>41769</v>
      </c>
      <c r="B2688" s="13">
        <v>-595.10770000000002</v>
      </c>
      <c r="C2688" s="13">
        <v>3.0049559999999999E-2</v>
      </c>
      <c r="D2688" s="13">
        <v>4.0201519999999998E-2</v>
      </c>
      <c r="E2688" s="13">
        <v>0.27823009999999998</v>
      </c>
      <c r="F2688" s="11">
        <f t="shared" si="246"/>
        <v>0.34848117999999995</v>
      </c>
      <c r="G2688" s="13">
        <v>3.0701289999999999E-2</v>
      </c>
      <c r="H2688" s="13">
        <v>4.1457580000000001E-2</v>
      </c>
      <c r="I2688" s="13">
        <v>0.28736200000000001</v>
      </c>
      <c r="J2688" s="11">
        <f t="shared" si="247"/>
        <v>0.35952086999999999</v>
      </c>
      <c r="K2688" s="12">
        <f t="shared" si="248"/>
        <v>0.35400102499999997</v>
      </c>
      <c r="L2688" s="13">
        <v>1.796714E-2</v>
      </c>
      <c r="M2688" s="13">
        <v>2.1966280000000001E-2</v>
      </c>
      <c r="N2688" s="11">
        <f t="shared" si="249"/>
        <v>3.9933419999999997E-2</v>
      </c>
      <c r="O2688" s="13">
        <v>1.8254300000000001E-2</v>
      </c>
      <c r="P2688" s="13">
        <v>2.2622949999999999E-2</v>
      </c>
      <c r="Q2688" s="11">
        <f t="shared" si="250"/>
        <v>4.0877250000000004E-2</v>
      </c>
      <c r="R2688" s="12">
        <f t="shared" si="251"/>
        <v>4.0405335000000001E-2</v>
      </c>
    </row>
    <row r="2689" spans="1:18" x14ac:dyDescent="0.3">
      <c r="A2689" s="10">
        <v>41770</v>
      </c>
      <c r="B2689" s="13">
        <v>-824.83720000000005</v>
      </c>
      <c r="C2689" s="13">
        <v>2.885532E-2</v>
      </c>
      <c r="D2689" s="13">
        <v>4.0189849999999999E-2</v>
      </c>
      <c r="E2689" s="13">
        <v>0.2787867</v>
      </c>
      <c r="F2689" s="11">
        <f t="shared" si="246"/>
        <v>0.34783186999999999</v>
      </c>
      <c r="G2689" s="13">
        <v>2.9591719999999998E-2</v>
      </c>
      <c r="H2689" s="13">
        <v>4.1581369999999999E-2</v>
      </c>
      <c r="I2689" s="13">
        <v>0.28977350000000002</v>
      </c>
      <c r="J2689" s="11">
        <f t="shared" si="247"/>
        <v>0.36094659000000001</v>
      </c>
      <c r="K2689" s="12">
        <f t="shared" si="248"/>
        <v>0.35438923</v>
      </c>
      <c r="L2689" s="13">
        <v>1.964277E-2</v>
      </c>
      <c r="M2689" s="13">
        <v>2.1359449999999999E-2</v>
      </c>
      <c r="N2689" s="11">
        <f t="shared" si="249"/>
        <v>4.1002219999999999E-2</v>
      </c>
      <c r="O2689" s="13">
        <v>1.9964340000000001E-2</v>
      </c>
      <c r="P2689" s="13">
        <v>2.2172629999999999E-2</v>
      </c>
      <c r="Q2689" s="11">
        <f t="shared" si="250"/>
        <v>4.2136969999999996E-2</v>
      </c>
      <c r="R2689" s="12">
        <f t="shared" si="251"/>
        <v>4.1569595000000001E-2</v>
      </c>
    </row>
    <row r="2690" spans="1:18" x14ac:dyDescent="0.3">
      <c r="A2690" s="10">
        <v>41771</v>
      </c>
      <c r="B2690" s="13">
        <v>-541.57069999999999</v>
      </c>
      <c r="C2690" s="13">
        <v>2.9018700000000001E-2</v>
      </c>
      <c r="D2690" s="13">
        <v>4.009194E-2</v>
      </c>
      <c r="E2690" s="13">
        <v>0.27021790000000001</v>
      </c>
      <c r="F2690" s="11">
        <f t="shared" si="246"/>
        <v>0.33932854000000001</v>
      </c>
      <c r="G2690" s="13">
        <v>2.9668529999999999E-2</v>
      </c>
      <c r="H2690" s="13">
        <v>4.1301570000000003E-2</v>
      </c>
      <c r="I2690" s="13">
        <v>0.28015020000000002</v>
      </c>
      <c r="J2690" s="11">
        <f t="shared" si="247"/>
        <v>0.35112030000000005</v>
      </c>
      <c r="K2690" s="12">
        <f t="shared" si="248"/>
        <v>0.34522442000000003</v>
      </c>
      <c r="L2690" s="13">
        <v>1.710772E-2</v>
      </c>
      <c r="M2690" s="13">
        <v>2.153559E-2</v>
      </c>
      <c r="N2690" s="11">
        <f t="shared" si="249"/>
        <v>3.864331E-2</v>
      </c>
      <c r="O2690" s="13">
        <v>1.7387980000000001E-2</v>
      </c>
      <c r="P2690" s="13">
        <v>2.228575E-2</v>
      </c>
      <c r="Q2690" s="11">
        <f t="shared" si="250"/>
        <v>3.9673730000000004E-2</v>
      </c>
      <c r="R2690" s="12">
        <f t="shared" si="251"/>
        <v>3.9158520000000002E-2</v>
      </c>
    </row>
    <row r="2691" spans="1:18" x14ac:dyDescent="0.3">
      <c r="A2691" s="10">
        <v>41772</v>
      </c>
      <c r="B2691" s="13">
        <v>-236.8167</v>
      </c>
      <c r="C2691" s="13">
        <v>3.0110600000000001E-2</v>
      </c>
      <c r="D2691" s="13">
        <v>3.9619109999999999E-2</v>
      </c>
      <c r="E2691" s="13">
        <v>0.26336619999999999</v>
      </c>
      <c r="F2691" s="11">
        <f t="shared" ref="F2691:F2754" si="252">SUM(C2691:E2691)</f>
        <v>0.33309591</v>
      </c>
      <c r="G2691" s="13">
        <v>3.0644310000000001E-2</v>
      </c>
      <c r="H2691" s="13">
        <v>4.0622110000000003E-2</v>
      </c>
      <c r="I2691" s="13">
        <v>0.27098670000000002</v>
      </c>
      <c r="J2691" s="11">
        <f t="shared" ref="J2691:J2754" si="253">SUM(G2691:I2691)</f>
        <v>0.34225312000000002</v>
      </c>
      <c r="K2691" s="12">
        <f t="shared" ref="K2691:K2754" si="254">AVERAGE(F2691,J2691)</f>
        <v>0.33767451500000001</v>
      </c>
      <c r="L2691" s="13">
        <v>1.390387E-2</v>
      </c>
      <c r="M2691" s="13">
        <v>2.2109199999999999E-2</v>
      </c>
      <c r="N2691" s="11">
        <f t="shared" ref="N2691:N2754" si="255">SUM(L2691:M2691)</f>
        <v>3.6013070000000001E-2</v>
      </c>
      <c r="O2691" s="13">
        <v>1.413058E-2</v>
      </c>
      <c r="P2691" s="13">
        <v>2.2680829999999999E-2</v>
      </c>
      <c r="Q2691" s="11">
        <f t="shared" ref="Q2691:Q2754" si="256">SUM(O2691:P2691)</f>
        <v>3.6811410000000003E-2</v>
      </c>
      <c r="R2691" s="12">
        <f t="shared" ref="R2691:R2754" si="257">AVERAGE(N2691,Q2691)</f>
        <v>3.6412239999999998E-2</v>
      </c>
    </row>
    <row r="2692" spans="1:18" x14ac:dyDescent="0.3">
      <c r="A2692" s="10">
        <v>41773</v>
      </c>
      <c r="B2692" s="13">
        <v>367.286</v>
      </c>
      <c r="C2692" s="13">
        <v>3.0606250000000002E-2</v>
      </c>
      <c r="D2692" s="13">
        <v>3.9091149999999998E-2</v>
      </c>
      <c r="E2692" s="13">
        <v>0.26328649999999998</v>
      </c>
      <c r="F2692" s="11">
        <f t="shared" si="252"/>
        <v>0.3329839</v>
      </c>
      <c r="G2692" s="13">
        <v>3.1118440000000001E-2</v>
      </c>
      <c r="H2692" s="13">
        <v>4.0057420000000003E-2</v>
      </c>
      <c r="I2692" s="13">
        <v>0.27003650000000001</v>
      </c>
      <c r="J2692" s="11">
        <f t="shared" si="253"/>
        <v>0.34121235999999999</v>
      </c>
      <c r="K2692" s="12">
        <f t="shared" si="254"/>
        <v>0.33709813</v>
      </c>
      <c r="L2692" s="13">
        <v>1.33922E-2</v>
      </c>
      <c r="M2692" s="13">
        <v>2.2298950000000001E-2</v>
      </c>
      <c r="N2692" s="11">
        <f t="shared" si="255"/>
        <v>3.5691150000000005E-2</v>
      </c>
      <c r="O2692" s="13">
        <v>1.3608200000000001E-2</v>
      </c>
      <c r="P2692" s="13">
        <v>2.279223E-2</v>
      </c>
      <c r="Q2692" s="11">
        <f t="shared" si="256"/>
        <v>3.6400429999999998E-2</v>
      </c>
      <c r="R2692" s="12">
        <f t="shared" si="257"/>
        <v>3.6045790000000001E-2</v>
      </c>
    </row>
    <row r="2693" spans="1:18" x14ac:dyDescent="0.3">
      <c r="A2693" s="10">
        <v>41774</v>
      </c>
      <c r="B2693" s="13">
        <v>1288.1769999999999</v>
      </c>
      <c r="C2693" s="13">
        <v>3.0859370000000001E-2</v>
      </c>
      <c r="D2693" s="13">
        <v>3.8547970000000001E-2</v>
      </c>
      <c r="E2693" s="13">
        <v>0.26862419999999998</v>
      </c>
      <c r="F2693" s="11">
        <f t="shared" si="252"/>
        <v>0.33803153999999996</v>
      </c>
      <c r="G2693" s="13">
        <v>3.1364320000000001E-2</v>
      </c>
      <c r="H2693" s="13">
        <v>3.9493140000000003E-2</v>
      </c>
      <c r="I2693" s="13">
        <v>0.27549059999999997</v>
      </c>
      <c r="J2693" s="11">
        <f t="shared" si="253"/>
        <v>0.34634805999999996</v>
      </c>
      <c r="K2693" s="12">
        <f t="shared" si="254"/>
        <v>0.34218979999999999</v>
      </c>
      <c r="L2693" s="13">
        <v>1.4959149999999999E-2</v>
      </c>
      <c r="M2693" s="13">
        <v>2.2250780000000001E-2</v>
      </c>
      <c r="N2693" s="11">
        <f t="shared" si="255"/>
        <v>3.7209930000000002E-2</v>
      </c>
      <c r="O2693" s="13">
        <v>1.5180600000000001E-2</v>
      </c>
      <c r="P2693" s="13">
        <v>2.2731689999999999E-2</v>
      </c>
      <c r="Q2693" s="11">
        <f t="shared" si="256"/>
        <v>3.7912290000000001E-2</v>
      </c>
      <c r="R2693" s="12">
        <f t="shared" si="257"/>
        <v>3.7561110000000002E-2</v>
      </c>
    </row>
    <row r="2694" spans="1:18" x14ac:dyDescent="0.3">
      <c r="A2694" s="10">
        <v>41775</v>
      </c>
      <c r="B2694" s="13">
        <v>1819.798</v>
      </c>
      <c r="C2694" s="13">
        <v>3.0580690000000001E-2</v>
      </c>
      <c r="D2694" s="13">
        <v>3.6457080000000003E-2</v>
      </c>
      <c r="E2694" s="13">
        <v>0.29710560000000003</v>
      </c>
      <c r="F2694" s="11">
        <f t="shared" si="252"/>
        <v>0.36414337000000002</v>
      </c>
      <c r="G2694" s="13">
        <v>3.1399610000000001E-2</v>
      </c>
      <c r="H2694" s="13">
        <v>3.7877109999999999E-2</v>
      </c>
      <c r="I2694" s="13">
        <v>0.30624430000000002</v>
      </c>
      <c r="J2694" s="11">
        <f t="shared" si="253"/>
        <v>0.37552102000000004</v>
      </c>
      <c r="K2694" s="12">
        <f t="shared" si="254"/>
        <v>0.36983219500000003</v>
      </c>
      <c r="L2694" s="13">
        <v>2.4306189999999998E-2</v>
      </c>
      <c r="M2694" s="13">
        <v>2.1529969999999999E-2</v>
      </c>
      <c r="N2694" s="11">
        <f t="shared" si="255"/>
        <v>4.5836160000000001E-2</v>
      </c>
      <c r="O2694" s="13">
        <v>2.4663339999999999E-2</v>
      </c>
      <c r="P2694" s="13">
        <v>2.2081980000000001E-2</v>
      </c>
      <c r="Q2694" s="11">
        <f t="shared" si="256"/>
        <v>4.674532E-2</v>
      </c>
      <c r="R2694" s="12">
        <f t="shared" si="257"/>
        <v>4.6290739999999997E-2</v>
      </c>
    </row>
    <row r="2695" spans="1:18" x14ac:dyDescent="0.3">
      <c r="A2695" s="10">
        <v>41776</v>
      </c>
      <c r="B2695" s="13">
        <v>583.35500000000002</v>
      </c>
      <c r="C2695" s="13">
        <v>3.1473389999999997E-2</v>
      </c>
      <c r="D2695" s="13">
        <v>3.6713719999999998E-2</v>
      </c>
      <c r="E2695" s="13">
        <v>0.289186</v>
      </c>
      <c r="F2695" s="11">
        <f t="shared" si="252"/>
        <v>0.35737310999999999</v>
      </c>
      <c r="G2695" s="13">
        <v>3.2203870000000002E-2</v>
      </c>
      <c r="H2695" s="13">
        <v>3.7873950000000003E-2</v>
      </c>
      <c r="I2695" s="13">
        <v>0.29709720000000001</v>
      </c>
      <c r="J2695" s="11">
        <f t="shared" si="253"/>
        <v>0.36717502000000002</v>
      </c>
      <c r="K2695" s="12">
        <f t="shared" si="254"/>
        <v>0.36227406500000003</v>
      </c>
      <c r="L2695" s="13">
        <v>2.088597E-2</v>
      </c>
      <c r="M2695" s="13">
        <v>2.2123500000000001E-2</v>
      </c>
      <c r="N2695" s="11">
        <f t="shared" si="255"/>
        <v>4.3009470000000001E-2</v>
      </c>
      <c r="O2695" s="13">
        <v>2.118888E-2</v>
      </c>
      <c r="P2695" s="13">
        <v>2.2614220000000001E-2</v>
      </c>
      <c r="Q2695" s="11">
        <f t="shared" si="256"/>
        <v>4.3803099999999998E-2</v>
      </c>
      <c r="R2695" s="12">
        <f t="shared" si="257"/>
        <v>4.3406285000000003E-2</v>
      </c>
    </row>
    <row r="2696" spans="1:18" x14ac:dyDescent="0.3">
      <c r="A2696" s="10">
        <v>41777</v>
      </c>
      <c r="B2696" s="13">
        <v>893.06949999999995</v>
      </c>
      <c r="C2696" s="13">
        <v>3.0943439999999999E-2</v>
      </c>
      <c r="D2696" s="13">
        <v>3.5808720000000002E-2</v>
      </c>
      <c r="E2696" s="13">
        <v>0.29478919999999997</v>
      </c>
      <c r="F2696" s="11">
        <f t="shared" si="252"/>
        <v>0.36154135999999998</v>
      </c>
      <c r="G2696" s="13">
        <v>3.1847439999999998E-2</v>
      </c>
      <c r="H2696" s="13">
        <v>3.7199139999999999E-2</v>
      </c>
      <c r="I2696" s="13">
        <v>0.30429469999999997</v>
      </c>
      <c r="J2696" s="11">
        <f t="shared" si="253"/>
        <v>0.37334128</v>
      </c>
      <c r="K2696" s="12">
        <f t="shared" si="254"/>
        <v>0.36744131999999996</v>
      </c>
      <c r="L2696" s="13">
        <v>2.3355509999999999E-2</v>
      </c>
      <c r="M2696" s="13">
        <v>2.177604E-2</v>
      </c>
      <c r="N2696" s="11">
        <f t="shared" si="255"/>
        <v>4.5131549999999999E-2</v>
      </c>
      <c r="O2696" s="13">
        <v>2.3715839999999998E-2</v>
      </c>
      <c r="P2696" s="13">
        <v>2.238743E-2</v>
      </c>
      <c r="Q2696" s="11">
        <f t="shared" si="256"/>
        <v>4.6103270000000002E-2</v>
      </c>
      <c r="R2696" s="12">
        <f t="shared" si="257"/>
        <v>4.5617409999999997E-2</v>
      </c>
    </row>
    <row r="2697" spans="1:18" x14ac:dyDescent="0.3">
      <c r="A2697" s="10">
        <v>41778</v>
      </c>
      <c r="B2697" s="13">
        <v>1024.5429999999999</v>
      </c>
      <c r="C2697" s="13">
        <v>3.0040509999999999E-2</v>
      </c>
      <c r="D2697" s="13">
        <v>3.4603009999999997E-2</v>
      </c>
      <c r="E2697" s="13">
        <v>0.30108380000000001</v>
      </c>
      <c r="F2697" s="11">
        <f t="shared" si="252"/>
        <v>0.36572732000000002</v>
      </c>
      <c r="G2697" s="13">
        <v>3.1092450000000001E-2</v>
      </c>
      <c r="H2697" s="13">
        <v>3.6226120000000001E-2</v>
      </c>
      <c r="I2697" s="13">
        <v>0.31229380000000001</v>
      </c>
      <c r="J2697" s="11">
        <f t="shared" si="253"/>
        <v>0.37961237000000003</v>
      </c>
      <c r="K2697" s="12">
        <f t="shared" si="254"/>
        <v>0.372669845</v>
      </c>
      <c r="L2697" s="13">
        <v>2.664805E-2</v>
      </c>
      <c r="M2697" s="13">
        <v>2.1199229999999999E-2</v>
      </c>
      <c r="N2697" s="11">
        <f t="shared" si="255"/>
        <v>4.7847279999999999E-2</v>
      </c>
      <c r="O2697" s="13">
        <v>2.7066509999999998E-2</v>
      </c>
      <c r="P2697" s="13">
        <v>2.1934039999999998E-2</v>
      </c>
      <c r="Q2697" s="11">
        <f t="shared" si="256"/>
        <v>4.9000549999999997E-2</v>
      </c>
      <c r="R2697" s="12">
        <f t="shared" si="257"/>
        <v>4.8423914999999998E-2</v>
      </c>
    </row>
    <row r="2698" spans="1:18" x14ac:dyDescent="0.3">
      <c r="A2698" s="10">
        <v>41779</v>
      </c>
      <c r="B2698" s="13">
        <v>-523.0453</v>
      </c>
      <c r="C2698" s="13">
        <v>3.082975E-2</v>
      </c>
      <c r="D2698" s="13">
        <v>3.5847410000000003E-2</v>
      </c>
      <c r="E2698" s="13">
        <v>0.28438649999999999</v>
      </c>
      <c r="F2698" s="11">
        <f t="shared" si="252"/>
        <v>0.35106366</v>
      </c>
      <c r="G2698" s="13">
        <v>3.1553159999999997E-2</v>
      </c>
      <c r="H2698" s="13">
        <v>3.696468E-2</v>
      </c>
      <c r="I2698" s="13">
        <v>0.2929175</v>
      </c>
      <c r="J2698" s="11">
        <f t="shared" si="253"/>
        <v>0.36143533999999999</v>
      </c>
      <c r="K2698" s="12">
        <f t="shared" si="254"/>
        <v>0.3562495</v>
      </c>
      <c r="L2698" s="13">
        <v>2.0634099999999999E-2</v>
      </c>
      <c r="M2698" s="13">
        <v>2.188677E-2</v>
      </c>
      <c r="N2698" s="11">
        <f t="shared" si="255"/>
        <v>4.2520870000000002E-2</v>
      </c>
      <c r="O2698" s="13">
        <v>2.093062E-2</v>
      </c>
      <c r="P2698" s="13">
        <v>2.2457069999999999E-2</v>
      </c>
      <c r="Q2698" s="11">
        <f t="shared" si="256"/>
        <v>4.338769E-2</v>
      </c>
      <c r="R2698" s="12">
        <f t="shared" si="257"/>
        <v>4.2954279999999997E-2</v>
      </c>
    </row>
    <row r="2699" spans="1:18" x14ac:dyDescent="0.3">
      <c r="A2699" s="10">
        <v>41780</v>
      </c>
      <c r="B2699" s="13">
        <v>-271.37279999999998</v>
      </c>
      <c r="C2699" s="13">
        <v>3.1570620000000001E-2</v>
      </c>
      <c r="D2699" s="13">
        <v>3.7031920000000003E-2</v>
      </c>
      <c r="E2699" s="13">
        <v>0.27051399999999998</v>
      </c>
      <c r="F2699" s="11">
        <f t="shared" si="252"/>
        <v>0.33911653999999997</v>
      </c>
      <c r="G2699" s="13">
        <v>3.2103069999999997E-2</v>
      </c>
      <c r="H2699" s="13">
        <v>3.7835769999999998E-2</v>
      </c>
      <c r="I2699" s="13">
        <v>0.27705819999999998</v>
      </c>
      <c r="J2699" s="11">
        <f t="shared" si="253"/>
        <v>0.34699703999999998</v>
      </c>
      <c r="K2699" s="12">
        <f t="shared" si="254"/>
        <v>0.34305679</v>
      </c>
      <c r="L2699" s="13">
        <v>1.5344409999999999E-2</v>
      </c>
      <c r="M2699" s="13">
        <v>2.255151E-2</v>
      </c>
      <c r="N2699" s="11">
        <f t="shared" si="255"/>
        <v>3.789592E-2</v>
      </c>
      <c r="O2699" s="13">
        <v>1.555866E-2</v>
      </c>
      <c r="P2699" s="13">
        <v>2.3008600000000001E-2</v>
      </c>
      <c r="Q2699" s="11">
        <f t="shared" si="256"/>
        <v>3.8567259999999999E-2</v>
      </c>
      <c r="R2699" s="12">
        <f t="shared" si="257"/>
        <v>3.8231589999999996E-2</v>
      </c>
    </row>
    <row r="2700" spans="1:18" x14ac:dyDescent="0.3">
      <c r="A2700" s="10">
        <v>41781</v>
      </c>
      <c r="B2700" s="13">
        <v>303.17489999999998</v>
      </c>
      <c r="C2700" s="13">
        <v>3.1439979999999999E-2</v>
      </c>
      <c r="D2700" s="13">
        <v>3.6678839999999997E-2</v>
      </c>
      <c r="E2700" s="13">
        <v>0.27181050000000001</v>
      </c>
      <c r="F2700" s="11">
        <f t="shared" si="252"/>
        <v>0.33992931999999998</v>
      </c>
      <c r="G2700" s="13">
        <v>3.2043490000000001E-2</v>
      </c>
      <c r="H2700" s="13">
        <v>3.757601E-2</v>
      </c>
      <c r="I2700" s="13">
        <v>0.27859840000000002</v>
      </c>
      <c r="J2700" s="11">
        <f t="shared" si="253"/>
        <v>0.34821790000000002</v>
      </c>
      <c r="K2700" s="12">
        <f t="shared" si="254"/>
        <v>0.34407361000000003</v>
      </c>
      <c r="L2700" s="13">
        <v>1.5862629999999999E-2</v>
      </c>
      <c r="M2700" s="13">
        <v>2.2571440000000002E-2</v>
      </c>
      <c r="N2700" s="11">
        <f t="shared" si="255"/>
        <v>3.8434070000000001E-2</v>
      </c>
      <c r="O2700" s="13">
        <v>1.6095979999999999E-2</v>
      </c>
      <c r="P2700" s="13">
        <v>2.3048849999999999E-2</v>
      </c>
      <c r="Q2700" s="11">
        <f t="shared" si="256"/>
        <v>3.9144829999999999E-2</v>
      </c>
      <c r="R2700" s="12">
        <f t="shared" si="257"/>
        <v>3.8789450000000003E-2</v>
      </c>
    </row>
    <row r="2701" spans="1:18" x14ac:dyDescent="0.3">
      <c r="A2701" s="10">
        <v>41782</v>
      </c>
      <c r="B2701" s="13">
        <v>-132.9597</v>
      </c>
      <c r="C2701" s="13">
        <v>3.1360249999999999E-2</v>
      </c>
      <c r="D2701" s="13">
        <v>3.648759E-2</v>
      </c>
      <c r="E2701" s="13">
        <v>0.27214389999999999</v>
      </c>
      <c r="F2701" s="11">
        <f t="shared" si="252"/>
        <v>0.33999173999999999</v>
      </c>
      <c r="G2701" s="13">
        <v>3.197502E-2</v>
      </c>
      <c r="H2701" s="13">
        <v>3.7398389999999997E-2</v>
      </c>
      <c r="I2701" s="13">
        <v>0.27899639999999998</v>
      </c>
      <c r="J2701" s="11">
        <f t="shared" si="253"/>
        <v>0.34836981</v>
      </c>
      <c r="K2701" s="12">
        <f t="shared" si="254"/>
        <v>0.34418077499999999</v>
      </c>
      <c r="L2701" s="13">
        <v>1.603243E-2</v>
      </c>
      <c r="M2701" s="13">
        <v>2.2634290000000001E-2</v>
      </c>
      <c r="N2701" s="11">
        <f t="shared" si="255"/>
        <v>3.8666720000000002E-2</v>
      </c>
      <c r="O2701" s="13">
        <v>1.6267420000000001E-2</v>
      </c>
      <c r="P2701" s="13">
        <v>2.3123500000000002E-2</v>
      </c>
      <c r="Q2701" s="11">
        <f t="shared" si="256"/>
        <v>3.9390920000000003E-2</v>
      </c>
      <c r="R2701" s="12">
        <f t="shared" si="257"/>
        <v>3.9028820000000006E-2</v>
      </c>
    </row>
    <row r="2702" spans="1:18" x14ac:dyDescent="0.3">
      <c r="A2702" s="10">
        <v>41783</v>
      </c>
      <c r="B2702" s="13">
        <v>-2025.3209999999999</v>
      </c>
      <c r="C2702" s="13">
        <v>3.1334000000000001E-2</v>
      </c>
      <c r="D2702" s="13">
        <v>3.7363050000000002E-2</v>
      </c>
      <c r="E2702" s="13">
        <v>0.26361289999999998</v>
      </c>
      <c r="F2702" s="11">
        <f t="shared" si="252"/>
        <v>0.33230994999999997</v>
      </c>
      <c r="G2702" s="13">
        <v>3.1846109999999997E-2</v>
      </c>
      <c r="H2702" s="13">
        <v>3.8125439999999997E-2</v>
      </c>
      <c r="I2702" s="13">
        <v>0.27022889999999999</v>
      </c>
      <c r="J2702" s="11">
        <f t="shared" si="253"/>
        <v>0.34020044999999999</v>
      </c>
      <c r="K2702" s="12">
        <f t="shared" si="254"/>
        <v>0.33625519999999998</v>
      </c>
      <c r="L2702" s="13">
        <v>1.3340339999999999E-2</v>
      </c>
      <c r="M2702" s="13">
        <v>2.2792090000000001E-2</v>
      </c>
      <c r="N2702" s="11">
        <f t="shared" si="255"/>
        <v>3.613243E-2</v>
      </c>
      <c r="O2702" s="13">
        <v>1.353444E-2</v>
      </c>
      <c r="P2702" s="13">
        <v>2.3302079999999999E-2</v>
      </c>
      <c r="Q2702" s="11">
        <f t="shared" si="256"/>
        <v>3.6836519999999998E-2</v>
      </c>
      <c r="R2702" s="12">
        <f t="shared" si="257"/>
        <v>3.6484475000000002E-2</v>
      </c>
    </row>
    <row r="2703" spans="1:18" x14ac:dyDescent="0.3">
      <c r="A2703" s="10">
        <v>41784</v>
      </c>
      <c r="B2703" s="13">
        <v>44.967320000000001</v>
      </c>
      <c r="C2703" s="13">
        <v>3.0391499999999998E-2</v>
      </c>
      <c r="D2703" s="13">
        <v>3.87295E-2</v>
      </c>
      <c r="E2703" s="13">
        <v>0.25313010000000002</v>
      </c>
      <c r="F2703" s="11">
        <f t="shared" si="252"/>
        <v>0.32225110000000001</v>
      </c>
      <c r="G2703" s="13">
        <v>3.08685E-2</v>
      </c>
      <c r="H2703" s="13">
        <v>3.943982E-2</v>
      </c>
      <c r="I2703" s="13">
        <v>0.2613162</v>
      </c>
      <c r="J2703" s="11">
        <f t="shared" si="253"/>
        <v>0.33162451999999998</v>
      </c>
      <c r="K2703" s="12">
        <f t="shared" si="254"/>
        <v>0.32693781</v>
      </c>
      <c r="L2703" s="13">
        <v>1.102852E-2</v>
      </c>
      <c r="M2703" s="13">
        <v>2.256031E-2</v>
      </c>
      <c r="N2703" s="11">
        <f t="shared" si="255"/>
        <v>3.358883E-2</v>
      </c>
      <c r="O2703" s="13">
        <v>1.120372E-2</v>
      </c>
      <c r="P2703" s="13">
        <v>2.32623E-2</v>
      </c>
      <c r="Q2703" s="11">
        <f t="shared" si="256"/>
        <v>3.446602E-2</v>
      </c>
      <c r="R2703" s="12">
        <f t="shared" si="257"/>
        <v>3.4027425E-2</v>
      </c>
    </row>
    <row r="2704" spans="1:18" x14ac:dyDescent="0.3">
      <c r="A2704" s="10">
        <v>41785</v>
      </c>
      <c r="B2704" s="13">
        <v>-508.71699999999998</v>
      </c>
      <c r="C2704" s="13">
        <v>2.9040799999999999E-2</v>
      </c>
      <c r="D2704" s="13">
        <v>3.80343E-2</v>
      </c>
      <c r="E2704" s="13">
        <v>0.2560847</v>
      </c>
      <c r="F2704" s="11">
        <f t="shared" si="252"/>
        <v>0.3231598</v>
      </c>
      <c r="G2704" s="13">
        <v>2.9681320000000001E-2</v>
      </c>
      <c r="H2704" s="13">
        <v>3.9030219999999997E-2</v>
      </c>
      <c r="I2704" s="13">
        <v>0.26547140000000002</v>
      </c>
      <c r="J2704" s="11">
        <f t="shared" si="253"/>
        <v>0.33418294000000004</v>
      </c>
      <c r="K2704" s="12">
        <f t="shared" si="254"/>
        <v>0.32867137000000002</v>
      </c>
      <c r="L2704" s="13">
        <v>1.3449320000000001E-2</v>
      </c>
      <c r="M2704" s="13">
        <v>2.200365E-2</v>
      </c>
      <c r="N2704" s="11">
        <f t="shared" si="255"/>
        <v>3.545297E-2</v>
      </c>
      <c r="O2704" s="13">
        <v>1.368339E-2</v>
      </c>
      <c r="P2704" s="13">
        <v>2.279074E-2</v>
      </c>
      <c r="Q2704" s="11">
        <f t="shared" si="256"/>
        <v>3.647413E-2</v>
      </c>
      <c r="R2704" s="12">
        <f t="shared" si="257"/>
        <v>3.5963549999999997E-2</v>
      </c>
    </row>
    <row r="2705" spans="1:18" x14ac:dyDescent="0.3">
      <c r="A2705" s="10">
        <v>41786</v>
      </c>
      <c r="B2705" s="13">
        <v>1582.548</v>
      </c>
      <c r="C2705" s="13">
        <v>2.8543900000000001E-2</v>
      </c>
      <c r="D2705" s="13">
        <v>3.3946280000000002E-2</v>
      </c>
      <c r="E2705" s="13">
        <v>0.27835130000000002</v>
      </c>
      <c r="F2705" s="11">
        <f t="shared" si="252"/>
        <v>0.34084148000000003</v>
      </c>
      <c r="G2705" s="13">
        <v>2.9526529999999999E-2</v>
      </c>
      <c r="H2705" s="13">
        <v>3.544924E-2</v>
      </c>
      <c r="I2705" s="13">
        <v>0.28791270000000002</v>
      </c>
      <c r="J2705" s="11">
        <f t="shared" si="253"/>
        <v>0.35288847000000001</v>
      </c>
      <c r="K2705" s="12">
        <f t="shared" si="254"/>
        <v>0.34686497500000002</v>
      </c>
      <c r="L2705" s="13">
        <v>2.1418159999999999E-2</v>
      </c>
      <c r="M2705" s="13">
        <v>2.15611E-2</v>
      </c>
      <c r="N2705" s="11">
        <f t="shared" si="255"/>
        <v>4.2979259999999998E-2</v>
      </c>
      <c r="O2705" s="13">
        <v>2.1779509999999998E-2</v>
      </c>
      <c r="P2705" s="13">
        <v>2.2254360000000001E-2</v>
      </c>
      <c r="Q2705" s="11">
        <f t="shared" si="256"/>
        <v>4.4033870000000003E-2</v>
      </c>
      <c r="R2705" s="12">
        <f t="shared" si="257"/>
        <v>4.3506564999999997E-2</v>
      </c>
    </row>
    <row r="2706" spans="1:18" x14ac:dyDescent="0.3">
      <c r="A2706" s="10">
        <v>41787</v>
      </c>
      <c r="B2706" s="13">
        <v>-593.09900000000005</v>
      </c>
      <c r="C2706" s="13">
        <v>3.1009189999999999E-2</v>
      </c>
      <c r="D2706" s="13">
        <v>3.7419029999999999E-2</v>
      </c>
      <c r="E2706" s="13">
        <v>0.25648470000000001</v>
      </c>
      <c r="F2706" s="11">
        <f t="shared" si="252"/>
        <v>0.32491291999999999</v>
      </c>
      <c r="G2706" s="13">
        <v>3.1432000000000002E-2</v>
      </c>
      <c r="H2706" s="13">
        <v>3.8059559999999999E-2</v>
      </c>
      <c r="I2706" s="13">
        <v>0.26208619999999999</v>
      </c>
      <c r="J2706" s="11">
        <f t="shared" si="253"/>
        <v>0.33157776</v>
      </c>
      <c r="K2706" s="12">
        <f t="shared" si="254"/>
        <v>0.32824534</v>
      </c>
      <c r="L2706" s="13">
        <v>1.156108E-2</v>
      </c>
      <c r="M2706" s="13">
        <v>2.2819329999999999E-2</v>
      </c>
      <c r="N2706" s="11">
        <f t="shared" si="255"/>
        <v>3.438041E-2</v>
      </c>
      <c r="O2706" s="13">
        <v>1.1721850000000001E-2</v>
      </c>
      <c r="P2706" s="13">
        <v>2.3260510000000002E-2</v>
      </c>
      <c r="Q2706" s="11">
        <f t="shared" si="256"/>
        <v>3.4982360000000004E-2</v>
      </c>
      <c r="R2706" s="12">
        <f t="shared" si="257"/>
        <v>3.4681385000000002E-2</v>
      </c>
    </row>
    <row r="2707" spans="1:18" x14ac:dyDescent="0.3">
      <c r="A2707" s="10">
        <v>41788</v>
      </c>
      <c r="B2707" s="13">
        <v>311.4796</v>
      </c>
      <c r="C2707" s="13">
        <v>2.983164E-2</v>
      </c>
      <c r="D2707" s="13">
        <v>3.5429210000000003E-2</v>
      </c>
      <c r="E2707" s="13">
        <v>0.26660240000000002</v>
      </c>
      <c r="F2707" s="11">
        <f t="shared" si="252"/>
        <v>0.33186325000000005</v>
      </c>
      <c r="G2707" s="13">
        <v>3.048998E-2</v>
      </c>
      <c r="H2707" s="13">
        <v>3.6395959999999998E-2</v>
      </c>
      <c r="I2707" s="13">
        <v>0.2743641</v>
      </c>
      <c r="J2707" s="11">
        <f t="shared" si="253"/>
        <v>0.34125004000000003</v>
      </c>
      <c r="K2707" s="12">
        <f t="shared" si="254"/>
        <v>0.33655664500000004</v>
      </c>
      <c r="L2707" s="13">
        <v>1.6625020000000001E-2</v>
      </c>
      <c r="M2707" s="13">
        <v>2.2163189999999999E-2</v>
      </c>
      <c r="N2707" s="11">
        <f t="shared" si="255"/>
        <v>3.8788210000000004E-2</v>
      </c>
      <c r="O2707" s="13">
        <v>1.6873470000000002E-2</v>
      </c>
      <c r="P2707" s="13">
        <v>2.2750599999999999E-2</v>
      </c>
      <c r="Q2707" s="11">
        <f t="shared" si="256"/>
        <v>3.9624069999999997E-2</v>
      </c>
      <c r="R2707" s="12">
        <f t="shared" si="257"/>
        <v>3.920614E-2</v>
      </c>
    </row>
    <row r="2708" spans="1:18" x14ac:dyDescent="0.3">
      <c r="A2708" s="10">
        <v>41789</v>
      </c>
      <c r="B2708" s="13">
        <v>462.10739999999998</v>
      </c>
      <c r="C2708" s="13">
        <v>3.0494690000000001E-2</v>
      </c>
      <c r="D2708" s="13">
        <v>3.6242860000000002E-2</v>
      </c>
      <c r="E2708" s="13">
        <v>0.26147759999999998</v>
      </c>
      <c r="F2708" s="11">
        <f t="shared" si="252"/>
        <v>0.32821515000000001</v>
      </c>
      <c r="G2708" s="13">
        <v>3.1007420000000001E-2</v>
      </c>
      <c r="H2708" s="13">
        <v>3.6978589999999999E-2</v>
      </c>
      <c r="I2708" s="13">
        <v>0.26813130000000002</v>
      </c>
      <c r="J2708" s="11">
        <f t="shared" si="253"/>
        <v>0.33611731</v>
      </c>
      <c r="K2708" s="12">
        <f t="shared" si="254"/>
        <v>0.33216623000000001</v>
      </c>
      <c r="L2708" s="13">
        <v>1.432691E-2</v>
      </c>
      <c r="M2708" s="13">
        <v>2.2473239999999998E-2</v>
      </c>
      <c r="N2708" s="11">
        <f t="shared" si="255"/>
        <v>3.6800149999999997E-2</v>
      </c>
      <c r="O2708" s="13">
        <v>1.452466E-2</v>
      </c>
      <c r="P2708" s="13">
        <v>2.2982619999999999E-2</v>
      </c>
      <c r="Q2708" s="11">
        <f t="shared" si="256"/>
        <v>3.7507279999999997E-2</v>
      </c>
      <c r="R2708" s="12">
        <f t="shared" si="257"/>
        <v>3.7153714999999997E-2</v>
      </c>
    </row>
    <row r="2709" spans="1:18" x14ac:dyDescent="0.3">
      <c r="A2709" s="10">
        <v>41790</v>
      </c>
      <c r="B2709" s="13">
        <v>220.47499999999999</v>
      </c>
      <c r="C2709" s="13">
        <v>3.0491399999999998E-2</v>
      </c>
      <c r="D2709" s="13">
        <v>3.626745E-2</v>
      </c>
      <c r="E2709" s="13">
        <v>0.2607159</v>
      </c>
      <c r="F2709" s="11">
        <f t="shared" si="252"/>
        <v>0.32747474999999998</v>
      </c>
      <c r="G2709" s="13">
        <v>3.0984230000000001E-2</v>
      </c>
      <c r="H2709" s="13">
        <v>3.6960949999999999E-2</v>
      </c>
      <c r="I2709" s="13">
        <v>0.26748100000000002</v>
      </c>
      <c r="J2709" s="11">
        <f t="shared" si="253"/>
        <v>0.33542618000000002</v>
      </c>
      <c r="K2709" s="12">
        <f t="shared" si="254"/>
        <v>0.33145046499999997</v>
      </c>
      <c r="L2709" s="13">
        <v>1.4341080000000001E-2</v>
      </c>
      <c r="M2709" s="13">
        <v>2.243757E-2</v>
      </c>
      <c r="N2709" s="11">
        <f t="shared" si="255"/>
        <v>3.6778650000000003E-2</v>
      </c>
      <c r="O2709" s="13">
        <v>1.4533900000000001E-2</v>
      </c>
      <c r="P2709" s="13">
        <v>2.2959009999999998E-2</v>
      </c>
      <c r="Q2709" s="11">
        <f t="shared" si="256"/>
        <v>3.7492909999999997E-2</v>
      </c>
      <c r="R2709" s="12">
        <f t="shared" si="257"/>
        <v>3.713578E-2</v>
      </c>
    </row>
    <row r="2710" spans="1:18" x14ac:dyDescent="0.3">
      <c r="A2710" s="10">
        <v>41791</v>
      </c>
      <c r="B2710" s="13">
        <v>912.95169999999996</v>
      </c>
      <c r="C2710" s="13">
        <v>2.9535519999999999E-2</v>
      </c>
      <c r="D2710" s="13">
        <v>3.513426E-2</v>
      </c>
      <c r="E2710" s="13">
        <v>0.2653084</v>
      </c>
      <c r="F2710" s="11">
        <f t="shared" si="252"/>
        <v>0.32997818000000001</v>
      </c>
      <c r="G2710" s="13">
        <v>3.0173249999999999E-2</v>
      </c>
      <c r="H2710" s="13">
        <v>3.6030649999999997E-2</v>
      </c>
      <c r="I2710" s="13">
        <v>0.27365469999999997</v>
      </c>
      <c r="J2710" s="11">
        <f t="shared" si="253"/>
        <v>0.33985859999999996</v>
      </c>
      <c r="K2710" s="12">
        <f t="shared" si="254"/>
        <v>0.33491839000000001</v>
      </c>
      <c r="L2710" s="13">
        <v>1.7477599999999999E-2</v>
      </c>
      <c r="M2710" s="13">
        <v>2.1907530000000001E-2</v>
      </c>
      <c r="N2710" s="11">
        <f t="shared" si="255"/>
        <v>3.9385130000000004E-2</v>
      </c>
      <c r="O2710" s="13">
        <v>1.7726700000000001E-2</v>
      </c>
      <c r="P2710" s="13">
        <v>2.254339E-2</v>
      </c>
      <c r="Q2710" s="11">
        <f t="shared" si="256"/>
        <v>4.0270090000000001E-2</v>
      </c>
      <c r="R2710" s="12">
        <f t="shared" si="257"/>
        <v>3.9827609999999999E-2</v>
      </c>
    </row>
    <row r="2711" spans="1:18" x14ac:dyDescent="0.3">
      <c r="A2711" s="10">
        <v>41792</v>
      </c>
      <c r="B2711" s="13">
        <v>2677.3609999999999</v>
      </c>
      <c r="C2711" s="13">
        <v>2.7077279999999999E-2</v>
      </c>
      <c r="D2711" s="13">
        <v>2.8355519999999999E-2</v>
      </c>
      <c r="E2711" s="13">
        <v>0.30365120000000001</v>
      </c>
      <c r="F2711" s="11">
        <f t="shared" si="252"/>
        <v>0.35908400000000001</v>
      </c>
      <c r="G2711" s="13">
        <v>2.835501E-2</v>
      </c>
      <c r="H2711" s="13">
        <v>3.0056260000000001E-2</v>
      </c>
      <c r="I2711" s="13">
        <v>0.31649080000000002</v>
      </c>
      <c r="J2711" s="11">
        <f t="shared" si="253"/>
        <v>0.37490207000000003</v>
      </c>
      <c r="K2711" s="12">
        <f t="shared" si="254"/>
        <v>0.36699303500000002</v>
      </c>
      <c r="L2711" s="13">
        <v>3.4956229999999998E-2</v>
      </c>
      <c r="M2711" s="13">
        <v>2.0273900000000001E-2</v>
      </c>
      <c r="N2711" s="11">
        <f t="shared" si="255"/>
        <v>5.5230130000000002E-2</v>
      </c>
      <c r="O2711" s="13">
        <v>3.5462029999999999E-2</v>
      </c>
      <c r="P2711" s="13">
        <v>2.1113199999999999E-2</v>
      </c>
      <c r="Q2711" s="11">
        <f t="shared" si="256"/>
        <v>5.6575229999999997E-2</v>
      </c>
      <c r="R2711" s="12">
        <f t="shared" si="257"/>
        <v>5.5902679999999996E-2</v>
      </c>
    </row>
    <row r="2712" spans="1:18" x14ac:dyDescent="0.3">
      <c r="A2712" s="10">
        <v>41793</v>
      </c>
      <c r="B2712" s="13">
        <v>1866.317</v>
      </c>
      <c r="C2712" s="13">
        <v>2.6263720000000001E-2</v>
      </c>
      <c r="D2712" s="13">
        <v>2.336425E-2</v>
      </c>
      <c r="E2712" s="13">
        <v>0.3509195</v>
      </c>
      <c r="F2712" s="11">
        <f t="shared" si="252"/>
        <v>0.40054747000000002</v>
      </c>
      <c r="G2712" s="13">
        <v>2.8087709999999998E-2</v>
      </c>
      <c r="H2712" s="13">
        <v>2.569832E-2</v>
      </c>
      <c r="I2712" s="13">
        <v>0.36702269999999998</v>
      </c>
      <c r="J2712" s="11">
        <f t="shared" si="253"/>
        <v>0.42080872999999996</v>
      </c>
      <c r="K2712" s="12">
        <f t="shared" si="254"/>
        <v>0.41067809999999999</v>
      </c>
      <c r="L2712" s="13">
        <v>5.2002369999999999E-2</v>
      </c>
      <c r="M2712" s="13">
        <v>1.9549649999999998E-2</v>
      </c>
      <c r="N2712" s="11">
        <f t="shared" si="255"/>
        <v>7.1552019999999994E-2</v>
      </c>
      <c r="O2712" s="13">
        <v>5.2743659999999998E-2</v>
      </c>
      <c r="P2712" s="13">
        <v>2.0462890000000001E-2</v>
      </c>
      <c r="Q2712" s="11">
        <f t="shared" si="256"/>
        <v>7.3206549999999995E-2</v>
      </c>
      <c r="R2712" s="12">
        <f t="shared" si="257"/>
        <v>7.2379284999999988E-2</v>
      </c>
    </row>
    <row r="2713" spans="1:18" x14ac:dyDescent="0.3">
      <c r="A2713" s="10">
        <v>41794</v>
      </c>
      <c r="B2713" s="13">
        <v>858.07449999999994</v>
      </c>
      <c r="C2713" s="13">
        <v>2.7839309999999999E-2</v>
      </c>
      <c r="D2713" s="13">
        <v>2.6933329999999998E-2</v>
      </c>
      <c r="E2713" s="13">
        <v>0.35409669999999999</v>
      </c>
      <c r="F2713" s="11">
        <f t="shared" si="252"/>
        <v>0.40886933999999997</v>
      </c>
      <c r="G2713" s="13">
        <v>2.9467690000000001E-2</v>
      </c>
      <c r="H2713" s="13">
        <v>2.913433E-2</v>
      </c>
      <c r="I2713" s="13">
        <v>0.36854429999999999</v>
      </c>
      <c r="J2713" s="11">
        <f t="shared" si="253"/>
        <v>0.42714631999999997</v>
      </c>
      <c r="K2713" s="12">
        <f t="shared" si="254"/>
        <v>0.41800782999999997</v>
      </c>
      <c r="L2713" s="13">
        <v>4.8231450000000002E-2</v>
      </c>
      <c r="M2713" s="13">
        <v>2.0547940000000001E-2</v>
      </c>
      <c r="N2713" s="11">
        <f t="shared" si="255"/>
        <v>6.8779389999999996E-2</v>
      </c>
      <c r="O2713" s="13">
        <v>4.8919740000000003E-2</v>
      </c>
      <c r="P2713" s="13">
        <v>2.132129E-2</v>
      </c>
      <c r="Q2713" s="11">
        <f t="shared" si="256"/>
        <v>7.024103000000001E-2</v>
      </c>
      <c r="R2713" s="12">
        <f t="shared" si="257"/>
        <v>6.9510210000000003E-2</v>
      </c>
    </row>
    <row r="2714" spans="1:18" x14ac:dyDescent="0.3">
      <c r="A2714" s="10">
        <v>41795</v>
      </c>
      <c r="B2714" s="13">
        <v>392.46499999999997</v>
      </c>
      <c r="C2714" s="13">
        <v>2.9462539999999999E-2</v>
      </c>
      <c r="D2714" s="13">
        <v>3.1028400000000001E-2</v>
      </c>
      <c r="E2714" s="13">
        <v>0.33637709999999998</v>
      </c>
      <c r="F2714" s="11">
        <f t="shared" si="252"/>
        <v>0.39686803999999998</v>
      </c>
      <c r="G2714" s="13">
        <v>3.072604E-2</v>
      </c>
      <c r="H2714" s="13">
        <v>3.2828700000000002E-2</v>
      </c>
      <c r="I2714" s="13">
        <v>0.3480335</v>
      </c>
      <c r="J2714" s="11">
        <f t="shared" si="253"/>
        <v>0.41158823999999999</v>
      </c>
      <c r="K2714" s="12">
        <f t="shared" si="254"/>
        <v>0.40422813999999996</v>
      </c>
      <c r="L2714" s="13">
        <v>3.8618960000000001E-2</v>
      </c>
      <c r="M2714" s="13">
        <v>2.162735E-2</v>
      </c>
      <c r="N2714" s="11">
        <f t="shared" si="255"/>
        <v>6.0246309999999997E-2</v>
      </c>
      <c r="O2714" s="13">
        <v>3.9161399999999999E-2</v>
      </c>
      <c r="P2714" s="13">
        <v>2.2253510000000001E-2</v>
      </c>
      <c r="Q2714" s="11">
        <f t="shared" si="256"/>
        <v>6.1414910000000003E-2</v>
      </c>
      <c r="R2714" s="12">
        <f t="shared" si="257"/>
        <v>6.083061E-2</v>
      </c>
    </row>
    <row r="2715" spans="1:18" x14ac:dyDescent="0.3">
      <c r="A2715" s="10">
        <v>41796</v>
      </c>
      <c r="B2715" s="13">
        <v>451.77409999999998</v>
      </c>
      <c r="C2715" s="13">
        <v>3.0075660000000001E-2</v>
      </c>
      <c r="D2715" s="13">
        <v>3.2454089999999998E-2</v>
      </c>
      <c r="E2715" s="13">
        <v>0.32776499999999997</v>
      </c>
      <c r="F2715" s="11">
        <f t="shared" si="252"/>
        <v>0.39029474999999997</v>
      </c>
      <c r="G2715" s="13">
        <v>3.1207510000000001E-2</v>
      </c>
      <c r="H2715" s="13">
        <v>3.4083139999999998E-2</v>
      </c>
      <c r="I2715" s="13">
        <v>0.33842070000000002</v>
      </c>
      <c r="J2715" s="11">
        <f t="shared" si="253"/>
        <v>0.40371135000000002</v>
      </c>
      <c r="K2715" s="12">
        <f t="shared" si="254"/>
        <v>0.39700305000000002</v>
      </c>
      <c r="L2715" s="13">
        <v>3.4685649999999998E-2</v>
      </c>
      <c r="M2715" s="13">
        <v>2.216338E-2</v>
      </c>
      <c r="N2715" s="11">
        <f t="shared" si="255"/>
        <v>5.6849029999999995E-2</v>
      </c>
      <c r="O2715" s="13">
        <v>3.5165179999999997E-2</v>
      </c>
      <c r="P2715" s="13">
        <v>2.275978E-2</v>
      </c>
      <c r="Q2715" s="11">
        <f t="shared" si="256"/>
        <v>5.7924959999999998E-2</v>
      </c>
      <c r="R2715" s="12">
        <f t="shared" si="257"/>
        <v>5.7386994999999996E-2</v>
      </c>
    </row>
    <row r="2716" spans="1:18" x14ac:dyDescent="0.3">
      <c r="A2716" s="10">
        <v>41797</v>
      </c>
      <c r="B2716" s="13">
        <v>20.169689999999999</v>
      </c>
      <c r="C2716" s="13">
        <v>3.0612819999999999E-2</v>
      </c>
      <c r="D2716" s="13">
        <v>3.389093E-2</v>
      </c>
      <c r="E2716" s="13">
        <v>0.31434289999999998</v>
      </c>
      <c r="F2716" s="11">
        <f t="shared" si="252"/>
        <v>0.37884664999999995</v>
      </c>
      <c r="G2716" s="13">
        <v>3.1547749999999999E-2</v>
      </c>
      <c r="H2716" s="13">
        <v>3.5244150000000002E-2</v>
      </c>
      <c r="I2716" s="13">
        <v>0.32389000000000001</v>
      </c>
      <c r="J2716" s="11">
        <f t="shared" si="253"/>
        <v>0.39068190000000003</v>
      </c>
      <c r="K2716" s="12">
        <f t="shared" si="254"/>
        <v>0.38476427499999999</v>
      </c>
      <c r="L2716" s="13">
        <v>2.989284E-2</v>
      </c>
      <c r="M2716" s="13">
        <v>2.266719E-2</v>
      </c>
      <c r="N2716" s="11">
        <f t="shared" si="255"/>
        <v>5.2560030000000001E-2</v>
      </c>
      <c r="O2716" s="13">
        <v>3.0290049999999999E-2</v>
      </c>
      <c r="P2716" s="13">
        <v>2.3242289999999999E-2</v>
      </c>
      <c r="Q2716" s="11">
        <f t="shared" si="256"/>
        <v>5.3532339999999998E-2</v>
      </c>
      <c r="R2716" s="12">
        <f t="shared" si="257"/>
        <v>5.3046184999999996E-2</v>
      </c>
    </row>
    <row r="2717" spans="1:18" x14ac:dyDescent="0.3">
      <c r="A2717" s="10">
        <v>41798</v>
      </c>
      <c r="B2717" s="13">
        <v>378.26060000000001</v>
      </c>
      <c r="C2717" s="13">
        <v>3.0662620000000002E-2</v>
      </c>
      <c r="D2717" s="13">
        <v>3.4483130000000001E-2</v>
      </c>
      <c r="E2717" s="13">
        <v>0.31074170000000001</v>
      </c>
      <c r="F2717" s="11">
        <f t="shared" si="252"/>
        <v>0.37588745000000001</v>
      </c>
      <c r="G2717" s="13">
        <v>3.1580520000000001E-2</v>
      </c>
      <c r="H2717" s="13">
        <v>3.581223E-2</v>
      </c>
      <c r="I2717" s="13">
        <v>0.32045240000000003</v>
      </c>
      <c r="J2717" s="11">
        <f t="shared" si="253"/>
        <v>0.38784515000000003</v>
      </c>
      <c r="K2717" s="12">
        <f t="shared" si="254"/>
        <v>0.38186629999999999</v>
      </c>
      <c r="L2717" s="13">
        <v>2.8762200000000002E-2</v>
      </c>
      <c r="M2717" s="13">
        <v>2.3023310000000002E-2</v>
      </c>
      <c r="N2717" s="11">
        <f t="shared" si="255"/>
        <v>5.1785510000000007E-2</v>
      </c>
      <c r="O2717" s="13">
        <v>2.9147470000000002E-2</v>
      </c>
      <c r="P2717" s="13">
        <v>2.364631E-2</v>
      </c>
      <c r="Q2717" s="11">
        <f t="shared" si="256"/>
        <v>5.2793779999999998E-2</v>
      </c>
      <c r="R2717" s="12">
        <f t="shared" si="257"/>
        <v>5.2289645000000003E-2</v>
      </c>
    </row>
    <row r="2718" spans="1:18" x14ac:dyDescent="0.3">
      <c r="A2718" s="10">
        <v>41799</v>
      </c>
      <c r="B2718" s="13">
        <v>108.6357</v>
      </c>
      <c r="C2718" s="13">
        <v>2.9916120000000001E-2</v>
      </c>
      <c r="D2718" s="13">
        <v>3.2487740000000001E-2</v>
      </c>
      <c r="E2718" s="13">
        <v>0.33775470000000002</v>
      </c>
      <c r="F2718" s="11">
        <f t="shared" si="252"/>
        <v>0.40015856000000005</v>
      </c>
      <c r="G2718" s="13">
        <v>3.1258790000000002E-2</v>
      </c>
      <c r="H2718" s="13">
        <v>3.4413220000000001E-2</v>
      </c>
      <c r="I2718" s="13">
        <v>0.3504526</v>
      </c>
      <c r="J2718" s="11">
        <f t="shared" si="253"/>
        <v>0.41612461000000001</v>
      </c>
      <c r="K2718" s="12">
        <f t="shared" si="254"/>
        <v>0.40814158500000003</v>
      </c>
      <c r="L2718" s="13">
        <v>3.8247179999999999E-2</v>
      </c>
      <c r="M2718" s="13">
        <v>2.3207200000000001E-2</v>
      </c>
      <c r="N2718" s="11">
        <f t="shared" si="255"/>
        <v>6.1454380000000003E-2</v>
      </c>
      <c r="O2718" s="13">
        <v>3.8793469999999997E-2</v>
      </c>
      <c r="P2718" s="13">
        <v>2.4018089999999999E-2</v>
      </c>
      <c r="Q2718" s="11">
        <f t="shared" si="256"/>
        <v>6.2811559999999989E-2</v>
      </c>
      <c r="R2718" s="12">
        <f t="shared" si="257"/>
        <v>6.2132969999999996E-2</v>
      </c>
    </row>
    <row r="2719" spans="1:18" x14ac:dyDescent="0.3">
      <c r="A2719" s="10">
        <v>41800</v>
      </c>
      <c r="B2719" s="13">
        <v>399.89260000000002</v>
      </c>
      <c r="C2719" s="13">
        <v>2.9249509999999999E-2</v>
      </c>
      <c r="D2719" s="13">
        <v>3.0105960000000001E-2</v>
      </c>
      <c r="E2719" s="13">
        <v>0.36829129999999999</v>
      </c>
      <c r="F2719" s="11">
        <f t="shared" si="252"/>
        <v>0.42764677000000001</v>
      </c>
      <c r="G2719" s="13">
        <v>3.103001E-2</v>
      </c>
      <c r="H2719" s="13">
        <v>3.2666250000000001E-2</v>
      </c>
      <c r="I2719" s="13">
        <v>0.38383489999999998</v>
      </c>
      <c r="J2719" s="11">
        <f t="shared" si="253"/>
        <v>0.44753115999999998</v>
      </c>
      <c r="K2719" s="12">
        <f t="shared" si="254"/>
        <v>0.437588965</v>
      </c>
      <c r="L2719" s="13">
        <v>4.8969850000000002E-2</v>
      </c>
      <c r="M2719" s="13">
        <v>2.348426E-2</v>
      </c>
      <c r="N2719" s="11">
        <f t="shared" si="255"/>
        <v>7.2454110000000002E-2</v>
      </c>
      <c r="O2719" s="13">
        <v>4.9688240000000002E-2</v>
      </c>
      <c r="P2719" s="13">
        <v>2.4460820000000001E-2</v>
      </c>
      <c r="Q2719" s="11">
        <f t="shared" si="256"/>
        <v>7.4149060000000003E-2</v>
      </c>
      <c r="R2719" s="12">
        <f t="shared" si="257"/>
        <v>7.3301585000000002E-2</v>
      </c>
    </row>
    <row r="2720" spans="1:18" x14ac:dyDescent="0.3">
      <c r="A2720" s="10">
        <v>41801</v>
      </c>
      <c r="B2720" s="13">
        <v>359.5369</v>
      </c>
      <c r="C2720" s="13">
        <v>2.9750519999999999E-2</v>
      </c>
      <c r="D2720" s="13">
        <v>3.0319100000000002E-2</v>
      </c>
      <c r="E2720" s="13">
        <v>0.37626939999999998</v>
      </c>
      <c r="F2720" s="11">
        <f t="shared" si="252"/>
        <v>0.43633901999999997</v>
      </c>
      <c r="G2720" s="13">
        <v>3.1512470000000001E-2</v>
      </c>
      <c r="H2720" s="13">
        <v>3.2865100000000001E-2</v>
      </c>
      <c r="I2720" s="13">
        <v>0.39149410000000001</v>
      </c>
      <c r="J2720" s="11">
        <f t="shared" si="253"/>
        <v>0.45587167000000001</v>
      </c>
      <c r="K2720" s="12">
        <f t="shared" si="254"/>
        <v>0.44610534499999999</v>
      </c>
      <c r="L2720" s="13">
        <v>5.0889360000000002E-2</v>
      </c>
      <c r="M2720" s="13">
        <v>2.3988619999999999E-2</v>
      </c>
      <c r="N2720" s="11">
        <f t="shared" si="255"/>
        <v>7.4877979999999997E-2</v>
      </c>
      <c r="O2720" s="13">
        <v>5.1615590000000003E-2</v>
      </c>
      <c r="P2720" s="13">
        <v>2.4925369999999999E-2</v>
      </c>
      <c r="Q2720" s="11">
        <f t="shared" si="256"/>
        <v>7.6540960000000005E-2</v>
      </c>
      <c r="R2720" s="12">
        <f t="shared" si="257"/>
        <v>7.5709470000000001E-2</v>
      </c>
    </row>
    <row r="2721" spans="1:18" x14ac:dyDescent="0.3">
      <c r="A2721" s="10">
        <v>41802</v>
      </c>
      <c r="B2721" s="13">
        <v>1644.0260000000001</v>
      </c>
      <c r="C2721" s="13">
        <v>3.106215E-2</v>
      </c>
      <c r="D2721" s="13">
        <v>3.3570959999999997E-2</v>
      </c>
      <c r="E2721" s="13">
        <v>0.36063529999999999</v>
      </c>
      <c r="F2721" s="11">
        <f t="shared" si="252"/>
        <v>0.42526840999999999</v>
      </c>
      <c r="G2721" s="13">
        <v>3.2536139999999998E-2</v>
      </c>
      <c r="H2721" s="13">
        <v>3.5778440000000002E-2</v>
      </c>
      <c r="I2721" s="13">
        <v>0.3733109</v>
      </c>
      <c r="J2721" s="11">
        <f t="shared" si="253"/>
        <v>0.44162548000000001</v>
      </c>
      <c r="K2721" s="12">
        <f t="shared" si="254"/>
        <v>0.43344694500000003</v>
      </c>
      <c r="L2721" s="13">
        <v>4.2911530000000003E-2</v>
      </c>
      <c r="M2721" s="13">
        <v>2.4680710000000002E-2</v>
      </c>
      <c r="N2721" s="11">
        <f t="shared" si="255"/>
        <v>6.7592239999999998E-2</v>
      </c>
      <c r="O2721" s="13">
        <v>4.352723E-2</v>
      </c>
      <c r="P2721" s="13">
        <v>2.5462140000000001E-2</v>
      </c>
      <c r="Q2721" s="11">
        <f t="shared" si="256"/>
        <v>6.8989369999999994E-2</v>
      </c>
      <c r="R2721" s="12">
        <f t="shared" si="257"/>
        <v>6.8290804999999996E-2</v>
      </c>
    </row>
    <row r="2722" spans="1:18" x14ac:dyDescent="0.3">
      <c r="A2722" s="10">
        <v>41803</v>
      </c>
      <c r="B2722" s="13">
        <v>6055.0150000000003</v>
      </c>
      <c r="C2722" s="13">
        <v>3.4754899999999998E-2</v>
      </c>
      <c r="D2722" s="13">
        <v>4.061534E-2</v>
      </c>
      <c r="E2722" s="13">
        <v>0.50044279999999997</v>
      </c>
      <c r="F2722" s="11">
        <f t="shared" si="252"/>
        <v>0.57581304</v>
      </c>
      <c r="G2722" s="13">
        <v>3.7168960000000001E-2</v>
      </c>
      <c r="H2722" s="13">
        <v>4.4666049999999999E-2</v>
      </c>
      <c r="I2722" s="13">
        <v>0.52019939999999998</v>
      </c>
      <c r="J2722" s="11">
        <f t="shared" si="253"/>
        <v>0.60203441000000002</v>
      </c>
      <c r="K2722" s="12">
        <f t="shared" si="254"/>
        <v>0.58892372500000001</v>
      </c>
      <c r="L2722" s="13">
        <v>7.1071289999999995E-2</v>
      </c>
      <c r="M2722" s="13">
        <v>3.0070759999999998E-2</v>
      </c>
      <c r="N2722" s="11">
        <f t="shared" si="255"/>
        <v>0.10114205</v>
      </c>
      <c r="O2722" s="13">
        <v>7.2185840000000001E-2</v>
      </c>
      <c r="P2722" s="13">
        <v>3.1239929999999999E-2</v>
      </c>
      <c r="Q2722" s="11">
        <f t="shared" si="256"/>
        <v>0.10342577</v>
      </c>
      <c r="R2722" s="12">
        <f t="shared" si="257"/>
        <v>0.10228391000000001</v>
      </c>
    </row>
    <row r="2723" spans="1:18" x14ac:dyDescent="0.3">
      <c r="A2723" s="10">
        <v>41804</v>
      </c>
      <c r="B2723" s="13">
        <v>6820.857</v>
      </c>
      <c r="C2723" s="13">
        <v>4.1100600000000001E-2</v>
      </c>
      <c r="D2723" s="13">
        <v>6.1364790000000002E-2</v>
      </c>
      <c r="E2723" s="13">
        <v>0.62833340000000004</v>
      </c>
      <c r="F2723" s="11">
        <f t="shared" si="252"/>
        <v>0.73079879000000003</v>
      </c>
      <c r="G2723" s="13">
        <v>4.4478129999999998E-2</v>
      </c>
      <c r="H2723" s="13">
        <v>6.653162E-2</v>
      </c>
      <c r="I2723" s="13">
        <v>0.65392320000000004</v>
      </c>
      <c r="J2723" s="11">
        <f t="shared" si="253"/>
        <v>0.76493295000000006</v>
      </c>
      <c r="K2723" s="12">
        <f t="shared" si="254"/>
        <v>0.74786587000000004</v>
      </c>
      <c r="L2723" s="13">
        <v>9.0209949999999997E-2</v>
      </c>
      <c r="M2723" s="13">
        <v>3.9196830000000002E-2</v>
      </c>
      <c r="N2723" s="11">
        <f t="shared" si="255"/>
        <v>0.12940678</v>
      </c>
      <c r="O2723" s="13">
        <v>9.2042429999999995E-2</v>
      </c>
      <c r="P2723" s="13">
        <v>4.104207E-2</v>
      </c>
      <c r="Q2723" s="11">
        <f t="shared" si="256"/>
        <v>0.13308449999999999</v>
      </c>
      <c r="R2723" s="12">
        <f t="shared" si="257"/>
        <v>0.13124564</v>
      </c>
    </row>
    <row r="2724" spans="1:18" x14ac:dyDescent="0.3">
      <c r="A2724" s="10">
        <v>41805</v>
      </c>
      <c r="B2724" s="13">
        <v>9635.0280000000002</v>
      </c>
      <c r="C2724" s="13">
        <v>6.0807880000000002E-2</v>
      </c>
      <c r="D2724" s="13">
        <v>9.2215580000000005E-2</v>
      </c>
      <c r="E2724" s="13">
        <v>0.83585549999999997</v>
      </c>
      <c r="F2724" s="11">
        <f t="shared" si="252"/>
        <v>0.98887895999999997</v>
      </c>
      <c r="G2724" s="13">
        <v>6.6999030000000001E-2</v>
      </c>
      <c r="H2724" s="13">
        <v>9.7689999999999999E-2</v>
      </c>
      <c r="I2724" s="13">
        <v>0.86973239999999996</v>
      </c>
      <c r="J2724" s="11">
        <f t="shared" si="253"/>
        <v>1.0344214300000001</v>
      </c>
      <c r="K2724" s="12">
        <f t="shared" si="254"/>
        <v>1.0116501950000001</v>
      </c>
      <c r="L2724" s="13">
        <v>0.114063</v>
      </c>
      <c r="M2724" s="13">
        <v>6.1766370000000001E-2</v>
      </c>
      <c r="N2724" s="11">
        <f t="shared" si="255"/>
        <v>0.17582936999999998</v>
      </c>
      <c r="O2724" s="13">
        <v>0.11669640000000001</v>
      </c>
      <c r="P2724" s="13">
        <v>6.49261E-2</v>
      </c>
      <c r="Q2724" s="11">
        <f t="shared" si="256"/>
        <v>0.18162250000000002</v>
      </c>
      <c r="R2724" s="12">
        <f t="shared" si="257"/>
        <v>0.178725935</v>
      </c>
    </row>
    <row r="2725" spans="1:18" x14ac:dyDescent="0.3">
      <c r="A2725" s="10">
        <v>41806</v>
      </c>
      <c r="B2725" s="13">
        <v>7873.3280000000004</v>
      </c>
      <c r="C2725" s="13">
        <v>9.3141879999999996E-2</v>
      </c>
      <c r="D2725" s="13">
        <v>0.1309101</v>
      </c>
      <c r="E2725" s="13">
        <v>1.142862</v>
      </c>
      <c r="F2725" s="11">
        <f t="shared" si="252"/>
        <v>1.3669139800000001</v>
      </c>
      <c r="G2725" s="13">
        <v>0.1028312</v>
      </c>
      <c r="H2725" s="13">
        <v>0.13486200000000001</v>
      </c>
      <c r="I2725" s="13">
        <v>1.1896580000000001</v>
      </c>
      <c r="J2725" s="11">
        <f t="shared" si="253"/>
        <v>1.4273512000000002</v>
      </c>
      <c r="K2725" s="12">
        <f t="shared" si="254"/>
        <v>1.39713259</v>
      </c>
      <c r="L2725" s="13">
        <v>0.14914910000000001</v>
      </c>
      <c r="M2725" s="13">
        <v>9.5921790000000007E-2</v>
      </c>
      <c r="N2725" s="11">
        <f t="shared" si="255"/>
        <v>0.24507089000000001</v>
      </c>
      <c r="O2725" s="13">
        <v>0.15239349999999999</v>
      </c>
      <c r="P2725" s="13">
        <v>0.10096189999999999</v>
      </c>
      <c r="Q2725" s="11">
        <f t="shared" si="256"/>
        <v>0.25335540000000001</v>
      </c>
      <c r="R2725" s="12">
        <f t="shared" si="257"/>
        <v>0.24921314500000002</v>
      </c>
    </row>
    <row r="2726" spans="1:18" x14ac:dyDescent="0.3">
      <c r="A2726" s="10">
        <v>41807</v>
      </c>
      <c r="B2726" s="13">
        <v>4405.5119999999997</v>
      </c>
      <c r="C2726" s="13">
        <v>0.1046695</v>
      </c>
      <c r="D2726" s="13">
        <v>0.15172869999999999</v>
      </c>
      <c r="E2726" s="13">
        <v>1.2614000000000001</v>
      </c>
      <c r="F2726" s="11">
        <f t="shared" si="252"/>
        <v>1.5177982000000001</v>
      </c>
      <c r="G2726" s="13">
        <v>0.1151766</v>
      </c>
      <c r="H2726" s="13">
        <v>0.1553755</v>
      </c>
      <c r="I2726" s="13">
        <v>1.3148599999999999</v>
      </c>
      <c r="J2726" s="11">
        <f t="shared" si="253"/>
        <v>1.5854120999999999</v>
      </c>
      <c r="K2726" s="12">
        <f t="shared" si="254"/>
        <v>1.5516051499999999</v>
      </c>
      <c r="L2726" s="13">
        <v>0.16843240000000001</v>
      </c>
      <c r="M2726" s="13">
        <v>0.1135506</v>
      </c>
      <c r="N2726" s="11">
        <f t="shared" si="255"/>
        <v>0.28198299999999998</v>
      </c>
      <c r="O2726" s="13">
        <v>0.17148289999999999</v>
      </c>
      <c r="P2726" s="13">
        <v>0.11944920000000001</v>
      </c>
      <c r="Q2726" s="11">
        <f t="shared" si="256"/>
        <v>0.29093210000000003</v>
      </c>
      <c r="R2726" s="12">
        <f t="shared" si="257"/>
        <v>0.28645755000000001</v>
      </c>
    </row>
    <row r="2727" spans="1:18" x14ac:dyDescent="0.3">
      <c r="A2727" s="10">
        <v>41808</v>
      </c>
      <c r="B2727" s="13">
        <v>2338.3609999999999</v>
      </c>
      <c r="C2727" s="13">
        <v>9.1780239999999999E-2</v>
      </c>
      <c r="D2727" s="13">
        <v>0.13686909999999999</v>
      </c>
      <c r="E2727" s="13">
        <v>1.0896749999999999</v>
      </c>
      <c r="F2727" s="11">
        <f t="shared" si="252"/>
        <v>1.31832434</v>
      </c>
      <c r="G2727" s="13">
        <v>9.9565520000000005E-2</v>
      </c>
      <c r="H2727" s="13">
        <v>0.14027010000000001</v>
      </c>
      <c r="I2727" s="13">
        <v>1.1359079999999999</v>
      </c>
      <c r="J2727" s="11">
        <f t="shared" si="253"/>
        <v>1.3757436199999999</v>
      </c>
      <c r="K2727" s="12">
        <f t="shared" si="254"/>
        <v>1.34703398</v>
      </c>
      <c r="L2727" s="13">
        <v>0.1437785</v>
      </c>
      <c r="M2727" s="13">
        <v>9.9839579999999997E-2</v>
      </c>
      <c r="N2727" s="11">
        <f t="shared" si="255"/>
        <v>0.24361808000000001</v>
      </c>
      <c r="O2727" s="13">
        <v>0.14586560000000001</v>
      </c>
      <c r="P2727" s="13">
        <v>0.1047294</v>
      </c>
      <c r="Q2727" s="11">
        <f t="shared" si="256"/>
        <v>0.25059500000000001</v>
      </c>
      <c r="R2727" s="12">
        <f t="shared" si="257"/>
        <v>0.24710654000000001</v>
      </c>
    </row>
    <row r="2728" spans="1:18" x14ac:dyDescent="0.3">
      <c r="A2728" s="10">
        <v>41809</v>
      </c>
      <c r="B2728" s="13">
        <v>4500.01</v>
      </c>
      <c r="C2728" s="13">
        <v>8.8208019999999998E-2</v>
      </c>
      <c r="D2728" s="13">
        <v>0.13644029999999999</v>
      </c>
      <c r="E2728" s="13">
        <v>1.0424340000000001</v>
      </c>
      <c r="F2728" s="11">
        <f t="shared" si="252"/>
        <v>1.2670823200000001</v>
      </c>
      <c r="G2728" s="13">
        <v>9.564541E-2</v>
      </c>
      <c r="H2728" s="13">
        <v>0.1398248</v>
      </c>
      <c r="I2728" s="13">
        <v>1.087235</v>
      </c>
      <c r="J2728" s="11">
        <f t="shared" si="253"/>
        <v>1.3227052100000001</v>
      </c>
      <c r="K2728" s="12">
        <f t="shared" si="254"/>
        <v>1.2948937650000001</v>
      </c>
      <c r="L2728" s="13">
        <v>0.1372014</v>
      </c>
      <c r="M2728" s="13">
        <v>9.8134219999999994E-2</v>
      </c>
      <c r="N2728" s="11">
        <f t="shared" si="255"/>
        <v>0.23533562</v>
      </c>
      <c r="O2728" s="13">
        <v>0.1390555</v>
      </c>
      <c r="P2728" s="13">
        <v>0.10290059999999999</v>
      </c>
      <c r="Q2728" s="11">
        <f t="shared" si="256"/>
        <v>0.24195610000000001</v>
      </c>
      <c r="R2728" s="12">
        <f t="shared" si="257"/>
        <v>0.23864585999999999</v>
      </c>
    </row>
    <row r="2729" spans="1:18" x14ac:dyDescent="0.3">
      <c r="A2729" s="10">
        <v>41810</v>
      </c>
      <c r="B2729" s="13">
        <v>3967.0419999999999</v>
      </c>
      <c r="C2729" s="13">
        <v>9.1929720000000006E-2</v>
      </c>
      <c r="D2729" s="13">
        <v>0.14542840000000001</v>
      </c>
      <c r="E2729" s="13">
        <v>1.0648359999999999</v>
      </c>
      <c r="F2729" s="11">
        <f t="shared" si="252"/>
        <v>1.3021941199999998</v>
      </c>
      <c r="G2729" s="13">
        <v>0.1002892</v>
      </c>
      <c r="H2729" s="13">
        <v>0.14773639999999999</v>
      </c>
      <c r="I2729" s="13">
        <v>1.110215</v>
      </c>
      <c r="J2729" s="11">
        <f t="shared" si="253"/>
        <v>1.3582406</v>
      </c>
      <c r="K2729" s="12">
        <f t="shared" si="254"/>
        <v>1.3302173599999998</v>
      </c>
      <c r="L2729" s="13">
        <v>0.14299529999999999</v>
      </c>
      <c r="M2729" s="13">
        <v>0.10608629999999999</v>
      </c>
      <c r="N2729" s="11">
        <f t="shared" si="255"/>
        <v>0.24908159999999999</v>
      </c>
      <c r="O2729" s="13">
        <v>0.14499709999999999</v>
      </c>
      <c r="P2729" s="13">
        <v>0.1114899</v>
      </c>
      <c r="Q2729" s="11">
        <f t="shared" si="256"/>
        <v>0.25648700000000002</v>
      </c>
      <c r="R2729" s="12">
        <f t="shared" si="257"/>
        <v>0.25278430000000002</v>
      </c>
    </row>
    <row r="2730" spans="1:18" x14ac:dyDescent="0.3">
      <c r="A2730" s="10">
        <v>41811</v>
      </c>
      <c r="B2730" s="13">
        <v>3945.259</v>
      </c>
      <c r="C2730" s="13">
        <v>0.1019235</v>
      </c>
      <c r="D2730" s="13">
        <v>0.1667353</v>
      </c>
      <c r="E2730" s="13">
        <v>1.1889510000000001</v>
      </c>
      <c r="F2730" s="11">
        <f t="shared" si="252"/>
        <v>1.4576098000000002</v>
      </c>
      <c r="G2730" s="13">
        <v>0.1116467</v>
      </c>
      <c r="H2730" s="13">
        <v>0.1686822</v>
      </c>
      <c r="I2730" s="13">
        <v>1.2399990000000001</v>
      </c>
      <c r="J2730" s="11">
        <f t="shared" si="253"/>
        <v>1.5203279000000001</v>
      </c>
      <c r="K2730" s="12">
        <f t="shared" si="254"/>
        <v>1.48896885</v>
      </c>
      <c r="L2730" s="13">
        <v>0.16564709999999999</v>
      </c>
      <c r="M2730" s="13">
        <v>0.1249835</v>
      </c>
      <c r="N2730" s="11">
        <f t="shared" si="255"/>
        <v>0.29063059999999996</v>
      </c>
      <c r="O2730" s="13">
        <v>0.1679464</v>
      </c>
      <c r="P2730" s="13">
        <v>0.13153010000000001</v>
      </c>
      <c r="Q2730" s="11">
        <f t="shared" si="256"/>
        <v>0.29947650000000003</v>
      </c>
      <c r="R2730" s="12">
        <f t="shared" si="257"/>
        <v>0.29505355</v>
      </c>
    </row>
    <row r="2731" spans="1:18" x14ac:dyDescent="0.3">
      <c r="A2731" s="10">
        <v>41812</v>
      </c>
      <c r="B2731" s="13">
        <v>2369.4690000000001</v>
      </c>
      <c r="C2731" s="13">
        <v>0.10321900000000001</v>
      </c>
      <c r="D2731" s="13">
        <v>0.17597260000000001</v>
      </c>
      <c r="E2731" s="13">
        <v>1.236764</v>
      </c>
      <c r="F2731" s="11">
        <f t="shared" si="252"/>
        <v>1.5159555999999998</v>
      </c>
      <c r="G2731" s="13">
        <v>0.1133115</v>
      </c>
      <c r="H2731" s="13">
        <v>0.17878240000000001</v>
      </c>
      <c r="I2731" s="13">
        <v>1.290376</v>
      </c>
      <c r="J2731" s="11">
        <f t="shared" si="253"/>
        <v>1.5824699</v>
      </c>
      <c r="K2731" s="12">
        <f t="shared" si="254"/>
        <v>1.5492127499999999</v>
      </c>
      <c r="L2731" s="13">
        <v>0.1770526</v>
      </c>
      <c r="M2731" s="13">
        <v>0.13400280000000001</v>
      </c>
      <c r="N2731" s="11">
        <f t="shared" si="255"/>
        <v>0.31105539999999998</v>
      </c>
      <c r="O2731" s="13">
        <v>0.1793661</v>
      </c>
      <c r="P2731" s="13">
        <v>0.14095389999999999</v>
      </c>
      <c r="Q2731" s="11">
        <f t="shared" si="256"/>
        <v>0.32031999999999999</v>
      </c>
      <c r="R2731" s="12">
        <f t="shared" si="257"/>
        <v>0.31568770000000002</v>
      </c>
    </row>
    <row r="2732" spans="1:18" x14ac:dyDescent="0.3">
      <c r="A2732" s="10">
        <v>41813</v>
      </c>
      <c r="B2732" s="13">
        <v>694.90470000000005</v>
      </c>
      <c r="C2732" s="13">
        <v>0.1053663</v>
      </c>
      <c r="D2732" s="13">
        <v>0.19091340000000001</v>
      </c>
      <c r="E2732" s="13">
        <v>1.3286420000000001</v>
      </c>
      <c r="F2732" s="11">
        <f t="shared" si="252"/>
        <v>1.6249217000000002</v>
      </c>
      <c r="G2732" s="13">
        <v>0.1166662</v>
      </c>
      <c r="H2732" s="13">
        <v>0.1956174</v>
      </c>
      <c r="I2732" s="13">
        <v>1.388012</v>
      </c>
      <c r="J2732" s="11">
        <f t="shared" si="253"/>
        <v>1.7002956</v>
      </c>
      <c r="K2732" s="12">
        <f t="shared" si="254"/>
        <v>1.6626086500000001</v>
      </c>
      <c r="L2732" s="13">
        <v>0.20024700000000001</v>
      </c>
      <c r="M2732" s="13">
        <v>0.14513280000000001</v>
      </c>
      <c r="N2732" s="11">
        <f t="shared" si="255"/>
        <v>0.34537980000000001</v>
      </c>
      <c r="O2732" s="13">
        <v>0.20278389999999999</v>
      </c>
      <c r="P2732" s="13">
        <v>0.1526856</v>
      </c>
      <c r="Q2732" s="11">
        <f t="shared" si="256"/>
        <v>0.35546949999999999</v>
      </c>
      <c r="R2732" s="12">
        <f t="shared" si="257"/>
        <v>0.35042465</v>
      </c>
    </row>
    <row r="2733" spans="1:18" x14ac:dyDescent="0.3">
      <c r="A2733" s="10">
        <v>41814</v>
      </c>
      <c r="B2733" s="13">
        <v>648.25160000000005</v>
      </c>
      <c r="C2733" s="13">
        <v>0.1009515</v>
      </c>
      <c r="D2733" s="13">
        <v>0.1947508</v>
      </c>
      <c r="E2733" s="13">
        <v>1.346498</v>
      </c>
      <c r="F2733" s="11">
        <f t="shared" si="252"/>
        <v>1.6422002999999998</v>
      </c>
      <c r="G2733" s="13">
        <v>0.1138179</v>
      </c>
      <c r="H2733" s="13">
        <v>0.20181940000000001</v>
      </c>
      <c r="I2733" s="13">
        <v>1.4078489999999999</v>
      </c>
      <c r="J2733" s="11">
        <f t="shared" si="253"/>
        <v>1.7234862999999998</v>
      </c>
      <c r="K2733" s="12">
        <f t="shared" si="254"/>
        <v>1.6828432999999998</v>
      </c>
      <c r="L2733" s="13">
        <v>0.21164060000000001</v>
      </c>
      <c r="M2733" s="13">
        <v>0.14641779999999999</v>
      </c>
      <c r="N2733" s="11">
        <f t="shared" si="255"/>
        <v>0.3580584</v>
      </c>
      <c r="O2733" s="13">
        <v>0.21445020000000001</v>
      </c>
      <c r="P2733" s="13">
        <v>0.15413579999999999</v>
      </c>
      <c r="Q2733" s="11">
        <f t="shared" si="256"/>
        <v>0.36858599999999997</v>
      </c>
      <c r="R2733" s="12">
        <f t="shared" si="257"/>
        <v>0.36332219999999998</v>
      </c>
    </row>
    <row r="2734" spans="1:18" x14ac:dyDescent="0.3">
      <c r="A2734" s="10">
        <v>41815</v>
      </c>
      <c r="B2734" s="13">
        <v>653.97550000000001</v>
      </c>
      <c r="C2734" s="13">
        <v>7.6744309999999996E-2</v>
      </c>
      <c r="D2734" s="13">
        <v>0.1482069</v>
      </c>
      <c r="E2734" s="13">
        <v>1.0100899999999999</v>
      </c>
      <c r="F2734" s="11">
        <f t="shared" si="252"/>
        <v>1.2350412099999999</v>
      </c>
      <c r="G2734" s="13">
        <v>8.6326139999999996E-2</v>
      </c>
      <c r="H2734" s="13">
        <v>0.15503110000000001</v>
      </c>
      <c r="I2734" s="13">
        <v>1.0543800000000001</v>
      </c>
      <c r="J2734" s="11">
        <f t="shared" si="253"/>
        <v>1.29573724</v>
      </c>
      <c r="K2734" s="12">
        <f t="shared" si="254"/>
        <v>1.2653892249999998</v>
      </c>
      <c r="L2734" s="13">
        <v>0.1540292</v>
      </c>
      <c r="M2734" s="13">
        <v>0.1078861</v>
      </c>
      <c r="N2734" s="11">
        <f t="shared" si="255"/>
        <v>0.26191530000000002</v>
      </c>
      <c r="O2734" s="13">
        <v>0.15617329999999999</v>
      </c>
      <c r="P2734" s="13">
        <v>0.1134057</v>
      </c>
      <c r="Q2734" s="11">
        <f t="shared" si="256"/>
        <v>0.26957900000000001</v>
      </c>
      <c r="R2734" s="12">
        <f t="shared" si="257"/>
        <v>0.26574715000000004</v>
      </c>
    </row>
    <row r="2735" spans="1:18" x14ac:dyDescent="0.3">
      <c r="A2735" s="10">
        <v>41816</v>
      </c>
      <c r="B2735" s="13">
        <v>1029.7850000000001</v>
      </c>
      <c r="C2735" s="13">
        <v>6.4145309999999997E-2</v>
      </c>
      <c r="D2735" s="13">
        <v>0.12255870000000001</v>
      </c>
      <c r="E2735" s="13">
        <v>0.82894869999999998</v>
      </c>
      <c r="F2735" s="11">
        <f t="shared" si="252"/>
        <v>1.0156527099999999</v>
      </c>
      <c r="G2735" s="13">
        <v>7.2216290000000002E-2</v>
      </c>
      <c r="H2735" s="13">
        <v>0.12921369999999999</v>
      </c>
      <c r="I2735" s="13">
        <v>0.8638557</v>
      </c>
      <c r="J2735" s="11">
        <f t="shared" si="253"/>
        <v>1.0652856900000001</v>
      </c>
      <c r="K2735" s="12">
        <f t="shared" si="254"/>
        <v>1.0404692</v>
      </c>
      <c r="L2735" s="13">
        <v>0.1231862</v>
      </c>
      <c r="M2735" s="13">
        <v>8.7541910000000001E-2</v>
      </c>
      <c r="N2735" s="11">
        <f t="shared" si="255"/>
        <v>0.21072811</v>
      </c>
      <c r="O2735" s="13">
        <v>0.12501139999999999</v>
      </c>
      <c r="P2735" s="13">
        <v>9.1908400000000001E-2</v>
      </c>
      <c r="Q2735" s="11">
        <f t="shared" si="256"/>
        <v>0.2169198</v>
      </c>
      <c r="R2735" s="12">
        <f t="shared" si="257"/>
        <v>0.21382395500000001</v>
      </c>
    </row>
    <row r="2736" spans="1:18" x14ac:dyDescent="0.3">
      <c r="A2736" s="10">
        <v>41817</v>
      </c>
      <c r="B2736" s="13">
        <v>1011.8920000000001</v>
      </c>
      <c r="C2736" s="13">
        <v>5.6614379999999999E-2</v>
      </c>
      <c r="D2736" s="13">
        <v>0.10589220000000001</v>
      </c>
      <c r="E2736" s="13">
        <v>0.71431330000000004</v>
      </c>
      <c r="F2736" s="11">
        <f t="shared" si="252"/>
        <v>0.87681988</v>
      </c>
      <c r="G2736" s="13">
        <v>6.3415849999999996E-2</v>
      </c>
      <c r="H2736" s="13">
        <v>0.11228249999999999</v>
      </c>
      <c r="I2736" s="13">
        <v>0.74308719999999995</v>
      </c>
      <c r="J2736" s="11">
        <f t="shared" si="253"/>
        <v>0.91878554999999995</v>
      </c>
      <c r="K2736" s="12">
        <f t="shared" si="254"/>
        <v>0.89780271499999997</v>
      </c>
      <c r="L2736" s="13">
        <v>0.1036521</v>
      </c>
      <c r="M2736" s="13">
        <v>7.4614899999999998E-2</v>
      </c>
      <c r="N2736" s="11">
        <f t="shared" si="255"/>
        <v>0.17826700000000001</v>
      </c>
      <c r="O2736" s="13">
        <v>0.1052352</v>
      </c>
      <c r="P2736" s="13">
        <v>7.8226599999999993E-2</v>
      </c>
      <c r="Q2736" s="11">
        <f t="shared" si="256"/>
        <v>0.18346180000000001</v>
      </c>
      <c r="R2736" s="12">
        <f t="shared" si="257"/>
        <v>0.18086440000000001</v>
      </c>
    </row>
    <row r="2737" spans="1:18" x14ac:dyDescent="0.3">
      <c r="A2737" s="10">
        <v>41818</v>
      </c>
      <c r="B2737" s="13">
        <v>859.27560000000005</v>
      </c>
      <c r="C2737" s="13">
        <v>5.4048529999999997E-2</v>
      </c>
      <c r="D2737" s="13">
        <v>0.1006485</v>
      </c>
      <c r="E2737" s="13">
        <v>0.68310950000000004</v>
      </c>
      <c r="F2737" s="11">
        <f t="shared" si="252"/>
        <v>0.83780653000000005</v>
      </c>
      <c r="G2737" s="13">
        <v>6.0369350000000002E-2</v>
      </c>
      <c r="H2737" s="13">
        <v>0.1072422</v>
      </c>
      <c r="I2737" s="13">
        <v>0.71007549999999997</v>
      </c>
      <c r="J2737" s="11">
        <f t="shared" si="253"/>
        <v>0.87768705000000002</v>
      </c>
      <c r="K2737" s="12">
        <f t="shared" si="254"/>
        <v>0.85774678999999998</v>
      </c>
      <c r="L2737" s="13">
        <v>0.1006806</v>
      </c>
      <c r="M2737" s="13">
        <v>7.0556279999999999E-2</v>
      </c>
      <c r="N2737" s="11">
        <f t="shared" si="255"/>
        <v>0.17123687999999998</v>
      </c>
      <c r="O2737" s="13">
        <v>0.1022289</v>
      </c>
      <c r="P2737" s="13">
        <v>7.3912619999999998E-2</v>
      </c>
      <c r="Q2737" s="11">
        <f t="shared" si="256"/>
        <v>0.17614152</v>
      </c>
      <c r="R2737" s="12">
        <f t="shared" si="257"/>
        <v>0.17368919999999999</v>
      </c>
    </row>
    <row r="2738" spans="1:18" x14ac:dyDescent="0.3">
      <c r="A2738" s="10">
        <v>41819</v>
      </c>
      <c r="B2738" s="13">
        <v>488.33159999999998</v>
      </c>
      <c r="C2738" s="13">
        <v>4.9958210000000003E-2</v>
      </c>
      <c r="D2738" s="13">
        <v>8.9989520000000003E-2</v>
      </c>
      <c r="E2738" s="13">
        <v>0.61236889999999999</v>
      </c>
      <c r="F2738" s="11">
        <f t="shared" si="252"/>
        <v>0.75231662999999993</v>
      </c>
      <c r="G2738" s="13">
        <v>5.5117439999999997E-2</v>
      </c>
      <c r="H2738" s="13">
        <v>9.6010170000000006E-2</v>
      </c>
      <c r="I2738" s="13">
        <v>0.63551659999999999</v>
      </c>
      <c r="J2738" s="11">
        <f t="shared" si="253"/>
        <v>0.78664420999999995</v>
      </c>
      <c r="K2738" s="12">
        <f t="shared" si="254"/>
        <v>0.76948041999999994</v>
      </c>
      <c r="L2738" s="13">
        <v>8.8289880000000001E-2</v>
      </c>
      <c r="M2738" s="13">
        <v>6.2294879999999997E-2</v>
      </c>
      <c r="N2738" s="11">
        <f t="shared" si="255"/>
        <v>0.15058475999999998</v>
      </c>
      <c r="O2738" s="13">
        <v>8.9652099999999998E-2</v>
      </c>
      <c r="P2738" s="13">
        <v>6.5101610000000004E-2</v>
      </c>
      <c r="Q2738" s="11">
        <f t="shared" si="256"/>
        <v>0.15475370999999999</v>
      </c>
      <c r="R2738" s="12">
        <f t="shared" si="257"/>
        <v>0.15266923499999999</v>
      </c>
    </row>
    <row r="2739" spans="1:18" x14ac:dyDescent="0.3">
      <c r="A2739" s="10">
        <v>41820</v>
      </c>
      <c r="B2739" s="13">
        <v>214.04509999999999</v>
      </c>
      <c r="C2739" s="13">
        <v>4.7980160000000001E-2</v>
      </c>
      <c r="D2739" s="13">
        <v>8.5007120000000005E-2</v>
      </c>
      <c r="E2739" s="13">
        <v>0.58438179999999995</v>
      </c>
      <c r="F2739" s="11">
        <f t="shared" si="252"/>
        <v>0.71736907999999999</v>
      </c>
      <c r="G2739" s="13">
        <v>5.2742959999999998E-2</v>
      </c>
      <c r="H2739" s="13">
        <v>9.117989E-2</v>
      </c>
      <c r="I2739" s="13">
        <v>0.60680489999999998</v>
      </c>
      <c r="J2739" s="11">
        <f t="shared" si="253"/>
        <v>0.75072775000000003</v>
      </c>
      <c r="K2739" s="12">
        <f t="shared" si="254"/>
        <v>0.73404841499999995</v>
      </c>
      <c r="L2739" s="13">
        <v>8.4871279999999993E-2</v>
      </c>
      <c r="M2739" s="13">
        <v>5.8438579999999997E-2</v>
      </c>
      <c r="N2739" s="11">
        <f t="shared" si="255"/>
        <v>0.14330985999999998</v>
      </c>
      <c r="O2739" s="13">
        <v>8.6227020000000001E-2</v>
      </c>
      <c r="P2739" s="13">
        <v>6.1070239999999998E-2</v>
      </c>
      <c r="Q2739" s="11">
        <f t="shared" si="256"/>
        <v>0.14729725999999999</v>
      </c>
      <c r="R2739" s="12">
        <f t="shared" si="257"/>
        <v>0.14530356</v>
      </c>
    </row>
    <row r="2740" spans="1:18" x14ac:dyDescent="0.3">
      <c r="A2740" s="10">
        <v>41821</v>
      </c>
      <c r="B2740" s="13">
        <v>793.70280000000002</v>
      </c>
      <c r="C2740" s="13">
        <v>5.1254090000000002E-2</v>
      </c>
      <c r="D2740" s="13">
        <v>9.3231250000000002E-2</v>
      </c>
      <c r="E2740" s="13">
        <v>0.65468789999999999</v>
      </c>
      <c r="F2740" s="11">
        <f t="shared" si="252"/>
        <v>0.79917324000000001</v>
      </c>
      <c r="G2740" s="13">
        <v>5.6786320000000001E-2</v>
      </c>
      <c r="H2740" s="13">
        <v>0.1008218</v>
      </c>
      <c r="I2740" s="13">
        <v>0.68254479999999995</v>
      </c>
      <c r="J2740" s="11">
        <f t="shared" si="253"/>
        <v>0.84015291999999997</v>
      </c>
      <c r="K2740" s="12">
        <f t="shared" si="254"/>
        <v>0.81966307999999999</v>
      </c>
      <c r="L2740" s="13">
        <v>0.1051764</v>
      </c>
      <c r="M2740" s="13">
        <v>6.4184809999999995E-2</v>
      </c>
      <c r="N2740" s="11">
        <f t="shared" si="255"/>
        <v>0.16936120999999998</v>
      </c>
      <c r="O2740" s="13">
        <v>0.1068506</v>
      </c>
      <c r="P2740" s="13">
        <v>6.7376839999999993E-2</v>
      </c>
      <c r="Q2740" s="11">
        <f t="shared" si="256"/>
        <v>0.17422744000000001</v>
      </c>
      <c r="R2740" s="12">
        <f t="shared" si="257"/>
        <v>0.171794325</v>
      </c>
    </row>
    <row r="2741" spans="1:18" x14ac:dyDescent="0.3">
      <c r="A2741" s="10">
        <v>41822</v>
      </c>
      <c r="B2741" s="13">
        <v>2988.5459999999998</v>
      </c>
      <c r="C2741" s="13">
        <v>6.1998619999999997E-2</v>
      </c>
      <c r="D2741" s="13">
        <v>0.12223000000000001</v>
      </c>
      <c r="E2741" s="13">
        <v>0.90479240000000005</v>
      </c>
      <c r="F2741" s="11">
        <f t="shared" si="252"/>
        <v>1.0890210200000001</v>
      </c>
      <c r="G2741" s="13">
        <v>7.2285589999999997E-2</v>
      </c>
      <c r="H2741" s="13">
        <v>0.135212</v>
      </c>
      <c r="I2741" s="13">
        <v>0.94751410000000003</v>
      </c>
      <c r="J2741" s="11">
        <f t="shared" si="253"/>
        <v>1.15501169</v>
      </c>
      <c r="K2741" s="12">
        <f t="shared" si="254"/>
        <v>1.122016355</v>
      </c>
      <c r="L2741" s="13">
        <v>0.1717234</v>
      </c>
      <c r="M2741" s="13">
        <v>8.6432259999999997E-2</v>
      </c>
      <c r="N2741" s="11">
        <f t="shared" si="255"/>
        <v>0.25815566000000001</v>
      </c>
      <c r="O2741" s="13">
        <v>0.17469090000000001</v>
      </c>
      <c r="P2741" s="13">
        <v>9.1262200000000002E-2</v>
      </c>
      <c r="Q2741" s="11">
        <f t="shared" si="256"/>
        <v>0.2659531</v>
      </c>
      <c r="R2741" s="12">
        <f t="shared" si="257"/>
        <v>0.26205438000000003</v>
      </c>
    </row>
    <row r="2742" spans="1:18" x14ac:dyDescent="0.3">
      <c r="A2742" s="10">
        <v>41823</v>
      </c>
      <c r="B2742" s="13">
        <v>1084.192</v>
      </c>
      <c r="C2742" s="13">
        <v>6.7918569999999998E-2</v>
      </c>
      <c r="D2742" s="13">
        <v>0.13656960000000001</v>
      </c>
      <c r="E2742" s="13">
        <v>1.0538829999999999</v>
      </c>
      <c r="F2742" s="11">
        <f t="shared" si="252"/>
        <v>1.25837117</v>
      </c>
      <c r="G2742" s="13">
        <v>8.1189029999999995E-2</v>
      </c>
      <c r="H2742" s="13">
        <v>0.15281610000000001</v>
      </c>
      <c r="I2742" s="13">
        <v>1.103118</v>
      </c>
      <c r="J2742" s="11">
        <f t="shared" si="253"/>
        <v>1.3371231300000002</v>
      </c>
      <c r="K2742" s="12">
        <f t="shared" si="254"/>
        <v>1.2977471500000002</v>
      </c>
      <c r="L2742" s="13">
        <v>0.21491499999999999</v>
      </c>
      <c r="M2742" s="13">
        <v>9.8283010000000004E-2</v>
      </c>
      <c r="N2742" s="11">
        <f t="shared" si="255"/>
        <v>0.31319801000000003</v>
      </c>
      <c r="O2742" s="13">
        <v>0.21866640000000001</v>
      </c>
      <c r="P2742" s="13">
        <v>0.10377749999999999</v>
      </c>
      <c r="Q2742" s="11">
        <f t="shared" si="256"/>
        <v>0.32244390000000001</v>
      </c>
      <c r="R2742" s="12">
        <f t="shared" si="257"/>
        <v>0.31782095500000002</v>
      </c>
    </row>
    <row r="2743" spans="1:18" x14ac:dyDescent="0.3">
      <c r="A2743" s="10">
        <v>41824</v>
      </c>
      <c r="B2743" s="13">
        <v>1321.2070000000001</v>
      </c>
      <c r="C2743" s="13">
        <v>6.4074809999999996E-2</v>
      </c>
      <c r="D2743" s="13">
        <v>0.12188359999999999</v>
      </c>
      <c r="E2743" s="13">
        <v>0.96005759999999996</v>
      </c>
      <c r="F2743" s="11">
        <f t="shared" si="252"/>
        <v>1.1460160099999999</v>
      </c>
      <c r="G2743" s="13">
        <v>7.5325050000000005E-2</v>
      </c>
      <c r="H2743" s="13">
        <v>0.1358422</v>
      </c>
      <c r="I2743" s="13">
        <v>1.001825</v>
      </c>
      <c r="J2743" s="11">
        <f t="shared" si="253"/>
        <v>1.2129922499999999</v>
      </c>
      <c r="K2743" s="12">
        <f t="shared" si="254"/>
        <v>1.1795041299999998</v>
      </c>
      <c r="L2743" s="13">
        <v>0.19549800000000001</v>
      </c>
      <c r="M2743" s="13">
        <v>8.7864970000000001E-2</v>
      </c>
      <c r="N2743" s="11">
        <f t="shared" si="255"/>
        <v>0.28336296999999999</v>
      </c>
      <c r="O2743" s="13">
        <v>0.19874549999999999</v>
      </c>
      <c r="P2743" s="13">
        <v>9.2431559999999996E-2</v>
      </c>
      <c r="Q2743" s="11">
        <f t="shared" si="256"/>
        <v>0.29117705999999999</v>
      </c>
      <c r="R2743" s="12">
        <f t="shared" si="257"/>
        <v>0.28727001499999999</v>
      </c>
    </row>
    <row r="2744" spans="1:18" x14ac:dyDescent="0.3">
      <c r="A2744" s="10">
        <v>41825</v>
      </c>
      <c r="B2744" s="13">
        <v>832.41890000000001</v>
      </c>
      <c r="C2744" s="13">
        <v>5.686542E-2</v>
      </c>
      <c r="D2744" s="13">
        <v>9.7987340000000006E-2</v>
      </c>
      <c r="E2744" s="13">
        <v>0.77086540000000003</v>
      </c>
      <c r="F2744" s="11">
        <f t="shared" si="252"/>
        <v>0.92571816000000007</v>
      </c>
      <c r="G2744" s="13">
        <v>6.4740870000000006E-2</v>
      </c>
      <c r="H2744" s="13">
        <v>0.107692</v>
      </c>
      <c r="I2744" s="13">
        <v>0.80100669999999996</v>
      </c>
      <c r="J2744" s="11">
        <f t="shared" si="253"/>
        <v>0.97343957000000003</v>
      </c>
      <c r="K2744" s="12">
        <f t="shared" si="254"/>
        <v>0.94957886500000011</v>
      </c>
      <c r="L2744" s="13">
        <v>0.1462849</v>
      </c>
      <c r="M2744" s="13">
        <v>6.9765149999999998E-2</v>
      </c>
      <c r="N2744" s="11">
        <f t="shared" si="255"/>
        <v>0.21605004999999999</v>
      </c>
      <c r="O2744" s="13">
        <v>0.14861569999999999</v>
      </c>
      <c r="P2744" s="13">
        <v>7.295016E-2</v>
      </c>
      <c r="Q2744" s="11">
        <f t="shared" si="256"/>
        <v>0.22156586</v>
      </c>
      <c r="R2744" s="12">
        <f t="shared" si="257"/>
        <v>0.218807955</v>
      </c>
    </row>
    <row r="2745" spans="1:18" x14ac:dyDescent="0.3">
      <c r="A2745" s="10">
        <v>41826</v>
      </c>
      <c r="B2745" s="13">
        <v>1502.164</v>
      </c>
      <c r="C2745" s="13">
        <v>5.8467470000000001E-2</v>
      </c>
      <c r="D2745" s="13">
        <v>9.6435320000000005E-2</v>
      </c>
      <c r="E2745" s="13">
        <v>0.76947100000000002</v>
      </c>
      <c r="F2745" s="11">
        <f t="shared" si="252"/>
        <v>0.92437378999999997</v>
      </c>
      <c r="G2745" s="13">
        <v>6.5554810000000005E-2</v>
      </c>
      <c r="H2745" s="13">
        <v>0.1051537</v>
      </c>
      <c r="I2745" s="13">
        <v>0.79963430000000002</v>
      </c>
      <c r="J2745" s="11">
        <f t="shared" si="253"/>
        <v>0.97034281</v>
      </c>
      <c r="K2745" s="12">
        <f t="shared" si="254"/>
        <v>0.94735829999999999</v>
      </c>
      <c r="L2745" s="13">
        <v>0.14888190000000001</v>
      </c>
      <c r="M2745" s="13">
        <v>6.829288E-2</v>
      </c>
      <c r="N2745" s="11">
        <f t="shared" si="255"/>
        <v>0.21717478000000001</v>
      </c>
      <c r="O2745" s="13">
        <v>0.15108279999999999</v>
      </c>
      <c r="P2745" s="13">
        <v>7.137135E-2</v>
      </c>
      <c r="Q2745" s="11">
        <f t="shared" si="256"/>
        <v>0.22245414999999999</v>
      </c>
      <c r="R2745" s="12">
        <f t="shared" si="257"/>
        <v>0.21981446500000001</v>
      </c>
    </row>
    <row r="2746" spans="1:18" x14ac:dyDescent="0.3">
      <c r="A2746" s="10">
        <v>41827</v>
      </c>
      <c r="B2746" s="13">
        <v>1452.0219999999999</v>
      </c>
      <c r="C2746" s="13">
        <v>6.1480970000000003E-2</v>
      </c>
      <c r="D2746" s="13">
        <v>9.7946439999999996E-2</v>
      </c>
      <c r="E2746" s="13">
        <v>0.7879197</v>
      </c>
      <c r="F2746" s="11">
        <f t="shared" si="252"/>
        <v>0.94734710999999994</v>
      </c>
      <c r="G2746" s="13">
        <v>6.8575789999999998E-2</v>
      </c>
      <c r="H2746" s="13">
        <v>0.10607270000000001</v>
      </c>
      <c r="I2746" s="13">
        <v>0.81937590000000005</v>
      </c>
      <c r="J2746" s="11">
        <f t="shared" si="253"/>
        <v>0.99402439000000009</v>
      </c>
      <c r="K2746" s="12">
        <f t="shared" si="254"/>
        <v>0.97068575000000001</v>
      </c>
      <c r="L2746" s="13">
        <v>0.15697420000000001</v>
      </c>
      <c r="M2746" s="13">
        <v>6.879333E-2</v>
      </c>
      <c r="N2746" s="11">
        <f t="shared" si="255"/>
        <v>0.22576752999999999</v>
      </c>
      <c r="O2746" s="13">
        <v>0.1592151</v>
      </c>
      <c r="P2746" s="13">
        <v>7.1895589999999995E-2</v>
      </c>
      <c r="Q2746" s="11">
        <f t="shared" si="256"/>
        <v>0.23111069000000001</v>
      </c>
      <c r="R2746" s="12">
        <f t="shared" si="257"/>
        <v>0.22843911</v>
      </c>
    </row>
    <row r="2747" spans="1:18" x14ac:dyDescent="0.3">
      <c r="A2747" s="10">
        <v>41828</v>
      </c>
      <c r="B2747" s="13">
        <v>1812.826</v>
      </c>
      <c r="C2747" s="13">
        <v>6.4847559999999999E-2</v>
      </c>
      <c r="D2747" s="13">
        <v>0.1025441</v>
      </c>
      <c r="E2747" s="13">
        <v>0.85638190000000003</v>
      </c>
      <c r="F2747" s="11">
        <f t="shared" si="252"/>
        <v>1.02377356</v>
      </c>
      <c r="G2747" s="13">
        <v>7.3961789999999999E-2</v>
      </c>
      <c r="H2747" s="13">
        <v>0.1125111</v>
      </c>
      <c r="I2747" s="13">
        <v>0.89240039999999998</v>
      </c>
      <c r="J2747" s="11">
        <f t="shared" si="253"/>
        <v>1.07887329</v>
      </c>
      <c r="K2747" s="12">
        <f t="shared" si="254"/>
        <v>1.0513234250000001</v>
      </c>
      <c r="L2747" s="13">
        <v>0.1789106</v>
      </c>
      <c r="M2747" s="13">
        <v>7.3251540000000004E-2</v>
      </c>
      <c r="N2747" s="11">
        <f t="shared" si="255"/>
        <v>0.25216214000000003</v>
      </c>
      <c r="O2747" s="13">
        <v>0.18166789999999999</v>
      </c>
      <c r="P2747" s="13">
        <v>7.6746670000000003E-2</v>
      </c>
      <c r="Q2747" s="11">
        <f t="shared" si="256"/>
        <v>0.25841457000000001</v>
      </c>
      <c r="R2747" s="12">
        <f t="shared" si="257"/>
        <v>0.25528835500000002</v>
      </c>
    </row>
    <row r="2748" spans="1:18" x14ac:dyDescent="0.3">
      <c r="A2748" s="10">
        <v>41829</v>
      </c>
      <c r="B2748" s="13">
        <v>2952.08</v>
      </c>
      <c r="C2748" s="13">
        <v>8.0845040000000007E-2</v>
      </c>
      <c r="D2748" s="13">
        <v>0.13056190000000001</v>
      </c>
      <c r="E2748" s="13">
        <v>1.151273</v>
      </c>
      <c r="F2748" s="11">
        <f t="shared" si="252"/>
        <v>1.36267994</v>
      </c>
      <c r="G2748" s="13">
        <v>9.5734490000000005E-2</v>
      </c>
      <c r="H2748" s="13">
        <v>0.14562430000000001</v>
      </c>
      <c r="I2748" s="13">
        <v>1.2035849999999999</v>
      </c>
      <c r="J2748" s="11">
        <f t="shared" si="253"/>
        <v>1.44494379</v>
      </c>
      <c r="K2748" s="12">
        <f t="shared" si="254"/>
        <v>1.403811865</v>
      </c>
      <c r="L2748" s="13">
        <v>0.26239400000000002</v>
      </c>
      <c r="M2748" s="13">
        <v>9.6645430000000004E-2</v>
      </c>
      <c r="N2748" s="11">
        <f t="shared" si="255"/>
        <v>0.35903943000000005</v>
      </c>
      <c r="O2748" s="13">
        <v>0.2666403</v>
      </c>
      <c r="P2748" s="13">
        <v>0.10179199999999999</v>
      </c>
      <c r="Q2748" s="11">
        <f t="shared" si="256"/>
        <v>0.36843229999999999</v>
      </c>
      <c r="R2748" s="12">
        <f t="shared" si="257"/>
        <v>0.36373586499999999</v>
      </c>
    </row>
    <row r="2749" spans="1:18" x14ac:dyDescent="0.3">
      <c r="A2749" s="10">
        <v>41830</v>
      </c>
      <c r="B2749" s="13">
        <v>2841.6219999999998</v>
      </c>
      <c r="C2749" s="13">
        <v>8.5858450000000003E-2</v>
      </c>
      <c r="D2749" s="13">
        <v>0.13641990000000001</v>
      </c>
      <c r="E2749" s="13">
        <v>1.1771180000000001</v>
      </c>
      <c r="F2749" s="11">
        <f t="shared" si="252"/>
        <v>1.3993963500000002</v>
      </c>
      <c r="G2749" s="13">
        <v>0.1019782</v>
      </c>
      <c r="H2749" s="13">
        <v>0.15054500000000001</v>
      </c>
      <c r="I2749" s="13">
        <v>1.230478</v>
      </c>
      <c r="J2749" s="11">
        <f t="shared" si="253"/>
        <v>1.4830011999999999</v>
      </c>
      <c r="K2749" s="12">
        <f t="shared" si="254"/>
        <v>1.4411987750000002</v>
      </c>
      <c r="L2749" s="13">
        <v>0.25945000000000001</v>
      </c>
      <c r="M2749" s="13">
        <v>0.1012874</v>
      </c>
      <c r="N2749" s="11">
        <f t="shared" si="255"/>
        <v>0.36073739999999999</v>
      </c>
      <c r="O2749" s="13">
        <v>0.26374690000000001</v>
      </c>
      <c r="P2749" s="13">
        <v>0.1067823</v>
      </c>
      <c r="Q2749" s="11">
        <f t="shared" si="256"/>
        <v>0.3705292</v>
      </c>
      <c r="R2749" s="12">
        <f t="shared" si="257"/>
        <v>0.36563329999999999</v>
      </c>
    </row>
    <row r="2750" spans="1:18" x14ac:dyDescent="0.3">
      <c r="A2750" s="10">
        <v>41831</v>
      </c>
      <c r="B2750" s="13">
        <v>2878.0279999999998</v>
      </c>
      <c r="C2750" s="13">
        <v>7.8455730000000001E-2</v>
      </c>
      <c r="D2750" s="13">
        <v>0.1189928</v>
      </c>
      <c r="E2750" s="13">
        <v>1.012807</v>
      </c>
      <c r="F2750" s="11">
        <f t="shared" si="252"/>
        <v>1.21025553</v>
      </c>
      <c r="G2750" s="13">
        <v>9.2719720000000005E-2</v>
      </c>
      <c r="H2750" s="13">
        <v>0.13026789999999999</v>
      </c>
      <c r="I2750" s="13">
        <v>1.056622</v>
      </c>
      <c r="J2750" s="11">
        <f t="shared" si="253"/>
        <v>1.27960962</v>
      </c>
      <c r="K2750" s="12">
        <f t="shared" si="254"/>
        <v>1.244932575</v>
      </c>
      <c r="L2750" s="13">
        <v>0.20429040000000001</v>
      </c>
      <c r="M2750" s="13">
        <v>9.0189549999999993E-2</v>
      </c>
      <c r="N2750" s="11">
        <f t="shared" si="255"/>
        <v>0.29447994999999999</v>
      </c>
      <c r="O2750" s="13">
        <v>0.20784730000000001</v>
      </c>
      <c r="P2750" s="13">
        <v>9.4902509999999995E-2</v>
      </c>
      <c r="Q2750" s="11">
        <f t="shared" si="256"/>
        <v>0.30274981000000001</v>
      </c>
      <c r="R2750" s="12">
        <f t="shared" si="257"/>
        <v>0.29861488000000003</v>
      </c>
    </row>
    <row r="2751" spans="1:18" x14ac:dyDescent="0.3">
      <c r="A2751" s="10">
        <v>41832</v>
      </c>
      <c r="B2751" s="13">
        <v>1338.8810000000001</v>
      </c>
      <c r="C2751" s="13">
        <v>5.9819549999999999E-2</v>
      </c>
      <c r="D2751" s="13">
        <v>8.4392640000000005E-2</v>
      </c>
      <c r="E2751" s="13">
        <v>0.68641350000000001</v>
      </c>
      <c r="F2751" s="11">
        <f t="shared" si="252"/>
        <v>0.83062568999999997</v>
      </c>
      <c r="G2751" s="13">
        <v>6.8110589999999999E-2</v>
      </c>
      <c r="H2751" s="13">
        <v>9.1039620000000002E-2</v>
      </c>
      <c r="I2751" s="13">
        <v>0.71263620000000005</v>
      </c>
      <c r="J2751" s="11">
        <f t="shared" si="253"/>
        <v>0.87178641000000012</v>
      </c>
      <c r="K2751" s="12">
        <f t="shared" si="254"/>
        <v>0.85120605000000005</v>
      </c>
      <c r="L2751" s="13">
        <v>0.1155241</v>
      </c>
      <c r="M2751" s="13">
        <v>6.3668059999999999E-2</v>
      </c>
      <c r="N2751" s="11">
        <f t="shared" si="255"/>
        <v>0.17919215999999999</v>
      </c>
      <c r="O2751" s="13">
        <v>0.11755690000000001</v>
      </c>
      <c r="P2751" s="13">
        <v>6.6613169999999999E-2</v>
      </c>
      <c r="Q2751" s="11">
        <f t="shared" si="256"/>
        <v>0.18417007000000002</v>
      </c>
      <c r="R2751" s="12">
        <f t="shared" si="257"/>
        <v>0.181681115</v>
      </c>
    </row>
    <row r="2752" spans="1:18" x14ac:dyDescent="0.3">
      <c r="A2752" s="10">
        <v>41833</v>
      </c>
      <c r="B2752" s="13">
        <v>1741.0519999999999</v>
      </c>
      <c r="C2752" s="13">
        <v>5.5696549999999997E-2</v>
      </c>
      <c r="D2752" s="13">
        <v>7.6999380000000006E-2</v>
      </c>
      <c r="E2752" s="13">
        <v>0.61931440000000004</v>
      </c>
      <c r="F2752" s="11">
        <f t="shared" si="252"/>
        <v>0.75201033000000006</v>
      </c>
      <c r="G2752" s="13">
        <v>6.2691479999999994E-2</v>
      </c>
      <c r="H2752" s="13">
        <v>8.3031400000000005E-2</v>
      </c>
      <c r="I2752" s="13">
        <v>0.64235149999999996</v>
      </c>
      <c r="J2752" s="11">
        <f t="shared" si="253"/>
        <v>0.78807437999999996</v>
      </c>
      <c r="K2752" s="12">
        <f t="shared" si="254"/>
        <v>0.77004235499999996</v>
      </c>
      <c r="L2752" s="13">
        <v>9.8358370000000001E-2</v>
      </c>
      <c r="M2752" s="13">
        <v>5.7987950000000003E-2</v>
      </c>
      <c r="N2752" s="11">
        <f t="shared" si="255"/>
        <v>0.15634632000000001</v>
      </c>
      <c r="O2752" s="13">
        <v>0.10007240000000001</v>
      </c>
      <c r="P2752" s="13">
        <v>6.0591359999999997E-2</v>
      </c>
      <c r="Q2752" s="11">
        <f t="shared" si="256"/>
        <v>0.16066375999999999</v>
      </c>
      <c r="R2752" s="12">
        <f t="shared" si="257"/>
        <v>0.15850503999999999</v>
      </c>
    </row>
    <row r="2753" spans="1:18" x14ac:dyDescent="0.3">
      <c r="A2753" s="10">
        <v>41834</v>
      </c>
      <c r="B2753" s="13">
        <v>2192.1329999999998</v>
      </c>
      <c r="C2753" s="13">
        <v>6.0025490000000001E-2</v>
      </c>
      <c r="D2753" s="13">
        <v>8.3753090000000002E-2</v>
      </c>
      <c r="E2753" s="13">
        <v>0.6924247</v>
      </c>
      <c r="F2753" s="11">
        <f t="shared" si="252"/>
        <v>0.83620327999999999</v>
      </c>
      <c r="G2753" s="13">
        <v>6.8268499999999996E-2</v>
      </c>
      <c r="H2753" s="13">
        <v>9.0981030000000004E-2</v>
      </c>
      <c r="I2753" s="13">
        <v>0.71953489999999998</v>
      </c>
      <c r="J2753" s="11">
        <f t="shared" si="253"/>
        <v>0.87878442999999995</v>
      </c>
      <c r="K2753" s="12">
        <f t="shared" si="254"/>
        <v>0.85749385499999997</v>
      </c>
      <c r="L2753" s="13">
        <v>0.1168995</v>
      </c>
      <c r="M2753" s="13">
        <v>6.4650970000000002E-2</v>
      </c>
      <c r="N2753" s="11">
        <f t="shared" si="255"/>
        <v>0.18155047000000002</v>
      </c>
      <c r="O2753" s="13">
        <v>0.11890290000000001</v>
      </c>
      <c r="P2753" s="13">
        <v>6.7713460000000003E-2</v>
      </c>
      <c r="Q2753" s="11">
        <f t="shared" si="256"/>
        <v>0.18661636000000001</v>
      </c>
      <c r="R2753" s="12">
        <f t="shared" si="257"/>
        <v>0.18408341500000003</v>
      </c>
    </row>
    <row r="2754" spans="1:18" x14ac:dyDescent="0.3">
      <c r="A2754" s="10">
        <v>41835</v>
      </c>
      <c r="B2754" s="13">
        <v>1812.3050000000001</v>
      </c>
      <c r="C2754" s="13">
        <v>6.5424270000000007E-2</v>
      </c>
      <c r="D2754" s="13">
        <v>9.1277800000000006E-2</v>
      </c>
      <c r="E2754" s="13">
        <v>0.75744290000000003</v>
      </c>
      <c r="F2754" s="11">
        <f t="shared" si="252"/>
        <v>0.91414497000000006</v>
      </c>
      <c r="G2754" s="13">
        <v>7.3319350000000005E-2</v>
      </c>
      <c r="H2754" s="13">
        <v>9.82706E-2</v>
      </c>
      <c r="I2754" s="13">
        <v>0.78792850000000003</v>
      </c>
      <c r="J2754" s="11">
        <f t="shared" si="253"/>
        <v>0.95951845000000002</v>
      </c>
      <c r="K2754" s="12">
        <f t="shared" si="254"/>
        <v>0.9368317100000001</v>
      </c>
      <c r="L2754" s="13">
        <v>0.13505120000000001</v>
      </c>
      <c r="M2754" s="13">
        <v>7.0322319999999994E-2</v>
      </c>
      <c r="N2754" s="11">
        <f t="shared" si="255"/>
        <v>0.20537352</v>
      </c>
      <c r="O2754" s="13">
        <v>0.1370816</v>
      </c>
      <c r="P2754" s="13">
        <v>7.3704900000000004E-2</v>
      </c>
      <c r="Q2754" s="11">
        <f t="shared" si="256"/>
        <v>0.21078649999999999</v>
      </c>
      <c r="R2754" s="12">
        <f t="shared" si="257"/>
        <v>0.20808000999999998</v>
      </c>
    </row>
    <row r="2755" spans="1:18" x14ac:dyDescent="0.3">
      <c r="A2755" s="10">
        <v>41836</v>
      </c>
      <c r="B2755" s="13">
        <v>2616.8510000000001</v>
      </c>
      <c r="C2755" s="13">
        <v>8.2502329999999999E-2</v>
      </c>
      <c r="D2755" s="13">
        <v>0.1186856</v>
      </c>
      <c r="E2755" s="13">
        <v>1.021908</v>
      </c>
      <c r="F2755" s="11">
        <f t="shared" ref="F2755:F2818" si="258">SUM(C2755:E2755)</f>
        <v>1.2230959299999999</v>
      </c>
      <c r="G2755" s="13">
        <v>9.396496E-2</v>
      </c>
      <c r="H2755" s="13">
        <v>0.1281381</v>
      </c>
      <c r="I2755" s="13">
        <v>1.065909</v>
      </c>
      <c r="J2755" s="11">
        <f t="shared" ref="J2755:J2818" si="259">SUM(G2755:I2755)</f>
        <v>1.28801206</v>
      </c>
      <c r="K2755" s="12">
        <f t="shared" ref="K2755:K2818" si="260">AVERAGE(F2755,J2755)</f>
        <v>1.2555539950000001</v>
      </c>
      <c r="L2755" s="13">
        <v>0.2063702</v>
      </c>
      <c r="M2755" s="13">
        <v>9.3461710000000003E-2</v>
      </c>
      <c r="N2755" s="11">
        <f t="shared" ref="N2755:N2818" si="261">SUM(L2755:M2755)</f>
        <v>0.29983190999999998</v>
      </c>
      <c r="O2755" s="13">
        <v>0.20937149999999999</v>
      </c>
      <c r="P2755" s="13">
        <v>9.8185110000000006E-2</v>
      </c>
      <c r="Q2755" s="11">
        <f t="shared" ref="Q2755:Q2818" si="262">SUM(O2755:P2755)</f>
        <v>0.30755661000000001</v>
      </c>
      <c r="R2755" s="12">
        <f t="shared" ref="R2755:R2818" si="263">AVERAGE(N2755,Q2755)</f>
        <v>0.30369425999999999</v>
      </c>
    </row>
    <row r="2756" spans="1:18" x14ac:dyDescent="0.3">
      <c r="A2756" s="10">
        <v>41837</v>
      </c>
      <c r="B2756" s="13">
        <v>2059.2800000000002</v>
      </c>
      <c r="C2756" s="13">
        <v>8.6993559999999998E-2</v>
      </c>
      <c r="D2756" s="13">
        <v>0.12620319999999999</v>
      </c>
      <c r="E2756" s="13">
        <v>1.0845769999999999</v>
      </c>
      <c r="F2756" s="11">
        <f t="shared" si="258"/>
        <v>1.2977737599999999</v>
      </c>
      <c r="G2756" s="13">
        <v>9.8911840000000001E-2</v>
      </c>
      <c r="H2756" s="13">
        <v>0.13557659999999999</v>
      </c>
      <c r="I2756" s="13">
        <v>1.13026</v>
      </c>
      <c r="J2756" s="11">
        <f t="shared" si="259"/>
        <v>1.3647484400000001</v>
      </c>
      <c r="K2756" s="12">
        <f t="shared" si="260"/>
        <v>1.3312610999999999</v>
      </c>
      <c r="L2756" s="13">
        <v>0.2263781</v>
      </c>
      <c r="M2756" s="13">
        <v>9.8989149999999998E-2</v>
      </c>
      <c r="N2756" s="11">
        <f t="shared" si="261"/>
        <v>0.32536725</v>
      </c>
      <c r="O2756" s="13">
        <v>0.22953889999999999</v>
      </c>
      <c r="P2756" s="13">
        <v>0.1037998</v>
      </c>
      <c r="Q2756" s="11">
        <f t="shared" si="262"/>
        <v>0.33333869999999999</v>
      </c>
      <c r="R2756" s="12">
        <f t="shared" si="263"/>
        <v>0.32935297499999999</v>
      </c>
    </row>
    <row r="2757" spans="1:18" x14ac:dyDescent="0.3">
      <c r="A2757" s="10">
        <v>41838</v>
      </c>
      <c r="B2757" s="13">
        <v>1062.53</v>
      </c>
      <c r="C2757" s="13">
        <v>6.703373E-2</v>
      </c>
      <c r="D2757" s="13">
        <v>9.5365610000000003E-2</v>
      </c>
      <c r="E2757" s="13">
        <v>0.78756660000000001</v>
      </c>
      <c r="F2757" s="11">
        <f t="shared" si="258"/>
        <v>0.94996594000000001</v>
      </c>
      <c r="G2757" s="13">
        <v>7.5445750000000006E-2</v>
      </c>
      <c r="H2757" s="13">
        <v>0.1022724</v>
      </c>
      <c r="I2757" s="13">
        <v>0.8179168</v>
      </c>
      <c r="J2757" s="11">
        <f t="shared" si="259"/>
        <v>0.99563495000000002</v>
      </c>
      <c r="K2757" s="12">
        <f t="shared" si="260"/>
        <v>0.97280044500000007</v>
      </c>
      <c r="L2757" s="13">
        <v>0.1504173</v>
      </c>
      <c r="M2757" s="13">
        <v>7.2373140000000002E-2</v>
      </c>
      <c r="N2757" s="11">
        <f t="shared" si="261"/>
        <v>0.22279044000000001</v>
      </c>
      <c r="O2757" s="13">
        <v>0.15263699999999999</v>
      </c>
      <c r="P2757" s="13">
        <v>7.5542429999999994E-2</v>
      </c>
      <c r="Q2757" s="11">
        <f t="shared" si="262"/>
        <v>0.22817942999999999</v>
      </c>
      <c r="R2757" s="12">
        <f t="shared" si="263"/>
        <v>0.225484935</v>
      </c>
    </row>
    <row r="2758" spans="1:18" x14ac:dyDescent="0.3">
      <c r="A2758" s="10">
        <v>41839</v>
      </c>
      <c r="B2758" s="13">
        <v>637.26210000000003</v>
      </c>
      <c r="C2758" s="13">
        <v>5.7400149999999997E-2</v>
      </c>
      <c r="D2758" s="13">
        <v>7.9887319999999998E-2</v>
      </c>
      <c r="E2758" s="13">
        <v>0.65244639999999998</v>
      </c>
      <c r="F2758" s="11">
        <f t="shared" si="258"/>
        <v>0.78973386999999995</v>
      </c>
      <c r="G2758" s="13">
        <v>6.4671450000000005E-2</v>
      </c>
      <c r="H2758" s="13">
        <v>8.6401130000000007E-2</v>
      </c>
      <c r="I2758" s="13">
        <v>0.67642780000000002</v>
      </c>
      <c r="J2758" s="11">
        <f t="shared" si="259"/>
        <v>0.82750038000000004</v>
      </c>
      <c r="K2758" s="12">
        <f t="shared" si="260"/>
        <v>0.80861712500000005</v>
      </c>
      <c r="L2758" s="13">
        <v>0.1163555</v>
      </c>
      <c r="M2758" s="13">
        <v>5.9708009999999999E-2</v>
      </c>
      <c r="N2758" s="11">
        <f t="shared" si="261"/>
        <v>0.17606351000000001</v>
      </c>
      <c r="O2758" s="13">
        <v>0.11825140000000001</v>
      </c>
      <c r="P2758" s="13">
        <v>6.2220699999999997E-2</v>
      </c>
      <c r="Q2758" s="11">
        <f t="shared" si="262"/>
        <v>0.1804721</v>
      </c>
      <c r="R2758" s="12">
        <f t="shared" si="263"/>
        <v>0.178267805</v>
      </c>
    </row>
    <row r="2759" spans="1:18" x14ac:dyDescent="0.3">
      <c r="A2759" s="10">
        <v>41840</v>
      </c>
      <c r="B2759" s="13">
        <v>260.5994</v>
      </c>
      <c r="C2759" s="13">
        <v>5.0141329999999998E-2</v>
      </c>
      <c r="D2759" s="13">
        <v>6.7625740000000004E-2</v>
      </c>
      <c r="E2759" s="13">
        <v>0.55009549999999996</v>
      </c>
      <c r="F2759" s="11">
        <f t="shared" si="258"/>
        <v>0.66786256999999993</v>
      </c>
      <c r="G2759" s="13">
        <v>5.6133229999999999E-2</v>
      </c>
      <c r="H2759" s="13">
        <v>7.3802640000000003E-2</v>
      </c>
      <c r="I2759" s="13">
        <v>0.56930579999999997</v>
      </c>
      <c r="J2759" s="11">
        <f t="shared" si="259"/>
        <v>0.69924166999999993</v>
      </c>
      <c r="K2759" s="12">
        <f t="shared" si="260"/>
        <v>0.68355211999999987</v>
      </c>
      <c r="L2759" s="13">
        <v>9.0377200000000005E-2</v>
      </c>
      <c r="M2759" s="13">
        <v>4.994034E-2</v>
      </c>
      <c r="N2759" s="11">
        <f t="shared" si="261"/>
        <v>0.14031754000000002</v>
      </c>
      <c r="O2759" s="13">
        <v>9.1968220000000003E-2</v>
      </c>
      <c r="P2759" s="13">
        <v>5.1941649999999999E-2</v>
      </c>
      <c r="Q2759" s="11">
        <f t="shared" si="262"/>
        <v>0.14390987</v>
      </c>
      <c r="R2759" s="12">
        <f t="shared" si="263"/>
        <v>0.14211370500000001</v>
      </c>
    </row>
    <row r="2760" spans="1:18" x14ac:dyDescent="0.3">
      <c r="A2760" s="10">
        <v>41841</v>
      </c>
      <c r="B2760" s="13">
        <v>386.84469999999999</v>
      </c>
      <c r="C2760" s="13">
        <v>4.7943449999999999E-2</v>
      </c>
      <c r="D2760" s="13">
        <v>6.2991080000000005E-2</v>
      </c>
      <c r="E2760" s="13">
        <v>0.52060969999999995</v>
      </c>
      <c r="F2760" s="11">
        <f t="shared" si="258"/>
        <v>0.63154422999999993</v>
      </c>
      <c r="G2760" s="13">
        <v>5.3245590000000002E-2</v>
      </c>
      <c r="H2760" s="13">
        <v>6.9271340000000001E-2</v>
      </c>
      <c r="I2760" s="13">
        <v>0.5391958</v>
      </c>
      <c r="J2760" s="11">
        <f t="shared" si="259"/>
        <v>0.66171272999999997</v>
      </c>
      <c r="K2760" s="12">
        <f t="shared" si="260"/>
        <v>0.64662847999999995</v>
      </c>
      <c r="L2760" s="13">
        <v>8.4421659999999996E-2</v>
      </c>
      <c r="M2760" s="13">
        <v>4.6389960000000001E-2</v>
      </c>
      <c r="N2760" s="11">
        <f t="shared" si="261"/>
        <v>0.13081161999999999</v>
      </c>
      <c r="O2760" s="13">
        <v>8.5911340000000003E-2</v>
      </c>
      <c r="P2760" s="13">
        <v>4.828694E-2</v>
      </c>
      <c r="Q2760" s="11">
        <f t="shared" si="262"/>
        <v>0.13419828</v>
      </c>
      <c r="R2760" s="12">
        <f t="shared" si="263"/>
        <v>0.13250495000000001</v>
      </c>
    </row>
    <row r="2761" spans="1:18" x14ac:dyDescent="0.3">
      <c r="A2761" s="10">
        <v>41842</v>
      </c>
      <c r="B2761" s="13">
        <v>1128.337</v>
      </c>
      <c r="C2761" s="13">
        <v>5.4457279999999997E-2</v>
      </c>
      <c r="D2761" s="13">
        <v>7.0396340000000002E-2</v>
      </c>
      <c r="E2761" s="13">
        <v>0.63882720000000004</v>
      </c>
      <c r="F2761" s="11">
        <f t="shared" si="258"/>
        <v>0.76368082000000004</v>
      </c>
      <c r="G2761" s="13">
        <v>6.1670910000000002E-2</v>
      </c>
      <c r="H2761" s="13">
        <v>7.9352790000000006E-2</v>
      </c>
      <c r="I2761" s="13">
        <v>0.66526280000000004</v>
      </c>
      <c r="J2761" s="11">
        <f t="shared" si="259"/>
        <v>0.80628650000000002</v>
      </c>
      <c r="K2761" s="12">
        <f t="shared" si="260"/>
        <v>0.78498365999999997</v>
      </c>
      <c r="L2761" s="13">
        <v>0.1221318</v>
      </c>
      <c r="M2761" s="13">
        <v>5.4072870000000002E-2</v>
      </c>
      <c r="N2761" s="11">
        <f t="shared" si="261"/>
        <v>0.17620467000000001</v>
      </c>
      <c r="O2761" s="13">
        <v>0.1242486</v>
      </c>
      <c r="P2761" s="13">
        <v>5.6672739999999999E-2</v>
      </c>
      <c r="Q2761" s="11">
        <f t="shared" si="262"/>
        <v>0.18092133999999999</v>
      </c>
      <c r="R2761" s="12">
        <f t="shared" si="263"/>
        <v>0.178563005</v>
      </c>
    </row>
    <row r="2762" spans="1:18" x14ac:dyDescent="0.3">
      <c r="A2762" s="10">
        <v>41843</v>
      </c>
      <c r="B2762" s="13">
        <v>2034.683</v>
      </c>
      <c r="C2762" s="13">
        <v>7.4910030000000002E-2</v>
      </c>
      <c r="D2762" s="13">
        <v>9.3292799999999995E-2</v>
      </c>
      <c r="E2762" s="13">
        <v>0.97881419999999997</v>
      </c>
      <c r="F2762" s="11">
        <f t="shared" si="258"/>
        <v>1.14701703</v>
      </c>
      <c r="G2762" s="13">
        <v>9.0293799999999994E-2</v>
      </c>
      <c r="H2762" s="13">
        <v>0.10969859999999999</v>
      </c>
      <c r="I2762" s="13">
        <v>1.023398</v>
      </c>
      <c r="J2762" s="11">
        <f t="shared" si="259"/>
        <v>1.2233904</v>
      </c>
      <c r="K2762" s="12">
        <f t="shared" si="260"/>
        <v>1.1852037150000001</v>
      </c>
      <c r="L2762" s="13">
        <v>0.226467</v>
      </c>
      <c r="M2762" s="13">
        <v>7.6881149999999995E-2</v>
      </c>
      <c r="N2762" s="11">
        <f t="shared" si="261"/>
        <v>0.30334814999999998</v>
      </c>
      <c r="O2762" s="13">
        <v>0.23060530000000001</v>
      </c>
      <c r="P2762" s="13">
        <v>8.1117120000000001E-2</v>
      </c>
      <c r="Q2762" s="11">
        <f t="shared" si="262"/>
        <v>0.31172242</v>
      </c>
      <c r="R2762" s="12">
        <f t="shared" si="263"/>
        <v>0.30753528499999999</v>
      </c>
    </row>
    <row r="2763" spans="1:18" x14ac:dyDescent="0.3">
      <c r="A2763" s="10">
        <v>41844</v>
      </c>
      <c r="B2763" s="13">
        <v>2144.8530000000001</v>
      </c>
      <c r="C2763" s="13">
        <v>7.9838179999999995E-2</v>
      </c>
      <c r="D2763" s="13">
        <v>9.5683779999999996E-2</v>
      </c>
      <c r="E2763" s="13">
        <v>1.039574</v>
      </c>
      <c r="F2763" s="11">
        <f t="shared" si="258"/>
        <v>1.21509596</v>
      </c>
      <c r="G2763" s="13">
        <v>9.885091E-2</v>
      </c>
      <c r="H2763" s="13">
        <v>0.1140379</v>
      </c>
      <c r="I2763" s="13">
        <v>1.0867260000000001</v>
      </c>
      <c r="J2763" s="11">
        <f t="shared" si="259"/>
        <v>1.29961481</v>
      </c>
      <c r="K2763" s="12">
        <f t="shared" si="260"/>
        <v>1.2573553849999999</v>
      </c>
      <c r="L2763" s="13">
        <v>0.24648629999999999</v>
      </c>
      <c r="M2763" s="13">
        <v>7.8861000000000001E-2</v>
      </c>
      <c r="N2763" s="11">
        <f t="shared" si="261"/>
        <v>0.32534730000000001</v>
      </c>
      <c r="O2763" s="13">
        <v>0.25127139999999998</v>
      </c>
      <c r="P2763" s="13">
        <v>8.3271670000000006E-2</v>
      </c>
      <c r="Q2763" s="11">
        <f t="shared" si="262"/>
        <v>0.33454307</v>
      </c>
      <c r="R2763" s="12">
        <f t="shared" si="263"/>
        <v>0.32994518500000003</v>
      </c>
    </row>
    <row r="2764" spans="1:18" x14ac:dyDescent="0.3">
      <c r="A2764" s="10">
        <v>41845</v>
      </c>
      <c r="B2764" s="13">
        <v>1711.6279999999999</v>
      </c>
      <c r="C2764" s="13">
        <v>6.8737580000000006E-2</v>
      </c>
      <c r="D2764" s="13">
        <v>8.0021209999999995E-2</v>
      </c>
      <c r="E2764" s="13">
        <v>0.8392927</v>
      </c>
      <c r="F2764" s="11">
        <f t="shared" si="258"/>
        <v>0.98805149000000003</v>
      </c>
      <c r="G2764" s="13">
        <v>8.3835850000000003E-2</v>
      </c>
      <c r="H2764" s="13">
        <v>9.4378030000000002E-2</v>
      </c>
      <c r="I2764" s="13">
        <v>0.87466189999999999</v>
      </c>
      <c r="J2764" s="11">
        <f t="shared" si="259"/>
        <v>1.0528757799999999</v>
      </c>
      <c r="K2764" s="12">
        <f t="shared" si="260"/>
        <v>1.020463635</v>
      </c>
      <c r="L2764" s="13">
        <v>0.18658910000000001</v>
      </c>
      <c r="M2764" s="13">
        <v>6.3389600000000004E-2</v>
      </c>
      <c r="N2764" s="11">
        <f t="shared" si="261"/>
        <v>0.2499787</v>
      </c>
      <c r="O2764" s="13">
        <v>0.19031329999999999</v>
      </c>
      <c r="P2764" s="13">
        <v>6.6654240000000003E-2</v>
      </c>
      <c r="Q2764" s="11">
        <f t="shared" si="262"/>
        <v>0.25696753999999999</v>
      </c>
      <c r="R2764" s="12">
        <f t="shared" si="263"/>
        <v>0.25347312</v>
      </c>
    </row>
    <row r="2765" spans="1:18" x14ac:dyDescent="0.3">
      <c r="A2765" s="10">
        <v>41846</v>
      </c>
      <c r="B2765" s="13">
        <v>2012.21</v>
      </c>
      <c r="C2765" s="13">
        <v>6.4606869999999997E-2</v>
      </c>
      <c r="D2765" s="13">
        <v>7.4385060000000003E-2</v>
      </c>
      <c r="E2765" s="13">
        <v>0.7605016</v>
      </c>
      <c r="F2765" s="11">
        <f t="shared" si="258"/>
        <v>0.89949352999999999</v>
      </c>
      <c r="G2765" s="13">
        <v>7.7788689999999994E-2</v>
      </c>
      <c r="H2765" s="13">
        <v>8.6881340000000001E-2</v>
      </c>
      <c r="I2765" s="13">
        <v>0.79112179999999999</v>
      </c>
      <c r="J2765" s="11">
        <f t="shared" si="259"/>
        <v>0.95579183000000001</v>
      </c>
      <c r="K2765" s="12">
        <f t="shared" si="260"/>
        <v>0.92764267999999994</v>
      </c>
      <c r="L2765" s="13">
        <v>0.1627699</v>
      </c>
      <c r="M2765" s="13">
        <v>5.7347710000000003E-2</v>
      </c>
      <c r="N2765" s="11">
        <f t="shared" si="261"/>
        <v>0.22011760999999999</v>
      </c>
      <c r="O2765" s="13">
        <v>0.16600609999999999</v>
      </c>
      <c r="P2765" s="13">
        <v>6.0144120000000002E-2</v>
      </c>
      <c r="Q2765" s="11">
        <f t="shared" si="262"/>
        <v>0.22615021999999999</v>
      </c>
      <c r="R2765" s="12">
        <f t="shared" si="263"/>
        <v>0.22313391499999999</v>
      </c>
    </row>
    <row r="2766" spans="1:18" x14ac:dyDescent="0.3">
      <c r="A2766" s="10">
        <v>41847</v>
      </c>
      <c r="B2766" s="13">
        <v>2222.6</v>
      </c>
      <c r="C2766" s="13">
        <v>6.7451399999999995E-2</v>
      </c>
      <c r="D2766" s="13">
        <v>7.8022300000000003E-2</v>
      </c>
      <c r="E2766" s="13">
        <v>0.77038569999999995</v>
      </c>
      <c r="F2766" s="11">
        <f t="shared" si="258"/>
        <v>0.91585939999999999</v>
      </c>
      <c r="G2766" s="13">
        <v>7.9863299999999998E-2</v>
      </c>
      <c r="H2766" s="13">
        <v>8.9386359999999998E-2</v>
      </c>
      <c r="I2766" s="13">
        <v>0.80130880000000004</v>
      </c>
      <c r="J2766" s="11">
        <f t="shared" si="259"/>
        <v>0.97055846000000001</v>
      </c>
      <c r="K2766" s="12">
        <f t="shared" si="260"/>
        <v>0.94320892999999995</v>
      </c>
      <c r="L2766" s="13">
        <v>0.16519490000000001</v>
      </c>
      <c r="M2766" s="13">
        <v>5.8262769999999998E-2</v>
      </c>
      <c r="N2766" s="11">
        <f t="shared" si="261"/>
        <v>0.22345767</v>
      </c>
      <c r="O2766" s="13">
        <v>0.16826179999999999</v>
      </c>
      <c r="P2766" s="13">
        <v>6.110496E-2</v>
      </c>
      <c r="Q2766" s="11">
        <f t="shared" si="262"/>
        <v>0.22936676</v>
      </c>
      <c r="R2766" s="12">
        <f t="shared" si="263"/>
        <v>0.226412215</v>
      </c>
    </row>
    <row r="2767" spans="1:18" x14ac:dyDescent="0.3">
      <c r="A2767" s="10">
        <v>41848</v>
      </c>
      <c r="B2767" s="13">
        <v>1745.2840000000001</v>
      </c>
      <c r="C2767" s="13">
        <v>6.6317280000000006E-2</v>
      </c>
      <c r="D2767" s="13">
        <v>7.8785789999999994E-2</v>
      </c>
      <c r="E2767" s="13">
        <v>0.7393845</v>
      </c>
      <c r="F2767" s="11">
        <f t="shared" si="258"/>
        <v>0.88448757</v>
      </c>
      <c r="G2767" s="13">
        <v>7.7955960000000005E-2</v>
      </c>
      <c r="H2767" s="13">
        <v>8.8733889999999996E-2</v>
      </c>
      <c r="I2767" s="13">
        <v>0.76847180000000004</v>
      </c>
      <c r="J2767" s="11">
        <f t="shared" si="259"/>
        <v>0.93516165000000007</v>
      </c>
      <c r="K2767" s="12">
        <f t="shared" si="260"/>
        <v>0.90982461000000003</v>
      </c>
      <c r="L2767" s="13">
        <v>0.1554159</v>
      </c>
      <c r="M2767" s="13">
        <v>5.7241739999999999E-2</v>
      </c>
      <c r="N2767" s="11">
        <f t="shared" si="261"/>
        <v>0.21265763999999998</v>
      </c>
      <c r="O2767" s="13">
        <v>0.15826789999999999</v>
      </c>
      <c r="P2767" s="13">
        <v>5.9966930000000002E-2</v>
      </c>
      <c r="Q2767" s="11">
        <f t="shared" si="262"/>
        <v>0.21823482999999999</v>
      </c>
      <c r="R2767" s="12">
        <f t="shared" si="263"/>
        <v>0.21544623499999999</v>
      </c>
    </row>
    <row r="2768" spans="1:18" x14ac:dyDescent="0.3">
      <c r="A2768" s="10">
        <v>41849</v>
      </c>
      <c r="B2768" s="13">
        <v>1287.6469999999999</v>
      </c>
      <c r="C2768" s="13">
        <v>6.4559800000000001E-2</v>
      </c>
      <c r="D2768" s="13">
        <v>7.7722189999999997E-2</v>
      </c>
      <c r="E2768" s="13">
        <v>0.70482590000000001</v>
      </c>
      <c r="F2768" s="11">
        <f t="shared" si="258"/>
        <v>0.84710788999999997</v>
      </c>
      <c r="G2768" s="13">
        <v>7.4535119999999996E-2</v>
      </c>
      <c r="H2768" s="13">
        <v>8.6441249999999997E-2</v>
      </c>
      <c r="I2768" s="13">
        <v>0.73207860000000002</v>
      </c>
      <c r="J2768" s="11">
        <f t="shared" si="259"/>
        <v>0.89305497</v>
      </c>
      <c r="K2768" s="12">
        <f t="shared" si="260"/>
        <v>0.87008142999999993</v>
      </c>
      <c r="L2768" s="13">
        <v>0.1462717</v>
      </c>
      <c r="M2768" s="13">
        <v>5.5447580000000003E-2</v>
      </c>
      <c r="N2768" s="11">
        <f t="shared" si="261"/>
        <v>0.20171928</v>
      </c>
      <c r="O2768" s="13">
        <v>0.1487966</v>
      </c>
      <c r="P2768" s="13">
        <v>5.8000330000000003E-2</v>
      </c>
      <c r="Q2768" s="11">
        <f t="shared" si="262"/>
        <v>0.20679692999999999</v>
      </c>
      <c r="R2768" s="12">
        <f t="shared" si="263"/>
        <v>0.204258105</v>
      </c>
    </row>
    <row r="2769" spans="1:18" x14ac:dyDescent="0.3">
      <c r="A2769" s="10">
        <v>41850</v>
      </c>
      <c r="B2769" s="13">
        <v>1299.3589999999999</v>
      </c>
      <c r="C2769" s="13">
        <v>6.7951189999999995E-2</v>
      </c>
      <c r="D2769" s="13">
        <v>8.2449839999999996E-2</v>
      </c>
      <c r="E2769" s="13">
        <v>0.74736069999999999</v>
      </c>
      <c r="F2769" s="11">
        <f t="shared" si="258"/>
        <v>0.89776173000000004</v>
      </c>
      <c r="G2769" s="13">
        <v>7.7977879999999999E-2</v>
      </c>
      <c r="H2769" s="13">
        <v>9.1445579999999999E-2</v>
      </c>
      <c r="I2769" s="13">
        <v>0.77713169999999998</v>
      </c>
      <c r="J2769" s="11">
        <f t="shared" si="259"/>
        <v>0.94655515999999995</v>
      </c>
      <c r="K2769" s="12">
        <f t="shared" si="260"/>
        <v>0.92215844499999999</v>
      </c>
      <c r="L2769" s="13">
        <v>0.16189709999999999</v>
      </c>
      <c r="M2769" s="13">
        <v>5.8348549999999999E-2</v>
      </c>
      <c r="N2769" s="11">
        <f t="shared" si="261"/>
        <v>0.22024564999999999</v>
      </c>
      <c r="O2769" s="13">
        <v>0.16453870000000001</v>
      </c>
      <c r="P2769" s="13">
        <v>6.1074990000000003E-2</v>
      </c>
      <c r="Q2769" s="11">
        <f t="shared" si="262"/>
        <v>0.22561369000000001</v>
      </c>
      <c r="R2769" s="12">
        <f t="shared" si="263"/>
        <v>0.22292967</v>
      </c>
    </row>
    <row r="2770" spans="1:18" x14ac:dyDescent="0.3">
      <c r="A2770" s="10">
        <v>41851</v>
      </c>
      <c r="B2770" s="13">
        <v>1938.088</v>
      </c>
      <c r="C2770" s="13">
        <v>7.9284960000000002E-2</v>
      </c>
      <c r="D2770" s="13">
        <v>9.6980769999999994E-2</v>
      </c>
      <c r="E2770" s="13">
        <v>0.89334400000000003</v>
      </c>
      <c r="F2770" s="11">
        <f t="shared" si="258"/>
        <v>1.06960973</v>
      </c>
      <c r="G2770" s="13">
        <v>9.1347789999999998E-2</v>
      </c>
      <c r="H2770" s="13">
        <v>0.107748</v>
      </c>
      <c r="I2770" s="13">
        <v>0.93178689999999997</v>
      </c>
      <c r="J2770" s="11">
        <f t="shared" si="259"/>
        <v>1.13088269</v>
      </c>
      <c r="K2770" s="12">
        <f t="shared" si="260"/>
        <v>1.1002462099999999</v>
      </c>
      <c r="L2770" s="13">
        <v>0.21108279999999999</v>
      </c>
      <c r="M2770" s="13">
        <v>6.8011799999999997E-2</v>
      </c>
      <c r="N2770" s="11">
        <f t="shared" si="261"/>
        <v>0.27909459999999997</v>
      </c>
      <c r="O2770" s="13">
        <v>0.21436759999999999</v>
      </c>
      <c r="P2770" s="13">
        <v>7.1459369999999994E-2</v>
      </c>
      <c r="Q2770" s="11">
        <f t="shared" si="262"/>
        <v>0.28582697000000001</v>
      </c>
      <c r="R2770" s="12">
        <f t="shared" si="263"/>
        <v>0.28246078499999999</v>
      </c>
    </row>
    <row r="2771" spans="1:18" x14ac:dyDescent="0.3">
      <c r="A2771" s="10">
        <v>41852</v>
      </c>
      <c r="B2771" s="13">
        <v>1882.088</v>
      </c>
      <c r="C2771" s="13">
        <v>9.0283059999999998E-2</v>
      </c>
      <c r="D2771" s="13">
        <v>0.1131109</v>
      </c>
      <c r="E2771" s="13">
        <v>1.0564819999999999</v>
      </c>
      <c r="F2771" s="11">
        <f t="shared" si="258"/>
        <v>1.25987596</v>
      </c>
      <c r="G2771" s="13">
        <v>0.1065996</v>
      </c>
      <c r="H2771" s="13">
        <v>0.1269084</v>
      </c>
      <c r="I2771" s="13">
        <v>1.1039509999999999</v>
      </c>
      <c r="J2771" s="11">
        <f t="shared" si="259"/>
        <v>1.337459</v>
      </c>
      <c r="K2771" s="12">
        <f t="shared" si="260"/>
        <v>1.29866748</v>
      </c>
      <c r="L2771" s="13">
        <v>0.26460129999999998</v>
      </c>
      <c r="M2771" s="13">
        <v>7.9354949999999994E-2</v>
      </c>
      <c r="N2771" s="11">
        <f t="shared" si="261"/>
        <v>0.34395624999999996</v>
      </c>
      <c r="O2771" s="13">
        <v>0.26890940000000002</v>
      </c>
      <c r="P2771" s="13">
        <v>8.3580660000000001E-2</v>
      </c>
      <c r="Q2771" s="11">
        <f t="shared" si="262"/>
        <v>0.35249006000000005</v>
      </c>
      <c r="R2771" s="12">
        <f t="shared" si="263"/>
        <v>0.34822315500000001</v>
      </c>
    </row>
    <row r="2772" spans="1:18" x14ac:dyDescent="0.3">
      <c r="A2772" s="10">
        <v>41853</v>
      </c>
      <c r="B2772" s="13">
        <v>942.24530000000004</v>
      </c>
      <c r="C2772" s="13">
        <v>7.9865839999999994E-2</v>
      </c>
      <c r="D2772" s="13">
        <v>0.10173359999999999</v>
      </c>
      <c r="E2772" s="13">
        <v>0.93845990000000001</v>
      </c>
      <c r="F2772" s="11">
        <f t="shared" si="258"/>
        <v>1.1200593400000001</v>
      </c>
      <c r="G2772" s="13">
        <v>9.4780870000000003E-2</v>
      </c>
      <c r="H2772" s="13">
        <v>0.1148182</v>
      </c>
      <c r="I2772" s="13">
        <v>0.97941909999999999</v>
      </c>
      <c r="J2772" s="11">
        <f t="shared" si="259"/>
        <v>1.18901817</v>
      </c>
      <c r="K2772" s="12">
        <f t="shared" si="260"/>
        <v>1.1545387549999999</v>
      </c>
      <c r="L2772" s="13">
        <v>0.22754060000000001</v>
      </c>
      <c r="M2772" s="13">
        <v>7.1393910000000005E-2</v>
      </c>
      <c r="N2772" s="11">
        <f t="shared" si="261"/>
        <v>0.29893451000000004</v>
      </c>
      <c r="O2772" s="13">
        <v>0.23141900000000001</v>
      </c>
      <c r="P2772" s="13">
        <v>7.5081030000000007E-2</v>
      </c>
      <c r="Q2772" s="11">
        <f t="shared" si="262"/>
        <v>0.30650003000000003</v>
      </c>
      <c r="R2772" s="12">
        <f t="shared" si="263"/>
        <v>0.30271727000000004</v>
      </c>
    </row>
    <row r="2773" spans="1:18" x14ac:dyDescent="0.3">
      <c r="A2773" s="10">
        <v>41854</v>
      </c>
      <c r="B2773" s="13">
        <v>902.69839999999999</v>
      </c>
      <c r="C2773" s="13">
        <v>6.6529630000000006E-2</v>
      </c>
      <c r="D2773" s="13">
        <v>8.4507860000000004E-2</v>
      </c>
      <c r="E2773" s="13">
        <v>0.73877230000000005</v>
      </c>
      <c r="F2773" s="11">
        <f t="shared" si="258"/>
        <v>0.88980979000000004</v>
      </c>
      <c r="G2773" s="13">
        <v>7.6420119999999994E-2</v>
      </c>
      <c r="H2773" s="13">
        <v>9.3841939999999999E-2</v>
      </c>
      <c r="I2773" s="13">
        <v>0.76878639999999998</v>
      </c>
      <c r="J2773" s="11">
        <f t="shared" si="259"/>
        <v>0.93904845999999997</v>
      </c>
      <c r="K2773" s="12">
        <f t="shared" si="260"/>
        <v>0.91442912500000006</v>
      </c>
      <c r="L2773" s="13">
        <v>0.16477140000000001</v>
      </c>
      <c r="M2773" s="13">
        <v>5.7938259999999998E-2</v>
      </c>
      <c r="N2773" s="11">
        <f t="shared" si="261"/>
        <v>0.22270966</v>
      </c>
      <c r="O2773" s="13">
        <v>0.16744100000000001</v>
      </c>
      <c r="P2773" s="13">
        <v>6.0680579999999998E-2</v>
      </c>
      <c r="Q2773" s="11">
        <f t="shared" si="262"/>
        <v>0.22812157999999999</v>
      </c>
      <c r="R2773" s="12">
        <f t="shared" si="263"/>
        <v>0.22541561999999998</v>
      </c>
    </row>
    <row r="2774" spans="1:18" x14ac:dyDescent="0.3">
      <c r="A2774" s="10">
        <v>41855</v>
      </c>
      <c r="B2774" s="13">
        <v>2600.116</v>
      </c>
      <c r="C2774" s="13">
        <v>6.8241570000000001E-2</v>
      </c>
      <c r="D2774" s="13">
        <v>8.6649889999999993E-2</v>
      </c>
      <c r="E2774" s="13">
        <v>0.73590509999999998</v>
      </c>
      <c r="F2774" s="11">
        <f t="shared" si="258"/>
        <v>0.89079655999999996</v>
      </c>
      <c r="G2774" s="13">
        <v>7.6970159999999996E-2</v>
      </c>
      <c r="H2774" s="13">
        <v>9.4668039999999995E-2</v>
      </c>
      <c r="I2774" s="13">
        <v>0.76558420000000005</v>
      </c>
      <c r="J2774" s="11">
        <f t="shared" si="259"/>
        <v>0.93722240000000001</v>
      </c>
      <c r="K2774" s="12">
        <f t="shared" si="260"/>
        <v>0.91400948000000004</v>
      </c>
      <c r="L2774" s="13">
        <v>0.16457640000000001</v>
      </c>
      <c r="M2774" s="13">
        <v>5.8144540000000002E-2</v>
      </c>
      <c r="N2774" s="11">
        <f t="shared" si="261"/>
        <v>0.22272094000000001</v>
      </c>
      <c r="O2774" s="13">
        <v>0.16702900000000001</v>
      </c>
      <c r="P2774" s="13">
        <v>6.08275E-2</v>
      </c>
      <c r="Q2774" s="11">
        <f t="shared" si="262"/>
        <v>0.22785650000000002</v>
      </c>
      <c r="R2774" s="12">
        <f t="shared" si="263"/>
        <v>0.22528872</v>
      </c>
    </row>
    <row r="2775" spans="1:18" x14ac:dyDescent="0.3">
      <c r="A2775" s="10">
        <v>41856</v>
      </c>
      <c r="B2775" s="13">
        <v>6842.1589999999997</v>
      </c>
      <c r="C2775" s="13">
        <v>9.5186549999999995E-2</v>
      </c>
      <c r="D2775" s="13">
        <v>0.120935</v>
      </c>
      <c r="E2775" s="13">
        <v>1.0283850000000001</v>
      </c>
      <c r="F2775" s="11">
        <f t="shared" si="258"/>
        <v>1.2445065500000001</v>
      </c>
      <c r="G2775" s="13">
        <v>0.1100964</v>
      </c>
      <c r="H2775" s="13">
        <v>0.13012219999999999</v>
      </c>
      <c r="I2775" s="13">
        <v>1.0723579999999999</v>
      </c>
      <c r="J2775" s="11">
        <f t="shared" si="259"/>
        <v>1.3125765999999999</v>
      </c>
      <c r="K2775" s="12">
        <f t="shared" si="260"/>
        <v>1.278541575</v>
      </c>
      <c r="L2775" s="13">
        <v>0.24246290000000001</v>
      </c>
      <c r="M2775" s="13">
        <v>8.3501229999999996E-2</v>
      </c>
      <c r="N2775" s="11">
        <f t="shared" si="261"/>
        <v>0.32596413000000002</v>
      </c>
      <c r="O2775" s="13">
        <v>0.24625050000000001</v>
      </c>
      <c r="P2775" s="13">
        <v>8.7897760000000005E-2</v>
      </c>
      <c r="Q2775" s="11">
        <f t="shared" si="262"/>
        <v>0.33414826000000003</v>
      </c>
      <c r="R2775" s="12">
        <f t="shared" si="263"/>
        <v>0.33005619500000005</v>
      </c>
    </row>
    <row r="2776" spans="1:18" x14ac:dyDescent="0.3">
      <c r="A2776" s="10">
        <v>41857</v>
      </c>
      <c r="B2776" s="13">
        <v>2902.8180000000002</v>
      </c>
      <c r="C2776" s="13">
        <v>9.2483120000000002E-2</v>
      </c>
      <c r="D2776" s="13">
        <v>0.11518440000000001</v>
      </c>
      <c r="E2776" s="13">
        <v>0.93819520000000001</v>
      </c>
      <c r="F2776" s="11">
        <f t="shared" si="258"/>
        <v>1.14586272</v>
      </c>
      <c r="G2776" s="13">
        <v>0.10758819999999999</v>
      </c>
      <c r="H2776" s="13">
        <v>0.120406</v>
      </c>
      <c r="I2776" s="13">
        <v>0.97671730000000001</v>
      </c>
      <c r="J2776" s="11">
        <f t="shared" si="259"/>
        <v>1.2047114999999999</v>
      </c>
      <c r="K2776" s="12">
        <f t="shared" si="260"/>
        <v>1.17528711</v>
      </c>
      <c r="L2776" s="13">
        <v>0.1996607</v>
      </c>
      <c r="M2776" s="13">
        <v>8.0756820000000007E-2</v>
      </c>
      <c r="N2776" s="11">
        <f t="shared" si="261"/>
        <v>0.28041751999999998</v>
      </c>
      <c r="O2776" s="13">
        <v>0.2032332</v>
      </c>
      <c r="P2776" s="13">
        <v>8.5208010000000001E-2</v>
      </c>
      <c r="Q2776" s="11">
        <f t="shared" si="262"/>
        <v>0.28844121</v>
      </c>
      <c r="R2776" s="12">
        <f t="shared" si="263"/>
        <v>0.28442936499999999</v>
      </c>
    </row>
    <row r="2777" spans="1:18" x14ac:dyDescent="0.3">
      <c r="A2777" s="10">
        <v>41858</v>
      </c>
      <c r="B2777" s="13">
        <v>1582.9159999999999</v>
      </c>
      <c r="C2777" s="13">
        <v>9.2385809999999999E-2</v>
      </c>
      <c r="D2777" s="13">
        <v>0.1191789</v>
      </c>
      <c r="E2777" s="13">
        <v>0.95661879999999999</v>
      </c>
      <c r="F2777" s="11">
        <f t="shared" si="258"/>
        <v>1.16818351</v>
      </c>
      <c r="G2777" s="13">
        <v>0.10762670000000001</v>
      </c>
      <c r="H2777" s="13">
        <v>0.1261322</v>
      </c>
      <c r="I2777" s="13">
        <v>0.99845139999999999</v>
      </c>
      <c r="J2777" s="11">
        <f t="shared" si="259"/>
        <v>1.2322103</v>
      </c>
      <c r="K2777" s="12">
        <f t="shared" si="260"/>
        <v>1.2001969049999999</v>
      </c>
      <c r="L2777" s="13">
        <v>0.1974012</v>
      </c>
      <c r="M2777" s="13">
        <v>8.223598E-2</v>
      </c>
      <c r="N2777" s="11">
        <f t="shared" si="261"/>
        <v>0.27963717999999999</v>
      </c>
      <c r="O2777" s="13">
        <v>0.20095679999999999</v>
      </c>
      <c r="P2777" s="13">
        <v>8.6859259999999994E-2</v>
      </c>
      <c r="Q2777" s="11">
        <f t="shared" si="262"/>
        <v>0.28781605999999998</v>
      </c>
      <c r="R2777" s="12">
        <f t="shared" si="263"/>
        <v>0.28372661999999998</v>
      </c>
    </row>
    <row r="2778" spans="1:18" x14ac:dyDescent="0.3">
      <c r="A2778" s="10">
        <v>41859</v>
      </c>
      <c r="B2778" s="13">
        <v>0.70250869999999999</v>
      </c>
      <c r="C2778" s="13">
        <v>9.4812640000000004E-2</v>
      </c>
      <c r="D2778" s="13">
        <v>0.12835969999999999</v>
      </c>
      <c r="E2778" s="13">
        <v>1.0264059999999999</v>
      </c>
      <c r="F2778" s="11">
        <f t="shared" si="258"/>
        <v>1.24957834</v>
      </c>
      <c r="G2778" s="13">
        <v>0.11155470000000001</v>
      </c>
      <c r="H2778" s="13">
        <v>0.13809109999999999</v>
      </c>
      <c r="I2778" s="13">
        <v>1.0739160000000001</v>
      </c>
      <c r="J2778" s="11">
        <f t="shared" si="259"/>
        <v>1.3235618</v>
      </c>
      <c r="K2778" s="12">
        <f t="shared" si="260"/>
        <v>1.28657007</v>
      </c>
      <c r="L2778" s="13">
        <v>0.21571019999999999</v>
      </c>
      <c r="M2778" s="13">
        <v>8.6416590000000001E-2</v>
      </c>
      <c r="N2778" s="11">
        <f t="shared" si="261"/>
        <v>0.30212678999999998</v>
      </c>
      <c r="O2778" s="13">
        <v>0.21956390000000001</v>
      </c>
      <c r="P2778" s="13">
        <v>9.1422680000000006E-2</v>
      </c>
      <c r="Q2778" s="11">
        <f t="shared" si="262"/>
        <v>0.31098658000000001</v>
      </c>
      <c r="R2778" s="12">
        <f t="shared" si="263"/>
        <v>0.306556685</v>
      </c>
    </row>
    <row r="2779" spans="1:18" x14ac:dyDescent="0.3">
      <c r="A2779" s="10">
        <v>41860</v>
      </c>
      <c r="B2779" s="13">
        <v>1262.2239999999999</v>
      </c>
      <c r="C2779" s="13">
        <v>7.8128080000000003E-2</v>
      </c>
      <c r="D2779" s="13">
        <v>0.108836</v>
      </c>
      <c r="E2779" s="13">
        <v>0.84920589999999996</v>
      </c>
      <c r="F2779" s="11">
        <f t="shared" si="258"/>
        <v>1.0361699799999999</v>
      </c>
      <c r="G2779" s="13">
        <v>9.1307369999999999E-2</v>
      </c>
      <c r="H2779" s="13">
        <v>0.11803760000000001</v>
      </c>
      <c r="I2779" s="13">
        <v>0.88739710000000005</v>
      </c>
      <c r="J2779" s="11">
        <f t="shared" si="259"/>
        <v>1.0967420700000001</v>
      </c>
      <c r="K2779" s="12">
        <f t="shared" si="260"/>
        <v>1.0664560249999999</v>
      </c>
      <c r="L2779" s="13">
        <v>0.1692428</v>
      </c>
      <c r="M2779" s="13">
        <v>7.1136560000000001E-2</v>
      </c>
      <c r="N2779" s="11">
        <f t="shared" si="261"/>
        <v>0.24037935999999999</v>
      </c>
      <c r="O2779" s="13">
        <v>0.1722928</v>
      </c>
      <c r="P2779" s="13">
        <v>7.5051820000000005E-2</v>
      </c>
      <c r="Q2779" s="11">
        <f t="shared" si="262"/>
        <v>0.24734462000000002</v>
      </c>
      <c r="R2779" s="12">
        <f t="shared" si="263"/>
        <v>0.24386199</v>
      </c>
    </row>
    <row r="2780" spans="1:18" x14ac:dyDescent="0.3">
      <c r="A2780" s="10">
        <v>41861</v>
      </c>
      <c r="B2780" s="13">
        <v>725.93020000000001</v>
      </c>
      <c r="C2780" s="13">
        <v>5.7708959999999997E-2</v>
      </c>
      <c r="D2780" s="13">
        <v>7.9746919999999999E-2</v>
      </c>
      <c r="E2780" s="13">
        <v>0.58578260000000004</v>
      </c>
      <c r="F2780" s="11">
        <f t="shared" si="258"/>
        <v>0.72323848000000002</v>
      </c>
      <c r="G2780" s="13">
        <v>6.5213750000000001E-2</v>
      </c>
      <c r="H2780" s="13">
        <v>8.5635779999999995E-2</v>
      </c>
      <c r="I2780" s="13">
        <v>0.60842390000000002</v>
      </c>
      <c r="J2780" s="11">
        <f t="shared" si="259"/>
        <v>0.75927343000000003</v>
      </c>
      <c r="K2780" s="12">
        <f t="shared" si="260"/>
        <v>0.74125595499999997</v>
      </c>
      <c r="L2780" s="13">
        <v>9.7859699999999994E-2</v>
      </c>
      <c r="M2780" s="13">
        <v>5.0449430000000003E-2</v>
      </c>
      <c r="N2780" s="11">
        <f t="shared" si="261"/>
        <v>0.14830913000000001</v>
      </c>
      <c r="O2780" s="13">
        <v>9.9619550000000001E-2</v>
      </c>
      <c r="P2780" s="13">
        <v>5.276198E-2</v>
      </c>
      <c r="Q2780" s="11">
        <f t="shared" si="262"/>
        <v>0.15238152999999999</v>
      </c>
      <c r="R2780" s="12">
        <f t="shared" si="263"/>
        <v>0.15034533</v>
      </c>
    </row>
    <row r="2781" spans="1:18" x14ac:dyDescent="0.3">
      <c r="A2781" s="10">
        <v>41862</v>
      </c>
      <c r="B2781" s="13">
        <v>1217.8130000000001</v>
      </c>
      <c r="C2781" s="13">
        <v>5.2084940000000003E-2</v>
      </c>
      <c r="D2781" s="13">
        <v>7.2286779999999995E-2</v>
      </c>
      <c r="E2781" s="13">
        <v>0.52215880000000003</v>
      </c>
      <c r="F2781" s="11">
        <f t="shared" si="258"/>
        <v>0.64653052</v>
      </c>
      <c r="G2781" s="13">
        <v>5.8334660000000003E-2</v>
      </c>
      <c r="H2781" s="13">
        <v>7.7799309999999997E-2</v>
      </c>
      <c r="I2781" s="13">
        <v>0.54114470000000003</v>
      </c>
      <c r="J2781" s="11">
        <f t="shared" si="259"/>
        <v>0.67727866999999997</v>
      </c>
      <c r="K2781" s="12">
        <f t="shared" si="260"/>
        <v>0.66190459499999998</v>
      </c>
      <c r="L2781" s="13">
        <v>8.1300319999999995E-2</v>
      </c>
      <c r="M2781" s="13">
        <v>4.5238239999999999E-2</v>
      </c>
      <c r="N2781" s="11">
        <f t="shared" si="261"/>
        <v>0.12653855999999999</v>
      </c>
      <c r="O2781" s="13">
        <v>8.2792950000000004E-2</v>
      </c>
      <c r="P2781" s="13">
        <v>4.717358E-2</v>
      </c>
      <c r="Q2781" s="11">
        <f t="shared" si="262"/>
        <v>0.12996653</v>
      </c>
      <c r="R2781" s="12">
        <f t="shared" si="263"/>
        <v>0.128252545</v>
      </c>
    </row>
    <row r="2782" spans="1:18" x14ac:dyDescent="0.3">
      <c r="A2782" s="10">
        <v>41863</v>
      </c>
      <c r="B2782" s="13">
        <v>1776.604</v>
      </c>
      <c r="C2782" s="13">
        <v>5.2822109999999999E-2</v>
      </c>
      <c r="D2782" s="13">
        <v>7.4481480000000003E-2</v>
      </c>
      <c r="E2782" s="13">
        <v>0.54808210000000002</v>
      </c>
      <c r="F2782" s="11">
        <f t="shared" si="258"/>
        <v>0.67538569000000004</v>
      </c>
      <c r="G2782" s="13">
        <v>5.9733950000000001E-2</v>
      </c>
      <c r="H2782" s="13">
        <v>8.1055070000000007E-2</v>
      </c>
      <c r="I2782" s="13">
        <v>0.56851719999999994</v>
      </c>
      <c r="J2782" s="11">
        <f t="shared" si="259"/>
        <v>0.70930621999999999</v>
      </c>
      <c r="K2782" s="12">
        <f t="shared" si="260"/>
        <v>0.69234595499999996</v>
      </c>
      <c r="L2782" s="13">
        <v>8.9825429999999998E-2</v>
      </c>
      <c r="M2782" s="13">
        <v>4.6625510000000002E-2</v>
      </c>
      <c r="N2782" s="11">
        <f t="shared" si="261"/>
        <v>0.13645093999999999</v>
      </c>
      <c r="O2782" s="13">
        <v>9.1501739999999998E-2</v>
      </c>
      <c r="P2782" s="13">
        <v>4.868807E-2</v>
      </c>
      <c r="Q2782" s="11">
        <f t="shared" si="262"/>
        <v>0.14018981</v>
      </c>
      <c r="R2782" s="12">
        <f t="shared" si="263"/>
        <v>0.138320375</v>
      </c>
    </row>
    <row r="2783" spans="1:18" x14ac:dyDescent="0.3">
      <c r="A2783" s="10">
        <v>41864</v>
      </c>
      <c r="B2783" s="13">
        <v>2064.2919999999999</v>
      </c>
      <c r="C2783" s="13">
        <v>5.7841730000000001E-2</v>
      </c>
      <c r="D2783" s="13">
        <v>8.2948389999999997E-2</v>
      </c>
      <c r="E2783" s="13">
        <v>0.6335866</v>
      </c>
      <c r="F2783" s="11">
        <f t="shared" si="258"/>
        <v>0.77437672000000002</v>
      </c>
      <c r="G2783" s="13">
        <v>6.6148929999999995E-2</v>
      </c>
      <c r="H2783" s="13">
        <v>9.1229000000000005E-2</v>
      </c>
      <c r="I2783" s="13">
        <v>0.65843280000000004</v>
      </c>
      <c r="J2783" s="11">
        <f t="shared" si="259"/>
        <v>0.81581073000000004</v>
      </c>
      <c r="K2783" s="12">
        <f t="shared" si="260"/>
        <v>0.79509372500000008</v>
      </c>
      <c r="L2783" s="13">
        <v>0.116201</v>
      </c>
      <c r="M2783" s="13">
        <v>5.1935340000000003E-2</v>
      </c>
      <c r="N2783" s="11">
        <f t="shared" si="261"/>
        <v>0.16813634</v>
      </c>
      <c r="O2783" s="13">
        <v>0.11828230000000001</v>
      </c>
      <c r="P2783" s="13">
        <v>5.437285E-2</v>
      </c>
      <c r="Q2783" s="11">
        <f t="shared" si="262"/>
        <v>0.17265515000000001</v>
      </c>
      <c r="R2783" s="12">
        <f t="shared" si="263"/>
        <v>0.17039574499999999</v>
      </c>
    </row>
    <row r="2784" spans="1:18" x14ac:dyDescent="0.3">
      <c r="A2784" s="10">
        <v>41865</v>
      </c>
      <c r="B2784" s="13">
        <v>1462.6759999999999</v>
      </c>
      <c r="C2784" s="13">
        <v>6.6577109999999995E-2</v>
      </c>
      <c r="D2784" s="13">
        <v>9.6563460000000004E-2</v>
      </c>
      <c r="E2784" s="13">
        <v>0.77048919999999999</v>
      </c>
      <c r="F2784" s="11">
        <f t="shared" si="258"/>
        <v>0.93362977000000003</v>
      </c>
      <c r="G2784" s="13">
        <v>7.6417120000000005E-2</v>
      </c>
      <c r="H2784" s="13">
        <v>0.10672719999999999</v>
      </c>
      <c r="I2784" s="13">
        <v>0.80199620000000005</v>
      </c>
      <c r="J2784" s="11">
        <f t="shared" si="259"/>
        <v>0.98514052000000008</v>
      </c>
      <c r="K2784" s="12">
        <f t="shared" si="260"/>
        <v>0.95938514500000005</v>
      </c>
      <c r="L2784" s="13">
        <v>0.15923709999999999</v>
      </c>
      <c r="M2784" s="13">
        <v>6.0105529999999997E-2</v>
      </c>
      <c r="N2784" s="11">
        <f t="shared" si="261"/>
        <v>0.21934262999999998</v>
      </c>
      <c r="O2784" s="13">
        <v>0.16185920000000001</v>
      </c>
      <c r="P2784" s="13">
        <v>6.3033359999999997E-2</v>
      </c>
      <c r="Q2784" s="11">
        <f t="shared" si="262"/>
        <v>0.22489256000000002</v>
      </c>
      <c r="R2784" s="12">
        <f t="shared" si="263"/>
        <v>0.222117595</v>
      </c>
    </row>
    <row r="2785" spans="1:18" x14ac:dyDescent="0.3">
      <c r="A2785" s="10">
        <v>41866</v>
      </c>
      <c r="B2785" s="13">
        <v>475.38529999999997</v>
      </c>
      <c r="C2785" s="13">
        <v>6.7092170000000007E-2</v>
      </c>
      <c r="D2785" s="13">
        <v>9.6281270000000002E-2</v>
      </c>
      <c r="E2785" s="13">
        <v>0.78010740000000001</v>
      </c>
      <c r="F2785" s="11">
        <f t="shared" si="258"/>
        <v>0.94348083999999999</v>
      </c>
      <c r="G2785" s="13">
        <v>7.5730400000000003E-2</v>
      </c>
      <c r="H2785" s="13">
        <v>0.10589800000000001</v>
      </c>
      <c r="I2785" s="13">
        <v>0.81248560000000003</v>
      </c>
      <c r="J2785" s="11">
        <f t="shared" si="259"/>
        <v>0.99411400000000005</v>
      </c>
      <c r="K2785" s="12">
        <f t="shared" si="260"/>
        <v>0.96879742000000002</v>
      </c>
      <c r="L2785" s="13">
        <v>0.1663193</v>
      </c>
      <c r="M2785" s="13">
        <v>5.9023920000000001E-2</v>
      </c>
      <c r="N2785" s="11">
        <f t="shared" si="261"/>
        <v>0.22534322000000001</v>
      </c>
      <c r="O2785" s="13">
        <v>0.16885720000000001</v>
      </c>
      <c r="P2785" s="13">
        <v>6.186672E-2</v>
      </c>
      <c r="Q2785" s="11">
        <f t="shared" si="262"/>
        <v>0.23072392000000003</v>
      </c>
      <c r="R2785" s="12">
        <f t="shared" si="263"/>
        <v>0.22803357000000002</v>
      </c>
    </row>
    <row r="2786" spans="1:18" x14ac:dyDescent="0.3">
      <c r="A2786" s="10">
        <v>41867</v>
      </c>
      <c r="B2786" s="13">
        <v>144.929</v>
      </c>
      <c r="C2786" s="13">
        <v>5.7153469999999998E-2</v>
      </c>
      <c r="D2786" s="13">
        <v>7.9437880000000002E-2</v>
      </c>
      <c r="E2786" s="13">
        <v>0.63778990000000002</v>
      </c>
      <c r="F2786" s="11">
        <f t="shared" si="258"/>
        <v>0.77438125000000002</v>
      </c>
      <c r="G2786" s="13">
        <v>6.4136589999999993E-2</v>
      </c>
      <c r="H2786" s="13">
        <v>8.7158630000000001E-2</v>
      </c>
      <c r="I2786" s="13">
        <v>0.66252339999999998</v>
      </c>
      <c r="J2786" s="11">
        <f t="shared" si="259"/>
        <v>0.81381861999999994</v>
      </c>
      <c r="K2786" s="12">
        <f t="shared" si="260"/>
        <v>0.79409993499999998</v>
      </c>
      <c r="L2786" s="13">
        <v>0.12635740000000001</v>
      </c>
      <c r="M2786" s="13">
        <v>4.848591E-2</v>
      </c>
      <c r="N2786" s="11">
        <f t="shared" si="261"/>
        <v>0.17484331</v>
      </c>
      <c r="O2786" s="13">
        <v>0.12840750000000001</v>
      </c>
      <c r="P2786" s="13">
        <v>5.0570230000000001E-2</v>
      </c>
      <c r="Q2786" s="11">
        <f t="shared" si="262"/>
        <v>0.17897773</v>
      </c>
      <c r="R2786" s="12">
        <f t="shared" si="263"/>
        <v>0.17691052000000002</v>
      </c>
    </row>
    <row r="2787" spans="1:18" x14ac:dyDescent="0.3">
      <c r="A2787" s="10">
        <v>41868</v>
      </c>
      <c r="B2787" s="13">
        <v>824.00319999999999</v>
      </c>
      <c r="C2787" s="13">
        <v>5.1335180000000001E-2</v>
      </c>
      <c r="D2787" s="13">
        <v>6.892218E-2</v>
      </c>
      <c r="E2787" s="13">
        <v>0.55911180000000005</v>
      </c>
      <c r="F2787" s="11">
        <f t="shared" si="258"/>
        <v>0.67936916000000003</v>
      </c>
      <c r="G2787" s="13">
        <v>5.7981190000000002E-2</v>
      </c>
      <c r="H2787" s="13">
        <v>7.6351349999999998E-2</v>
      </c>
      <c r="I2787" s="13">
        <v>0.57944910000000005</v>
      </c>
      <c r="J2787" s="11">
        <f t="shared" si="259"/>
        <v>0.71378164000000011</v>
      </c>
      <c r="K2787" s="12">
        <f t="shared" si="260"/>
        <v>0.69657540000000007</v>
      </c>
      <c r="L2787" s="13">
        <v>0.10455680000000001</v>
      </c>
      <c r="M2787" s="13">
        <v>4.2546109999999998E-2</v>
      </c>
      <c r="N2787" s="11">
        <f t="shared" si="261"/>
        <v>0.14710291</v>
      </c>
      <c r="O2787" s="13">
        <v>0.10644389999999999</v>
      </c>
      <c r="P2787" s="13">
        <v>4.4224939999999997E-2</v>
      </c>
      <c r="Q2787" s="11">
        <f t="shared" si="262"/>
        <v>0.15066884</v>
      </c>
      <c r="R2787" s="12">
        <f t="shared" si="263"/>
        <v>0.148885875</v>
      </c>
    </row>
    <row r="2788" spans="1:18" x14ac:dyDescent="0.3">
      <c r="A2788" s="10">
        <v>41869</v>
      </c>
      <c r="B2788" s="13">
        <v>302.03089999999997</v>
      </c>
      <c r="C2788" s="13">
        <v>4.5759380000000002E-2</v>
      </c>
      <c r="D2788" s="13">
        <v>5.8822319999999997E-2</v>
      </c>
      <c r="E2788" s="13">
        <v>0.4706129</v>
      </c>
      <c r="F2788" s="11">
        <f t="shared" si="258"/>
        <v>0.5751946</v>
      </c>
      <c r="G2788" s="13">
        <v>5.104119E-2</v>
      </c>
      <c r="H2788" s="13">
        <v>6.5059240000000004E-2</v>
      </c>
      <c r="I2788" s="13">
        <v>0.48597299999999999</v>
      </c>
      <c r="J2788" s="11">
        <f t="shared" si="259"/>
        <v>0.60207343000000002</v>
      </c>
      <c r="K2788" s="12">
        <f t="shared" si="260"/>
        <v>0.58863401500000001</v>
      </c>
      <c r="L2788" s="13">
        <v>7.8488189999999999E-2</v>
      </c>
      <c r="M2788" s="13">
        <v>3.6627930000000003E-2</v>
      </c>
      <c r="N2788" s="11">
        <f t="shared" si="261"/>
        <v>0.11511612</v>
      </c>
      <c r="O2788" s="13">
        <v>7.9990619999999998E-2</v>
      </c>
      <c r="P2788" s="13">
        <v>3.7887619999999997E-2</v>
      </c>
      <c r="Q2788" s="11">
        <f t="shared" si="262"/>
        <v>0.11787824</v>
      </c>
      <c r="R2788" s="12">
        <f t="shared" si="263"/>
        <v>0.11649718000000001</v>
      </c>
    </row>
    <row r="2789" spans="1:18" x14ac:dyDescent="0.3">
      <c r="A2789" s="10">
        <v>41870</v>
      </c>
      <c r="B2789" s="13">
        <v>72.147710000000004</v>
      </c>
      <c r="C2789" s="13">
        <v>4.2565260000000001E-2</v>
      </c>
      <c r="D2789" s="13">
        <v>5.2949830000000003E-2</v>
      </c>
      <c r="E2789" s="13">
        <v>0.4199698</v>
      </c>
      <c r="F2789" s="11">
        <f t="shared" si="258"/>
        <v>0.51548488999999997</v>
      </c>
      <c r="G2789" s="13">
        <v>4.6825209999999999E-2</v>
      </c>
      <c r="H2789" s="13">
        <v>5.8447550000000001E-2</v>
      </c>
      <c r="I2789" s="13">
        <v>0.43293100000000001</v>
      </c>
      <c r="J2789" s="11">
        <f t="shared" si="259"/>
        <v>0.53820376000000003</v>
      </c>
      <c r="K2789" s="12">
        <f t="shared" si="260"/>
        <v>0.526844325</v>
      </c>
      <c r="L2789" s="13">
        <v>6.3706509999999994E-2</v>
      </c>
      <c r="M2789" s="13">
        <v>3.320708E-2</v>
      </c>
      <c r="N2789" s="11">
        <f t="shared" si="261"/>
        <v>9.6913589999999994E-2</v>
      </c>
      <c r="O2789" s="13">
        <v>6.4957600000000004E-2</v>
      </c>
      <c r="P2789" s="13">
        <v>3.4270309999999998E-2</v>
      </c>
      <c r="Q2789" s="11">
        <f t="shared" si="262"/>
        <v>9.9227910000000002E-2</v>
      </c>
      <c r="R2789" s="12">
        <f t="shared" si="263"/>
        <v>9.8070749999999998E-2</v>
      </c>
    </row>
    <row r="2790" spans="1:18" x14ac:dyDescent="0.3">
      <c r="A2790" s="10">
        <v>41871</v>
      </c>
      <c r="B2790" s="13">
        <v>-341.03149999999999</v>
      </c>
      <c r="C2790" s="13">
        <v>4.0773259999999999E-2</v>
      </c>
      <c r="D2790" s="13">
        <v>4.9709660000000003E-2</v>
      </c>
      <c r="E2790" s="13">
        <v>0.39410430000000002</v>
      </c>
      <c r="F2790" s="11">
        <f t="shared" si="258"/>
        <v>0.48458721999999999</v>
      </c>
      <c r="G2790" s="13">
        <v>4.4436370000000003E-2</v>
      </c>
      <c r="H2790" s="13">
        <v>5.48733E-2</v>
      </c>
      <c r="I2790" s="13">
        <v>0.40656560000000003</v>
      </c>
      <c r="J2790" s="11">
        <f t="shared" si="259"/>
        <v>0.50587526999999999</v>
      </c>
      <c r="K2790" s="12">
        <f t="shared" si="260"/>
        <v>0.49523124499999999</v>
      </c>
      <c r="L2790" s="13">
        <v>5.6690009999999999E-2</v>
      </c>
      <c r="M2790" s="13">
        <v>3.1259799999999997E-2</v>
      </c>
      <c r="N2790" s="11">
        <f t="shared" si="261"/>
        <v>8.7949809999999989E-2</v>
      </c>
      <c r="O2790" s="13">
        <v>5.781559E-2</v>
      </c>
      <c r="P2790" s="13">
        <v>3.228176E-2</v>
      </c>
      <c r="Q2790" s="11">
        <f t="shared" si="262"/>
        <v>9.0097349999999993E-2</v>
      </c>
      <c r="R2790" s="12">
        <f t="shared" si="263"/>
        <v>8.9023579999999991E-2</v>
      </c>
    </row>
    <row r="2791" spans="1:18" x14ac:dyDescent="0.3">
      <c r="A2791" s="10">
        <v>41872</v>
      </c>
      <c r="B2791" s="13">
        <v>-1266.0650000000001</v>
      </c>
      <c r="C2791" s="13">
        <v>3.8787160000000001E-2</v>
      </c>
      <c r="D2791" s="13">
        <v>4.7755640000000002E-2</v>
      </c>
      <c r="E2791" s="13">
        <v>0.38260569999999999</v>
      </c>
      <c r="F2791" s="11">
        <f t="shared" si="258"/>
        <v>0.46914849999999997</v>
      </c>
      <c r="G2791" s="13">
        <v>4.2352210000000001E-2</v>
      </c>
      <c r="H2791" s="13">
        <v>5.3304280000000002E-2</v>
      </c>
      <c r="I2791" s="13">
        <v>0.39699649999999997</v>
      </c>
      <c r="J2791" s="11">
        <f t="shared" si="259"/>
        <v>0.49265298999999996</v>
      </c>
      <c r="K2791" s="12">
        <f t="shared" si="260"/>
        <v>0.48090074499999996</v>
      </c>
      <c r="L2791" s="13">
        <v>5.4811600000000002E-2</v>
      </c>
      <c r="M2791" s="13">
        <v>2.9978879999999999E-2</v>
      </c>
      <c r="N2791" s="11">
        <f t="shared" si="261"/>
        <v>8.4790480000000001E-2</v>
      </c>
      <c r="O2791" s="13">
        <v>5.5959120000000001E-2</v>
      </c>
      <c r="P2791" s="13">
        <v>3.1182370000000001E-2</v>
      </c>
      <c r="Q2791" s="11">
        <f t="shared" si="262"/>
        <v>8.7141490000000002E-2</v>
      </c>
      <c r="R2791" s="12">
        <f t="shared" si="263"/>
        <v>8.5965984999999995E-2</v>
      </c>
    </row>
    <row r="2792" spans="1:18" x14ac:dyDescent="0.3">
      <c r="A2792" s="10">
        <v>41873</v>
      </c>
      <c r="B2792" s="13">
        <v>263.45729999999998</v>
      </c>
      <c r="C2792" s="13">
        <v>3.8687020000000003E-2</v>
      </c>
      <c r="D2792" s="13">
        <v>4.5830790000000003E-2</v>
      </c>
      <c r="E2792" s="13">
        <v>0.39046439999999999</v>
      </c>
      <c r="F2792" s="11">
        <f t="shared" si="258"/>
        <v>0.47498220999999996</v>
      </c>
      <c r="G2792" s="13">
        <v>4.2626160000000003E-2</v>
      </c>
      <c r="H2792" s="13">
        <v>5.2106230000000003E-2</v>
      </c>
      <c r="I2792" s="13">
        <v>0.4051167</v>
      </c>
      <c r="J2792" s="11">
        <f t="shared" si="259"/>
        <v>0.49984909</v>
      </c>
      <c r="K2792" s="12">
        <f t="shared" si="260"/>
        <v>0.48741564999999998</v>
      </c>
      <c r="L2792" s="13">
        <v>5.8832240000000001E-2</v>
      </c>
      <c r="M2792" s="13">
        <v>2.9687709999999999E-2</v>
      </c>
      <c r="N2792" s="11">
        <f t="shared" si="261"/>
        <v>8.851995E-2</v>
      </c>
      <c r="O2792" s="13">
        <v>6.0100319999999999E-2</v>
      </c>
      <c r="P2792" s="13">
        <v>3.0882570000000002E-2</v>
      </c>
      <c r="Q2792" s="11">
        <f t="shared" si="262"/>
        <v>9.0982889999999997E-2</v>
      </c>
      <c r="R2792" s="12">
        <f t="shared" si="263"/>
        <v>8.9751419999999998E-2</v>
      </c>
    </row>
    <row r="2793" spans="1:18" x14ac:dyDescent="0.3">
      <c r="A2793" s="10">
        <v>41874</v>
      </c>
      <c r="B2793" s="13">
        <v>816.6164</v>
      </c>
      <c r="C2793" s="13">
        <v>3.95234E-2</v>
      </c>
      <c r="D2793" s="13">
        <v>4.3439459999999999E-2</v>
      </c>
      <c r="E2793" s="13">
        <v>0.39536529999999998</v>
      </c>
      <c r="F2793" s="11">
        <f t="shared" si="258"/>
        <v>0.47832816</v>
      </c>
      <c r="G2793" s="13">
        <v>4.37315E-2</v>
      </c>
      <c r="H2793" s="13">
        <v>4.976042E-2</v>
      </c>
      <c r="I2793" s="13">
        <v>0.40837780000000001</v>
      </c>
      <c r="J2793" s="11">
        <f t="shared" si="259"/>
        <v>0.50186971999999996</v>
      </c>
      <c r="K2793" s="12">
        <f t="shared" si="260"/>
        <v>0.49009893999999998</v>
      </c>
      <c r="L2793" s="13">
        <v>6.1221820000000003E-2</v>
      </c>
      <c r="M2793" s="13">
        <v>2.9395620000000001E-2</v>
      </c>
      <c r="N2793" s="11">
        <f t="shared" si="261"/>
        <v>9.0617440000000007E-2</v>
      </c>
      <c r="O2793" s="13">
        <v>6.2526650000000003E-2</v>
      </c>
      <c r="P2793" s="13">
        <v>3.0395100000000001E-2</v>
      </c>
      <c r="Q2793" s="11">
        <f t="shared" si="262"/>
        <v>9.2921749999999997E-2</v>
      </c>
      <c r="R2793" s="12">
        <f t="shared" si="263"/>
        <v>9.1769595000000009E-2</v>
      </c>
    </row>
    <row r="2794" spans="1:18" x14ac:dyDescent="0.3">
      <c r="A2794" s="10">
        <v>41875</v>
      </c>
      <c r="B2794" s="13">
        <v>254.53290000000001</v>
      </c>
      <c r="C2794" s="13">
        <v>3.947813E-2</v>
      </c>
      <c r="D2794" s="13">
        <v>4.178014E-2</v>
      </c>
      <c r="E2794" s="13">
        <v>0.38442189999999998</v>
      </c>
      <c r="F2794" s="11">
        <f t="shared" si="258"/>
        <v>0.46568016999999995</v>
      </c>
      <c r="G2794" s="13">
        <v>4.3300100000000001E-2</v>
      </c>
      <c r="H2794" s="13">
        <v>4.7183460000000003E-2</v>
      </c>
      <c r="I2794" s="13">
        <v>0.39586850000000001</v>
      </c>
      <c r="J2794" s="11">
        <f t="shared" si="259"/>
        <v>0.48635206000000003</v>
      </c>
      <c r="K2794" s="12">
        <f t="shared" si="260"/>
        <v>0.47601611499999996</v>
      </c>
      <c r="L2794" s="13">
        <v>5.7959339999999998E-2</v>
      </c>
      <c r="M2794" s="13">
        <v>2.8580589999999999E-2</v>
      </c>
      <c r="N2794" s="11">
        <f t="shared" si="261"/>
        <v>8.6539930000000001E-2</v>
      </c>
      <c r="O2794" s="13">
        <v>5.9123530000000001E-2</v>
      </c>
      <c r="P2794" s="13">
        <v>2.94197E-2</v>
      </c>
      <c r="Q2794" s="11">
        <f t="shared" si="262"/>
        <v>8.8543230000000001E-2</v>
      </c>
      <c r="R2794" s="12">
        <f t="shared" si="263"/>
        <v>8.7541580000000008E-2</v>
      </c>
    </row>
    <row r="2795" spans="1:18" x14ac:dyDescent="0.3">
      <c r="A2795" s="10">
        <v>41876</v>
      </c>
      <c r="B2795" s="13">
        <v>172.4126</v>
      </c>
      <c r="C2795" s="13">
        <v>3.8178490000000002E-2</v>
      </c>
      <c r="D2795" s="13">
        <v>4.0336539999999997E-2</v>
      </c>
      <c r="E2795" s="13">
        <v>0.35803410000000002</v>
      </c>
      <c r="F2795" s="11">
        <f t="shared" si="258"/>
        <v>0.43654913000000001</v>
      </c>
      <c r="G2795" s="13">
        <v>4.129625E-2</v>
      </c>
      <c r="H2795" s="13">
        <v>4.4587559999999998E-2</v>
      </c>
      <c r="I2795" s="13">
        <v>0.36796479999999998</v>
      </c>
      <c r="J2795" s="11">
        <f t="shared" si="259"/>
        <v>0.45384860999999999</v>
      </c>
      <c r="K2795" s="12">
        <f t="shared" si="260"/>
        <v>0.44519887000000002</v>
      </c>
      <c r="L2795" s="13">
        <v>4.8919110000000002E-2</v>
      </c>
      <c r="M2795" s="13">
        <v>2.7333150000000001E-2</v>
      </c>
      <c r="N2795" s="11">
        <f t="shared" si="261"/>
        <v>7.6252260000000002E-2</v>
      </c>
      <c r="O2795" s="13">
        <v>4.9865880000000001E-2</v>
      </c>
      <c r="P2795" s="13">
        <v>2.8051130000000001E-2</v>
      </c>
      <c r="Q2795" s="11">
        <f t="shared" si="262"/>
        <v>7.7917010000000009E-2</v>
      </c>
      <c r="R2795" s="12">
        <f t="shared" si="263"/>
        <v>7.7084635000000012E-2</v>
      </c>
    </row>
    <row r="2796" spans="1:18" x14ac:dyDescent="0.3">
      <c r="A2796" s="10">
        <v>41877</v>
      </c>
      <c r="B2796" s="13">
        <v>-1839.4069999999999</v>
      </c>
      <c r="C2796" s="13">
        <v>3.6749810000000001E-2</v>
      </c>
      <c r="D2796" s="13">
        <v>3.9809039999999997E-2</v>
      </c>
      <c r="E2796" s="13">
        <v>0.32488400000000001</v>
      </c>
      <c r="F2796" s="11">
        <f t="shared" si="258"/>
        <v>0.40144285000000002</v>
      </c>
      <c r="G2796" s="13">
        <v>3.887086E-2</v>
      </c>
      <c r="H2796" s="13">
        <v>4.2734630000000003E-2</v>
      </c>
      <c r="I2796" s="13">
        <v>0.33315109999999998</v>
      </c>
      <c r="J2796" s="11">
        <f t="shared" si="259"/>
        <v>0.41475658999999998</v>
      </c>
      <c r="K2796" s="12">
        <f t="shared" si="260"/>
        <v>0.40809972</v>
      </c>
      <c r="L2796" s="13">
        <v>3.6923009999999999E-2</v>
      </c>
      <c r="M2796" s="13">
        <v>2.6114519999999999E-2</v>
      </c>
      <c r="N2796" s="11">
        <f t="shared" si="261"/>
        <v>6.3037529999999994E-2</v>
      </c>
      <c r="O2796" s="13">
        <v>3.7591079999999999E-2</v>
      </c>
      <c r="P2796" s="13">
        <v>2.672362E-2</v>
      </c>
      <c r="Q2796" s="11">
        <f t="shared" si="262"/>
        <v>6.4314700000000002E-2</v>
      </c>
      <c r="R2796" s="12">
        <f t="shared" si="263"/>
        <v>6.3676115000000005E-2</v>
      </c>
    </row>
    <row r="2797" spans="1:18" x14ac:dyDescent="0.3">
      <c r="A2797" s="10">
        <v>41878</v>
      </c>
      <c r="B2797" s="13">
        <v>-65.728399999999993</v>
      </c>
      <c r="C2797" s="13">
        <v>3.4223330000000003E-2</v>
      </c>
      <c r="D2797" s="13">
        <v>3.9617119999999999E-2</v>
      </c>
      <c r="E2797" s="13">
        <v>0.28272900000000001</v>
      </c>
      <c r="F2797" s="11">
        <f t="shared" si="258"/>
        <v>0.35656945000000001</v>
      </c>
      <c r="G2797" s="13">
        <v>3.5547599999999999E-2</v>
      </c>
      <c r="H2797" s="13">
        <v>4.1497659999999999E-2</v>
      </c>
      <c r="I2797" s="13">
        <v>0.28921029999999998</v>
      </c>
      <c r="J2797" s="11">
        <f t="shared" si="259"/>
        <v>0.36625555999999998</v>
      </c>
      <c r="K2797" s="12">
        <f t="shared" si="260"/>
        <v>0.361412505</v>
      </c>
      <c r="L2797" s="13">
        <v>2.11282E-2</v>
      </c>
      <c r="M2797" s="13">
        <v>2.4795330000000001E-2</v>
      </c>
      <c r="N2797" s="11">
        <f t="shared" si="261"/>
        <v>4.5923530000000004E-2</v>
      </c>
      <c r="O2797" s="13">
        <v>2.154178E-2</v>
      </c>
      <c r="P2797" s="13">
        <v>2.531899E-2</v>
      </c>
      <c r="Q2797" s="11">
        <f t="shared" si="262"/>
        <v>4.6860769999999996E-2</v>
      </c>
      <c r="R2797" s="12">
        <f t="shared" si="263"/>
        <v>4.639215E-2</v>
      </c>
    </row>
    <row r="2798" spans="1:18" x14ac:dyDescent="0.3">
      <c r="A2798" s="10">
        <v>41879</v>
      </c>
      <c r="B2798" s="13">
        <v>1016.278</v>
      </c>
      <c r="C2798" s="13">
        <v>3.4849619999999998E-2</v>
      </c>
      <c r="D2798" s="13">
        <v>3.8230050000000002E-2</v>
      </c>
      <c r="E2798" s="13">
        <v>0.3124632</v>
      </c>
      <c r="F2798" s="11">
        <f t="shared" si="258"/>
        <v>0.38554286999999998</v>
      </c>
      <c r="G2798" s="13">
        <v>3.7093069999999999E-2</v>
      </c>
      <c r="H2798" s="13">
        <v>4.1404370000000003E-2</v>
      </c>
      <c r="I2798" s="13">
        <v>0.3219689</v>
      </c>
      <c r="J2798" s="11">
        <f t="shared" si="259"/>
        <v>0.40046634000000003</v>
      </c>
      <c r="K2798" s="12">
        <f t="shared" si="260"/>
        <v>0.39300460500000001</v>
      </c>
      <c r="L2798" s="13">
        <v>3.4012689999999998E-2</v>
      </c>
      <c r="M2798" s="13">
        <v>2.5097499999999998E-2</v>
      </c>
      <c r="N2798" s="11">
        <f t="shared" si="261"/>
        <v>5.9110189999999993E-2</v>
      </c>
      <c r="O2798" s="13">
        <v>3.4711840000000001E-2</v>
      </c>
      <c r="P2798" s="13">
        <v>2.5825299999999999E-2</v>
      </c>
      <c r="Q2798" s="11">
        <f t="shared" si="262"/>
        <v>6.0537140000000003E-2</v>
      </c>
      <c r="R2798" s="12">
        <f t="shared" si="263"/>
        <v>5.9823664999999998E-2</v>
      </c>
    </row>
    <row r="2799" spans="1:18" x14ac:dyDescent="0.3">
      <c r="A2799" s="10">
        <v>41880</v>
      </c>
      <c r="B2799" s="13">
        <v>1303.125</v>
      </c>
      <c r="C2799" s="13">
        <v>3.6671519999999999E-2</v>
      </c>
      <c r="D2799" s="13">
        <v>3.5351889999999997E-2</v>
      </c>
      <c r="E2799" s="13">
        <v>0.36922329999999998</v>
      </c>
      <c r="F2799" s="11">
        <f t="shared" si="258"/>
        <v>0.44124670999999999</v>
      </c>
      <c r="G2799" s="13">
        <v>4.0447959999999998E-2</v>
      </c>
      <c r="H2799" s="13">
        <v>4.0383589999999997E-2</v>
      </c>
      <c r="I2799" s="13">
        <v>0.3831174</v>
      </c>
      <c r="J2799" s="11">
        <f t="shared" si="259"/>
        <v>0.46394895000000003</v>
      </c>
      <c r="K2799" s="12">
        <f t="shared" si="260"/>
        <v>0.45259782999999998</v>
      </c>
      <c r="L2799" s="13">
        <v>5.8366050000000003E-2</v>
      </c>
      <c r="M2799" s="13">
        <v>2.5693009999999999E-2</v>
      </c>
      <c r="N2799" s="11">
        <f t="shared" si="261"/>
        <v>8.4059060000000005E-2</v>
      </c>
      <c r="O2799" s="13">
        <v>5.9529220000000001E-2</v>
      </c>
      <c r="P2799" s="13">
        <v>2.6667590000000001E-2</v>
      </c>
      <c r="Q2799" s="11">
        <f t="shared" si="262"/>
        <v>8.6196809999999999E-2</v>
      </c>
      <c r="R2799" s="12">
        <f t="shared" si="263"/>
        <v>8.5127935000000002E-2</v>
      </c>
    </row>
    <row r="2800" spans="1:18" x14ac:dyDescent="0.3">
      <c r="A2800" s="10">
        <v>41881</v>
      </c>
      <c r="B2800" s="13">
        <v>1123.104</v>
      </c>
      <c r="C2800" s="13">
        <v>3.8924420000000001E-2</v>
      </c>
      <c r="D2800" s="13">
        <v>3.1326109999999997E-2</v>
      </c>
      <c r="E2800" s="13">
        <v>0.43658059999999999</v>
      </c>
      <c r="F2800" s="11">
        <f t="shared" si="258"/>
        <v>0.50683113000000002</v>
      </c>
      <c r="G2800" s="13">
        <v>4.4338160000000001E-2</v>
      </c>
      <c r="H2800" s="13">
        <v>3.7897470000000003E-2</v>
      </c>
      <c r="I2800" s="13">
        <v>0.45494459999999998</v>
      </c>
      <c r="J2800" s="11">
        <f t="shared" si="259"/>
        <v>0.53718022999999993</v>
      </c>
      <c r="K2800" s="12">
        <f t="shared" si="260"/>
        <v>0.52200567999999992</v>
      </c>
      <c r="L2800" s="13">
        <v>8.7837799999999994E-2</v>
      </c>
      <c r="M2800" s="13">
        <v>2.6182670000000002E-2</v>
      </c>
      <c r="N2800" s="11">
        <f t="shared" si="261"/>
        <v>0.11402047</v>
      </c>
      <c r="O2800" s="13">
        <v>8.9479840000000005E-2</v>
      </c>
      <c r="P2800" s="13">
        <v>2.7359000000000001E-2</v>
      </c>
      <c r="Q2800" s="11">
        <f t="shared" si="262"/>
        <v>0.11683884</v>
      </c>
      <c r="R2800" s="12">
        <f t="shared" si="263"/>
        <v>0.11542965499999999</v>
      </c>
    </row>
    <row r="2801" spans="1:18" x14ac:dyDescent="0.3">
      <c r="A2801" s="10">
        <v>41882</v>
      </c>
      <c r="B2801" s="13">
        <v>683.17600000000004</v>
      </c>
      <c r="C2801" s="13">
        <v>3.9541100000000003E-2</v>
      </c>
      <c r="D2801" s="13">
        <v>2.842652E-2</v>
      </c>
      <c r="E2801" s="13">
        <v>0.46555229999999997</v>
      </c>
      <c r="F2801" s="11">
        <f t="shared" si="258"/>
        <v>0.53351992000000004</v>
      </c>
      <c r="G2801" s="13">
        <v>4.5519280000000002E-2</v>
      </c>
      <c r="H2801" s="13">
        <v>3.5125089999999998E-2</v>
      </c>
      <c r="I2801" s="13">
        <v>0.48557109999999998</v>
      </c>
      <c r="J2801" s="11">
        <f t="shared" si="259"/>
        <v>0.56621546999999994</v>
      </c>
      <c r="K2801" s="12">
        <f t="shared" si="260"/>
        <v>0.54986769499999999</v>
      </c>
      <c r="L2801" s="13">
        <v>0.1018558</v>
      </c>
      <c r="M2801" s="13">
        <v>2.593407E-2</v>
      </c>
      <c r="N2801" s="11">
        <f t="shared" si="261"/>
        <v>0.12778987</v>
      </c>
      <c r="O2801" s="13">
        <v>0.1036546</v>
      </c>
      <c r="P2801" s="13">
        <v>2.714155E-2</v>
      </c>
      <c r="Q2801" s="11">
        <f t="shared" si="262"/>
        <v>0.13079615</v>
      </c>
      <c r="R2801" s="12">
        <f t="shared" si="263"/>
        <v>0.12929300999999999</v>
      </c>
    </row>
    <row r="2802" spans="1:18" x14ac:dyDescent="0.3">
      <c r="A2802" s="10">
        <v>41883</v>
      </c>
      <c r="B2802" s="13">
        <v>-46.132739999999998</v>
      </c>
      <c r="C2802" s="13">
        <v>3.810989E-2</v>
      </c>
      <c r="D2802" s="13">
        <v>2.917486E-2</v>
      </c>
      <c r="E2802" s="13">
        <v>0.431087</v>
      </c>
      <c r="F2802" s="11">
        <f t="shared" si="258"/>
        <v>0.49837175</v>
      </c>
      <c r="G2802" s="13">
        <v>4.3237619999999997E-2</v>
      </c>
      <c r="H2802" s="13">
        <v>3.4276210000000001E-2</v>
      </c>
      <c r="I2802" s="13">
        <v>0.4477564</v>
      </c>
      <c r="J2802" s="11">
        <f t="shared" si="259"/>
        <v>0.52527023000000006</v>
      </c>
      <c r="K2802" s="12">
        <f t="shared" si="260"/>
        <v>0.51182099000000003</v>
      </c>
      <c r="L2802" s="13">
        <v>8.8026850000000004E-2</v>
      </c>
      <c r="M2802" s="13">
        <v>2.5208399999999999E-2</v>
      </c>
      <c r="N2802" s="11">
        <f t="shared" si="261"/>
        <v>0.11323525000000001</v>
      </c>
      <c r="O2802" s="13">
        <v>8.9517509999999995E-2</v>
      </c>
      <c r="P2802" s="13">
        <v>2.6172730000000002E-2</v>
      </c>
      <c r="Q2802" s="11">
        <f t="shared" si="262"/>
        <v>0.11569024</v>
      </c>
      <c r="R2802" s="12">
        <f t="shared" si="263"/>
        <v>0.114462745</v>
      </c>
    </row>
    <row r="2803" spans="1:18" x14ac:dyDescent="0.3">
      <c r="A2803" s="10">
        <v>41884</v>
      </c>
      <c r="B2803" s="13">
        <v>45.201239999999999</v>
      </c>
      <c r="C2803" s="13">
        <v>3.6152709999999998E-2</v>
      </c>
      <c r="D2803" s="13">
        <v>3.1815799999999998E-2</v>
      </c>
      <c r="E2803" s="13">
        <v>0.37409740000000002</v>
      </c>
      <c r="F2803" s="11">
        <f t="shared" si="258"/>
        <v>0.44206591000000001</v>
      </c>
      <c r="G2803" s="13">
        <v>3.9900720000000001E-2</v>
      </c>
      <c r="H2803" s="13">
        <v>3.5242530000000001E-2</v>
      </c>
      <c r="I2803" s="13">
        <v>0.3862061</v>
      </c>
      <c r="J2803" s="11">
        <f t="shared" si="259"/>
        <v>0.46134934999999999</v>
      </c>
      <c r="K2803" s="12">
        <f t="shared" si="260"/>
        <v>0.45170763000000003</v>
      </c>
      <c r="L2803" s="13">
        <v>6.3607549999999999E-2</v>
      </c>
      <c r="M2803" s="13">
        <v>2.457109E-2</v>
      </c>
      <c r="N2803" s="11">
        <f t="shared" si="261"/>
        <v>8.8178640000000003E-2</v>
      </c>
      <c r="O2803" s="13">
        <v>6.4665020000000004E-2</v>
      </c>
      <c r="P2803" s="13">
        <v>2.5270210000000001E-2</v>
      </c>
      <c r="Q2803" s="11">
        <f t="shared" si="262"/>
        <v>8.9935230000000005E-2</v>
      </c>
      <c r="R2803" s="12">
        <f t="shared" si="263"/>
        <v>8.9056935000000004E-2</v>
      </c>
    </row>
    <row r="2804" spans="1:18" x14ac:dyDescent="0.3">
      <c r="A2804" s="10">
        <v>41885</v>
      </c>
      <c r="B2804" s="13">
        <v>14.295199999999999</v>
      </c>
      <c r="C2804" s="13">
        <v>3.537274E-2</v>
      </c>
      <c r="D2804" s="13">
        <v>3.3243340000000003E-2</v>
      </c>
      <c r="E2804" s="13">
        <v>0.34682740000000001</v>
      </c>
      <c r="F2804" s="11">
        <f t="shared" si="258"/>
        <v>0.41544347999999998</v>
      </c>
      <c r="G2804" s="13">
        <v>3.8246719999999998E-2</v>
      </c>
      <c r="H2804" s="13">
        <v>3.584333E-2</v>
      </c>
      <c r="I2804" s="13">
        <v>0.35705379999999998</v>
      </c>
      <c r="J2804" s="11">
        <f t="shared" si="259"/>
        <v>0.43114385</v>
      </c>
      <c r="K2804" s="12">
        <f t="shared" si="260"/>
        <v>0.42329366499999999</v>
      </c>
      <c r="L2804" s="13">
        <v>5.2229159999999997E-2</v>
      </c>
      <c r="M2804" s="13">
        <v>2.4217829999999999E-2</v>
      </c>
      <c r="N2804" s="11">
        <f t="shared" si="261"/>
        <v>7.6446989999999992E-2</v>
      </c>
      <c r="O2804" s="13">
        <v>5.3057529999999999E-2</v>
      </c>
      <c r="P2804" s="13">
        <v>2.4817809999999999E-2</v>
      </c>
      <c r="Q2804" s="11">
        <f t="shared" si="262"/>
        <v>7.7875340000000001E-2</v>
      </c>
      <c r="R2804" s="12">
        <f t="shared" si="263"/>
        <v>7.7161165000000004E-2</v>
      </c>
    </row>
    <row r="2805" spans="1:18" x14ac:dyDescent="0.3">
      <c r="A2805" s="10">
        <v>41886</v>
      </c>
      <c r="B2805" s="13">
        <v>458.9821</v>
      </c>
      <c r="C2805" s="13">
        <v>3.5339679999999998E-2</v>
      </c>
      <c r="D2805" s="13">
        <v>3.326076E-2</v>
      </c>
      <c r="E2805" s="13">
        <v>0.34458519999999998</v>
      </c>
      <c r="F2805" s="11">
        <f t="shared" si="258"/>
        <v>0.41318563999999997</v>
      </c>
      <c r="G2805" s="13">
        <v>3.7975370000000001E-2</v>
      </c>
      <c r="H2805" s="13">
        <v>3.5645860000000001E-2</v>
      </c>
      <c r="I2805" s="13">
        <v>0.35499700000000001</v>
      </c>
      <c r="J2805" s="11">
        <f t="shared" si="259"/>
        <v>0.42861822999999999</v>
      </c>
      <c r="K2805" s="12">
        <f t="shared" si="260"/>
        <v>0.42090193499999995</v>
      </c>
      <c r="L2805" s="13">
        <v>5.2197390000000003E-2</v>
      </c>
      <c r="M2805" s="13">
        <v>2.3983270000000001E-2</v>
      </c>
      <c r="N2805" s="11">
        <f t="shared" si="261"/>
        <v>7.6180660000000011E-2</v>
      </c>
      <c r="O2805" s="13">
        <v>5.2988819999999999E-2</v>
      </c>
      <c r="P2805" s="13">
        <v>2.4591600000000002E-2</v>
      </c>
      <c r="Q2805" s="11">
        <f t="shared" si="262"/>
        <v>7.7580419999999997E-2</v>
      </c>
      <c r="R2805" s="12">
        <f t="shared" si="263"/>
        <v>7.6880539999999997E-2</v>
      </c>
    </row>
    <row r="2806" spans="1:18" x14ac:dyDescent="0.3">
      <c r="A2806" s="10">
        <v>41887</v>
      </c>
      <c r="B2806" s="13">
        <v>481.0102</v>
      </c>
      <c r="C2806" s="13">
        <v>3.57373E-2</v>
      </c>
      <c r="D2806" s="13">
        <v>3.1614530000000002E-2</v>
      </c>
      <c r="E2806" s="13">
        <v>0.36593880000000001</v>
      </c>
      <c r="F2806" s="11">
        <f t="shared" si="258"/>
        <v>0.43329063000000001</v>
      </c>
      <c r="G2806" s="13">
        <v>3.8779290000000001E-2</v>
      </c>
      <c r="H2806" s="13">
        <v>3.436993E-2</v>
      </c>
      <c r="I2806" s="13">
        <v>0.37856400000000001</v>
      </c>
      <c r="J2806" s="11">
        <f t="shared" si="259"/>
        <v>0.45171322000000003</v>
      </c>
      <c r="K2806" s="12">
        <f t="shared" si="260"/>
        <v>0.44250192500000002</v>
      </c>
      <c r="L2806" s="13">
        <v>6.3464099999999996E-2</v>
      </c>
      <c r="M2806" s="13">
        <v>2.3689910000000002E-2</v>
      </c>
      <c r="N2806" s="11">
        <f t="shared" si="261"/>
        <v>8.7154010000000004E-2</v>
      </c>
      <c r="O2806" s="13">
        <v>6.4410330000000002E-2</v>
      </c>
      <c r="P2806" s="13">
        <v>2.4407000000000002E-2</v>
      </c>
      <c r="Q2806" s="11">
        <f t="shared" si="262"/>
        <v>8.881733E-2</v>
      </c>
      <c r="R2806" s="12">
        <f t="shared" si="263"/>
        <v>8.7985670000000002E-2</v>
      </c>
    </row>
    <row r="2807" spans="1:18" x14ac:dyDescent="0.3">
      <c r="A2807" s="10">
        <v>41888</v>
      </c>
      <c r="B2807" s="13">
        <v>1513.4760000000001</v>
      </c>
      <c r="C2807" s="13">
        <v>3.9622659999999997E-2</v>
      </c>
      <c r="D2807" s="13">
        <v>2.3267949999999999E-2</v>
      </c>
      <c r="E2807" s="13">
        <v>0.49710369999999998</v>
      </c>
      <c r="F2807" s="11">
        <f t="shared" si="258"/>
        <v>0.55999431</v>
      </c>
      <c r="G2807" s="13">
        <v>4.552171E-2</v>
      </c>
      <c r="H2807" s="13">
        <v>2.7834959999999999E-2</v>
      </c>
      <c r="I2807" s="13">
        <v>0.51928700000000005</v>
      </c>
      <c r="J2807" s="11">
        <f t="shared" si="259"/>
        <v>0.59264367000000007</v>
      </c>
      <c r="K2807" s="12">
        <f t="shared" si="260"/>
        <v>0.57631899000000009</v>
      </c>
      <c r="L2807" s="13">
        <v>0.12711900000000001</v>
      </c>
      <c r="M2807" s="13">
        <v>2.3269479999999999E-2</v>
      </c>
      <c r="N2807" s="11">
        <f t="shared" si="261"/>
        <v>0.15038848000000002</v>
      </c>
      <c r="O2807" s="13">
        <v>0.1289428</v>
      </c>
      <c r="P2807" s="13">
        <v>2.4332159999999999E-2</v>
      </c>
      <c r="Q2807" s="11">
        <f t="shared" si="262"/>
        <v>0.15327495999999999</v>
      </c>
      <c r="R2807" s="12">
        <f t="shared" si="263"/>
        <v>0.15183172</v>
      </c>
    </row>
    <row r="2808" spans="1:18" x14ac:dyDescent="0.3">
      <c r="A2808" s="10">
        <v>41889</v>
      </c>
      <c r="B2808" s="13">
        <v>2522.3409999999999</v>
      </c>
      <c r="C2808" s="13">
        <v>4.6499070000000003E-2</v>
      </c>
      <c r="D2808" s="13">
        <v>2.0139939999999999E-2</v>
      </c>
      <c r="E2808" s="13">
        <v>0.6278688</v>
      </c>
      <c r="F2808" s="11">
        <f t="shared" si="258"/>
        <v>0.69450780999999995</v>
      </c>
      <c r="G2808" s="13">
        <v>5.5452439999999999E-2</v>
      </c>
      <c r="H2808" s="13">
        <v>2.558187E-2</v>
      </c>
      <c r="I2808" s="13">
        <v>0.65678720000000002</v>
      </c>
      <c r="J2808" s="11">
        <f t="shared" si="259"/>
        <v>0.73782151000000007</v>
      </c>
      <c r="K2808" s="12">
        <f t="shared" si="260"/>
        <v>0.71616466000000001</v>
      </c>
      <c r="L2808" s="13">
        <v>0.1869133</v>
      </c>
      <c r="M2808" s="13">
        <v>2.4348990000000001E-2</v>
      </c>
      <c r="N2808" s="11">
        <f t="shared" si="261"/>
        <v>0.21126229000000002</v>
      </c>
      <c r="O2808" s="13">
        <v>0.18956519999999999</v>
      </c>
      <c r="P2808" s="13">
        <v>2.551635E-2</v>
      </c>
      <c r="Q2808" s="11">
        <f t="shared" si="262"/>
        <v>0.21508154999999998</v>
      </c>
      <c r="R2808" s="12">
        <f t="shared" si="263"/>
        <v>0.21317192000000001</v>
      </c>
    </row>
    <row r="2809" spans="1:18" x14ac:dyDescent="0.3">
      <c r="A2809" s="10">
        <v>41890</v>
      </c>
      <c r="B2809" s="13">
        <v>2167.7959999999998</v>
      </c>
      <c r="C2809" s="13">
        <v>4.7151039999999998E-2</v>
      </c>
      <c r="D2809" s="13">
        <v>3.2730170000000003E-2</v>
      </c>
      <c r="E2809" s="13">
        <v>0.55443750000000003</v>
      </c>
      <c r="F2809" s="11">
        <f t="shared" si="258"/>
        <v>0.63431871000000006</v>
      </c>
      <c r="G2809" s="13">
        <v>5.4513869999999999E-2</v>
      </c>
      <c r="H2809" s="13">
        <v>3.7452770000000003E-2</v>
      </c>
      <c r="I2809" s="13">
        <v>0.5764804</v>
      </c>
      <c r="J2809" s="11">
        <f t="shared" si="259"/>
        <v>0.66844703999999999</v>
      </c>
      <c r="K2809" s="12">
        <f t="shared" si="260"/>
        <v>0.65138287500000003</v>
      </c>
      <c r="L2809" s="13">
        <v>0.14271700000000001</v>
      </c>
      <c r="M2809" s="13">
        <v>2.7769479999999999E-2</v>
      </c>
      <c r="N2809" s="11">
        <f t="shared" si="261"/>
        <v>0.17048648</v>
      </c>
      <c r="O2809" s="13">
        <v>0.14495559999999999</v>
      </c>
      <c r="P2809" s="13">
        <v>2.8822480000000001E-2</v>
      </c>
      <c r="Q2809" s="11">
        <f t="shared" si="262"/>
        <v>0.17377808</v>
      </c>
      <c r="R2809" s="12">
        <f t="shared" si="263"/>
        <v>0.17213228</v>
      </c>
    </row>
    <row r="2810" spans="1:18" x14ac:dyDescent="0.3">
      <c r="A2810" s="10">
        <v>41891</v>
      </c>
      <c r="B2810" s="13">
        <v>2341.3820000000001</v>
      </c>
      <c r="C2810" s="13">
        <v>4.9104910000000002E-2</v>
      </c>
      <c r="D2810" s="13">
        <v>4.1326469999999997E-2</v>
      </c>
      <c r="E2810" s="13">
        <v>0.54598329999999995</v>
      </c>
      <c r="F2810" s="11">
        <f t="shared" si="258"/>
        <v>0.6364146799999999</v>
      </c>
      <c r="G2810" s="13">
        <v>5.6148240000000002E-2</v>
      </c>
      <c r="H2810" s="13">
        <v>4.6392530000000001E-2</v>
      </c>
      <c r="I2810" s="13">
        <v>0.56664809999999999</v>
      </c>
      <c r="J2810" s="11">
        <f t="shared" si="259"/>
        <v>0.66918886999999994</v>
      </c>
      <c r="K2810" s="12">
        <f t="shared" si="260"/>
        <v>0.65280177499999992</v>
      </c>
      <c r="L2810" s="13">
        <v>0.12719259999999999</v>
      </c>
      <c r="M2810" s="13">
        <v>3.1402739999999998E-2</v>
      </c>
      <c r="N2810" s="11">
        <f t="shared" si="261"/>
        <v>0.15859533999999997</v>
      </c>
      <c r="O2810" s="13">
        <v>0.12938240000000001</v>
      </c>
      <c r="P2810" s="13">
        <v>3.262114E-2</v>
      </c>
      <c r="Q2810" s="11">
        <f t="shared" si="262"/>
        <v>0.16200354</v>
      </c>
      <c r="R2810" s="12">
        <f t="shared" si="263"/>
        <v>0.16029943999999999</v>
      </c>
    </row>
    <row r="2811" spans="1:18" x14ac:dyDescent="0.3">
      <c r="A2811" s="10">
        <v>41892</v>
      </c>
      <c r="B2811" s="13">
        <v>1486.482</v>
      </c>
      <c r="C2811" s="13">
        <v>4.881158E-2</v>
      </c>
      <c r="D2811" s="13">
        <v>4.6810169999999998E-2</v>
      </c>
      <c r="E2811" s="13">
        <v>0.51245430000000003</v>
      </c>
      <c r="F2811" s="11">
        <f t="shared" si="258"/>
        <v>0.60807604999999998</v>
      </c>
      <c r="G2811" s="13">
        <v>5.4564420000000002E-2</v>
      </c>
      <c r="H2811" s="13">
        <v>5.1352200000000001E-2</v>
      </c>
      <c r="I2811" s="13">
        <v>0.53075019999999995</v>
      </c>
      <c r="J2811" s="11">
        <f t="shared" si="259"/>
        <v>0.63666681999999997</v>
      </c>
      <c r="K2811" s="12">
        <f t="shared" si="260"/>
        <v>0.62237143500000003</v>
      </c>
      <c r="L2811" s="13">
        <v>0.10657460000000001</v>
      </c>
      <c r="M2811" s="13">
        <v>3.2646689999999999E-2</v>
      </c>
      <c r="N2811" s="11">
        <f t="shared" si="261"/>
        <v>0.13922129</v>
      </c>
      <c r="O2811" s="13">
        <v>0.1084011</v>
      </c>
      <c r="P2811" s="13">
        <v>3.3858529999999998E-2</v>
      </c>
      <c r="Q2811" s="11">
        <f t="shared" si="262"/>
        <v>0.14225963</v>
      </c>
      <c r="R2811" s="12">
        <f t="shared" si="263"/>
        <v>0.14074046000000001</v>
      </c>
    </row>
    <row r="2812" spans="1:18" x14ac:dyDescent="0.3">
      <c r="A2812" s="10">
        <v>41893</v>
      </c>
      <c r="B2812" s="13">
        <v>1027.1869999999999</v>
      </c>
      <c r="C2812" s="13">
        <v>4.93848E-2</v>
      </c>
      <c r="D2812" s="13">
        <v>5.0404669999999999E-2</v>
      </c>
      <c r="E2812" s="13">
        <v>0.4969596</v>
      </c>
      <c r="F2812" s="11">
        <f t="shared" si="258"/>
        <v>0.59674906999999999</v>
      </c>
      <c r="G2812" s="13">
        <v>5.3790049999999999E-2</v>
      </c>
      <c r="H2812" s="13">
        <v>5.4212160000000002E-2</v>
      </c>
      <c r="I2812" s="13">
        <v>0.51456539999999995</v>
      </c>
      <c r="J2812" s="11">
        <f t="shared" si="259"/>
        <v>0.62256760999999994</v>
      </c>
      <c r="K2812" s="12">
        <f t="shared" si="260"/>
        <v>0.60965833999999997</v>
      </c>
      <c r="L2812" s="13">
        <v>9.8139870000000004E-2</v>
      </c>
      <c r="M2812" s="13">
        <v>3.2986660000000001E-2</v>
      </c>
      <c r="N2812" s="11">
        <f t="shared" si="261"/>
        <v>0.13112653000000002</v>
      </c>
      <c r="O2812" s="13">
        <v>9.9640640000000003E-2</v>
      </c>
      <c r="P2812" s="13">
        <v>3.4184300000000001E-2</v>
      </c>
      <c r="Q2812" s="11">
        <f t="shared" si="262"/>
        <v>0.13382494</v>
      </c>
      <c r="R2812" s="12">
        <f t="shared" si="263"/>
        <v>0.13247573500000001</v>
      </c>
    </row>
    <row r="2813" spans="1:18" x14ac:dyDescent="0.3">
      <c r="A2813" s="10">
        <v>41894</v>
      </c>
      <c r="B2813" s="13">
        <v>3332.9549999999999</v>
      </c>
      <c r="C2813" s="13">
        <v>6.1716439999999997E-2</v>
      </c>
      <c r="D2813" s="13">
        <v>6.3084290000000001E-2</v>
      </c>
      <c r="E2813" s="13">
        <v>0.68244499999999997</v>
      </c>
      <c r="F2813" s="11">
        <f t="shared" si="258"/>
        <v>0.80724572999999999</v>
      </c>
      <c r="G2813" s="13">
        <v>6.9551429999999997E-2</v>
      </c>
      <c r="H2813" s="13">
        <v>6.9804249999999998E-2</v>
      </c>
      <c r="I2813" s="13">
        <v>0.71124880000000001</v>
      </c>
      <c r="J2813" s="11">
        <f t="shared" si="259"/>
        <v>0.85060448</v>
      </c>
      <c r="K2813" s="12">
        <f t="shared" si="260"/>
        <v>0.82892510499999994</v>
      </c>
      <c r="L2813" s="13">
        <v>0.16172900000000001</v>
      </c>
      <c r="M2813" s="13">
        <v>4.128681E-2</v>
      </c>
      <c r="N2813" s="11">
        <f t="shared" si="261"/>
        <v>0.20301581000000002</v>
      </c>
      <c r="O2813" s="13">
        <v>0.16425970000000001</v>
      </c>
      <c r="P2813" s="13">
        <v>4.319808E-2</v>
      </c>
      <c r="Q2813" s="11">
        <f t="shared" si="262"/>
        <v>0.20745778000000001</v>
      </c>
      <c r="R2813" s="12">
        <f t="shared" si="263"/>
        <v>0.20523679500000003</v>
      </c>
    </row>
    <row r="2814" spans="1:18" x14ac:dyDescent="0.3">
      <c r="A2814" s="10">
        <v>41895</v>
      </c>
      <c r="B2814" s="13">
        <v>2507.7840000000001</v>
      </c>
      <c r="C2814" s="13">
        <v>7.7598340000000002E-2</v>
      </c>
      <c r="D2814" s="13">
        <v>8.1338279999999999E-2</v>
      </c>
      <c r="E2814" s="13">
        <v>0.90345790000000004</v>
      </c>
      <c r="F2814" s="11">
        <f t="shared" si="258"/>
        <v>1.06239452</v>
      </c>
      <c r="G2814" s="13">
        <v>8.9150160000000006E-2</v>
      </c>
      <c r="H2814" s="13">
        <v>9.1086680000000003E-2</v>
      </c>
      <c r="I2814" s="13">
        <v>0.94454720000000003</v>
      </c>
      <c r="J2814" s="11">
        <f t="shared" si="259"/>
        <v>1.12478404</v>
      </c>
      <c r="K2814" s="12">
        <f t="shared" si="260"/>
        <v>1.09358928</v>
      </c>
      <c r="L2814" s="13">
        <v>0.2371711</v>
      </c>
      <c r="M2814" s="13">
        <v>5.103597E-2</v>
      </c>
      <c r="N2814" s="11">
        <f t="shared" si="261"/>
        <v>0.28820707000000001</v>
      </c>
      <c r="O2814" s="13">
        <v>0.2408139</v>
      </c>
      <c r="P2814" s="13">
        <v>5.3732870000000002E-2</v>
      </c>
      <c r="Q2814" s="11">
        <f t="shared" si="262"/>
        <v>0.29454677000000001</v>
      </c>
      <c r="R2814" s="12">
        <f t="shared" si="263"/>
        <v>0.29137692000000004</v>
      </c>
    </row>
    <row r="2815" spans="1:18" x14ac:dyDescent="0.3">
      <c r="A2815" s="10">
        <v>41896</v>
      </c>
      <c r="B2815" s="13">
        <v>2383.1669999999999</v>
      </c>
      <c r="C2815" s="13">
        <v>7.9551430000000006E-2</v>
      </c>
      <c r="D2815" s="13">
        <v>8.852082E-2</v>
      </c>
      <c r="E2815" s="13">
        <v>0.91732950000000002</v>
      </c>
      <c r="F2815" s="11">
        <f t="shared" si="258"/>
        <v>1.0854017499999999</v>
      </c>
      <c r="G2815" s="13">
        <v>9.1577409999999998E-2</v>
      </c>
      <c r="H2815" s="13">
        <v>9.8362099999999994E-2</v>
      </c>
      <c r="I2815" s="13">
        <v>0.95802830000000005</v>
      </c>
      <c r="J2815" s="11">
        <f t="shared" si="259"/>
        <v>1.1479678099999999</v>
      </c>
      <c r="K2815" s="12">
        <f t="shared" si="260"/>
        <v>1.1166847799999999</v>
      </c>
      <c r="L2815" s="13">
        <v>0.2411325</v>
      </c>
      <c r="M2815" s="13">
        <v>5.2072649999999998E-2</v>
      </c>
      <c r="N2815" s="11">
        <f t="shared" si="261"/>
        <v>0.29320515000000003</v>
      </c>
      <c r="O2815" s="13">
        <v>0.24481520000000001</v>
      </c>
      <c r="P2815" s="13">
        <v>5.4727669999999999E-2</v>
      </c>
      <c r="Q2815" s="11">
        <f t="shared" si="262"/>
        <v>0.29954287000000002</v>
      </c>
      <c r="R2815" s="12">
        <f t="shared" si="263"/>
        <v>0.29637401000000002</v>
      </c>
    </row>
    <row r="2816" spans="1:18" x14ac:dyDescent="0.3">
      <c r="A2816" s="10">
        <v>41897</v>
      </c>
      <c r="B2816" s="13">
        <v>1408.749</v>
      </c>
      <c r="C2816" s="13">
        <v>6.8579849999999998E-2</v>
      </c>
      <c r="D2816" s="13">
        <v>8.0089179999999996E-2</v>
      </c>
      <c r="E2816" s="13">
        <v>0.75839009999999996</v>
      </c>
      <c r="F2816" s="11">
        <f t="shared" si="258"/>
        <v>0.90705912999999994</v>
      </c>
      <c r="G2816" s="13">
        <v>7.8228290000000006E-2</v>
      </c>
      <c r="H2816" s="13">
        <v>8.8266269999999994E-2</v>
      </c>
      <c r="I2816" s="13">
        <v>0.78936459999999997</v>
      </c>
      <c r="J2816" s="11">
        <f t="shared" si="259"/>
        <v>0.95585915999999993</v>
      </c>
      <c r="K2816" s="12">
        <f t="shared" si="260"/>
        <v>0.93145914499999993</v>
      </c>
      <c r="L2816" s="13">
        <v>0.1848658</v>
      </c>
      <c r="M2816" s="13">
        <v>4.6082810000000002E-2</v>
      </c>
      <c r="N2816" s="11">
        <f t="shared" si="261"/>
        <v>0.23094861</v>
      </c>
      <c r="O2816" s="13">
        <v>0.18775059999999999</v>
      </c>
      <c r="P2816" s="13">
        <v>4.8125099999999997E-2</v>
      </c>
      <c r="Q2816" s="11">
        <f t="shared" si="262"/>
        <v>0.23587569999999999</v>
      </c>
      <c r="R2816" s="12">
        <f t="shared" si="263"/>
        <v>0.23341215500000001</v>
      </c>
    </row>
    <row r="2817" spans="1:18" x14ac:dyDescent="0.3">
      <c r="A2817" s="10">
        <v>41898</v>
      </c>
      <c r="B2817" s="13">
        <v>968.60490000000004</v>
      </c>
      <c r="C2817" s="13">
        <v>5.6954820000000003E-2</v>
      </c>
      <c r="D2817" s="13">
        <v>6.8362900000000004E-2</v>
      </c>
      <c r="E2817" s="13">
        <v>0.60269200000000001</v>
      </c>
      <c r="F2817" s="11">
        <f t="shared" si="258"/>
        <v>0.72800971999999997</v>
      </c>
      <c r="G2817" s="13">
        <v>6.4249039999999993E-2</v>
      </c>
      <c r="H2817" s="13">
        <v>7.5320520000000002E-2</v>
      </c>
      <c r="I2817" s="13">
        <v>0.62569450000000004</v>
      </c>
      <c r="J2817" s="11">
        <f t="shared" si="259"/>
        <v>0.76526406000000002</v>
      </c>
      <c r="K2817" s="12">
        <f t="shared" si="260"/>
        <v>0.74663689</v>
      </c>
      <c r="L2817" s="13">
        <v>0.13103380000000001</v>
      </c>
      <c r="M2817" s="13">
        <v>3.9625380000000002E-2</v>
      </c>
      <c r="N2817" s="11">
        <f t="shared" si="261"/>
        <v>0.17065918000000002</v>
      </c>
      <c r="O2817" s="13">
        <v>0.13320689999999999</v>
      </c>
      <c r="P2817" s="13">
        <v>4.1201729999999999E-2</v>
      </c>
      <c r="Q2817" s="11">
        <f t="shared" si="262"/>
        <v>0.17440862999999998</v>
      </c>
      <c r="R2817" s="12">
        <f t="shared" si="263"/>
        <v>0.17253390499999999</v>
      </c>
    </row>
    <row r="2818" spans="1:18" x14ac:dyDescent="0.3">
      <c r="A2818" s="10">
        <v>41899</v>
      </c>
      <c r="B2818" s="13">
        <v>967.09780000000001</v>
      </c>
      <c r="C2818" s="13">
        <v>5.2942080000000002E-2</v>
      </c>
      <c r="D2818" s="13">
        <v>6.3782249999999999E-2</v>
      </c>
      <c r="E2818" s="13">
        <v>0.54466119999999996</v>
      </c>
      <c r="F2818" s="11">
        <f t="shared" si="258"/>
        <v>0.66138553</v>
      </c>
      <c r="G2818" s="13">
        <v>5.9080630000000002E-2</v>
      </c>
      <c r="H2818" s="13">
        <v>7.0271910000000007E-2</v>
      </c>
      <c r="I2818" s="13">
        <v>0.56522680000000003</v>
      </c>
      <c r="J2818" s="11">
        <f t="shared" si="259"/>
        <v>0.69457933999999999</v>
      </c>
      <c r="K2818" s="12">
        <f t="shared" si="260"/>
        <v>0.67798243499999999</v>
      </c>
      <c r="L2818" s="13">
        <v>0.111752</v>
      </c>
      <c r="M2818" s="13">
        <v>3.7176569999999999E-2</v>
      </c>
      <c r="N2818" s="11">
        <f t="shared" si="261"/>
        <v>0.14892857000000001</v>
      </c>
      <c r="O2818" s="13">
        <v>0.1136359</v>
      </c>
      <c r="P2818" s="13">
        <v>3.86337E-2</v>
      </c>
      <c r="Q2818" s="11">
        <f t="shared" si="262"/>
        <v>0.1522696</v>
      </c>
      <c r="R2818" s="12">
        <f t="shared" si="263"/>
        <v>0.15059908500000002</v>
      </c>
    </row>
    <row r="2819" spans="1:18" x14ac:dyDescent="0.3">
      <c r="A2819" s="10">
        <v>41900</v>
      </c>
      <c r="B2819" s="13">
        <v>501.16460000000001</v>
      </c>
      <c r="C2819" s="13">
        <v>5.3036380000000001E-2</v>
      </c>
      <c r="D2819" s="13">
        <v>6.3802440000000002E-2</v>
      </c>
      <c r="E2819" s="13">
        <v>0.55423690000000003</v>
      </c>
      <c r="F2819" s="11">
        <f t="shared" ref="F2819:F2882" si="264">SUM(C2819:E2819)</f>
        <v>0.67107572000000004</v>
      </c>
      <c r="G2819" s="13">
        <v>5.9755120000000002E-2</v>
      </c>
      <c r="H2819" s="13">
        <v>7.1298929999999996E-2</v>
      </c>
      <c r="I2819" s="13">
        <v>0.57645679999999999</v>
      </c>
      <c r="J2819" s="11">
        <f t="shared" ref="J2819:J2882" si="265">SUM(G2819:I2819)</f>
        <v>0.70751085000000002</v>
      </c>
      <c r="K2819" s="12">
        <f t="shared" ref="K2819:K2882" si="266">AVERAGE(F2819,J2819)</f>
        <v>0.68929328499999998</v>
      </c>
      <c r="L2819" s="13">
        <v>0.11589240000000001</v>
      </c>
      <c r="M2819" s="13">
        <v>3.7772189999999997E-2</v>
      </c>
      <c r="N2819" s="11">
        <f t="shared" ref="N2819:N2882" si="267">SUM(L2819:M2819)</f>
        <v>0.15366458999999999</v>
      </c>
      <c r="O2819" s="13">
        <v>0.1179538</v>
      </c>
      <c r="P2819" s="13">
        <v>3.93803E-2</v>
      </c>
      <c r="Q2819" s="11">
        <f t="shared" ref="Q2819:Q2882" si="268">SUM(O2819:P2819)</f>
        <v>0.1573341</v>
      </c>
      <c r="R2819" s="12">
        <f t="shared" ref="R2819:R2882" si="269">AVERAGE(N2819,Q2819)</f>
        <v>0.15549934500000001</v>
      </c>
    </row>
    <row r="2820" spans="1:18" x14ac:dyDescent="0.3">
      <c r="A2820" s="10">
        <v>41901</v>
      </c>
      <c r="B2820" s="13">
        <v>726.12530000000004</v>
      </c>
      <c r="C2820" s="13">
        <v>5.5081770000000002E-2</v>
      </c>
      <c r="D2820" s="13">
        <v>6.5718349999999995E-2</v>
      </c>
      <c r="E2820" s="13">
        <v>0.60383339999999996</v>
      </c>
      <c r="F2820" s="11">
        <f t="shared" si="264"/>
        <v>0.72463351999999992</v>
      </c>
      <c r="G2820" s="13">
        <v>6.2958959999999994E-2</v>
      </c>
      <c r="H2820" s="13">
        <v>7.5352139999999998E-2</v>
      </c>
      <c r="I2820" s="13">
        <v>0.63074079999999999</v>
      </c>
      <c r="J2820" s="11">
        <f t="shared" si="265"/>
        <v>0.76905190000000001</v>
      </c>
      <c r="K2820" s="12">
        <f t="shared" si="266"/>
        <v>0.74684270999999991</v>
      </c>
      <c r="L2820" s="13">
        <v>0.1348666</v>
      </c>
      <c r="M2820" s="13">
        <v>3.9838999999999999E-2</v>
      </c>
      <c r="N2820" s="11">
        <f t="shared" si="267"/>
        <v>0.17470560000000002</v>
      </c>
      <c r="O2820" s="13">
        <v>0.13733989999999999</v>
      </c>
      <c r="P2820" s="13">
        <v>4.1825849999999998E-2</v>
      </c>
      <c r="Q2820" s="11">
        <f t="shared" si="268"/>
        <v>0.17916574999999998</v>
      </c>
      <c r="R2820" s="12">
        <f t="shared" si="269"/>
        <v>0.17693567500000001</v>
      </c>
    </row>
    <row r="2821" spans="1:18" x14ac:dyDescent="0.3">
      <c r="A2821" s="10">
        <v>41902</v>
      </c>
      <c r="B2821" s="13">
        <v>3664.7</v>
      </c>
      <c r="C2821" s="13">
        <v>7.4378269999999996E-2</v>
      </c>
      <c r="D2821" s="13">
        <v>8.539004E-2</v>
      </c>
      <c r="E2821" s="13">
        <v>0.86097089999999998</v>
      </c>
      <c r="F2821" s="11">
        <f t="shared" si="264"/>
        <v>1.0207392099999999</v>
      </c>
      <c r="G2821" s="13">
        <v>8.7269949999999999E-2</v>
      </c>
      <c r="H2821" s="13">
        <v>9.9744630000000001E-2</v>
      </c>
      <c r="I2821" s="13">
        <v>0.90299229999999997</v>
      </c>
      <c r="J2821" s="11">
        <f t="shared" si="265"/>
        <v>1.09000688</v>
      </c>
      <c r="K2821" s="12">
        <f t="shared" si="266"/>
        <v>1.0553730450000001</v>
      </c>
      <c r="L2821" s="13">
        <v>0.22151290000000001</v>
      </c>
      <c r="M2821" s="13">
        <v>5.3690349999999998E-2</v>
      </c>
      <c r="N2821" s="11">
        <f t="shared" si="267"/>
        <v>0.27520325000000001</v>
      </c>
      <c r="O2821" s="13">
        <v>0.22541810000000001</v>
      </c>
      <c r="P2821" s="13">
        <v>5.6824569999999998E-2</v>
      </c>
      <c r="Q2821" s="11">
        <f t="shared" si="268"/>
        <v>0.28224267000000003</v>
      </c>
      <c r="R2821" s="12">
        <f t="shared" si="269"/>
        <v>0.27872296000000002</v>
      </c>
    </row>
    <row r="2822" spans="1:18" x14ac:dyDescent="0.3">
      <c r="A2822" s="10">
        <v>41903</v>
      </c>
      <c r="B2822" s="13">
        <v>3621.3980000000001</v>
      </c>
      <c r="C2822" s="13">
        <v>9.0592980000000004E-2</v>
      </c>
      <c r="D2822" s="13">
        <v>0.1028152</v>
      </c>
      <c r="E2822" s="13">
        <v>1.0023880000000001</v>
      </c>
      <c r="F2822" s="11">
        <f t="shared" si="264"/>
        <v>1.1957961800000001</v>
      </c>
      <c r="G2822" s="13">
        <v>0.1073585</v>
      </c>
      <c r="H2822" s="13">
        <v>0.1171653</v>
      </c>
      <c r="I2822" s="13">
        <v>1.0519000000000001</v>
      </c>
      <c r="J2822" s="11">
        <f t="shared" si="265"/>
        <v>1.2764238000000001</v>
      </c>
      <c r="K2822" s="12">
        <f t="shared" si="266"/>
        <v>1.2361099900000001</v>
      </c>
      <c r="L2822" s="13">
        <v>0.2529825</v>
      </c>
      <c r="M2822" s="13">
        <v>6.8195690000000003E-2</v>
      </c>
      <c r="N2822" s="11">
        <f t="shared" si="267"/>
        <v>0.32117819000000003</v>
      </c>
      <c r="O2822" s="13">
        <v>0.25753219999999999</v>
      </c>
      <c r="P2822" s="13">
        <v>7.2336349999999994E-2</v>
      </c>
      <c r="Q2822" s="11">
        <f t="shared" si="268"/>
        <v>0.32986854999999998</v>
      </c>
      <c r="R2822" s="12">
        <f t="shared" si="269"/>
        <v>0.32552336999999998</v>
      </c>
    </row>
    <row r="2823" spans="1:18" x14ac:dyDescent="0.3">
      <c r="A2823" s="10">
        <v>41904</v>
      </c>
      <c r="B2823" s="13">
        <v>4487.9359999999997</v>
      </c>
      <c r="C2823" s="13">
        <v>9.7466120000000003E-2</v>
      </c>
      <c r="D2823" s="13">
        <v>0.1128926</v>
      </c>
      <c r="E2823" s="13">
        <v>0.98736820000000003</v>
      </c>
      <c r="F2823" s="11">
        <f t="shared" si="264"/>
        <v>1.19772692</v>
      </c>
      <c r="G2823" s="13">
        <v>0.1162329</v>
      </c>
      <c r="H2823" s="13">
        <v>0.1224951</v>
      </c>
      <c r="I2823" s="13">
        <v>1.0353680000000001</v>
      </c>
      <c r="J2823" s="11">
        <f t="shared" si="265"/>
        <v>1.2740960000000001</v>
      </c>
      <c r="K2823" s="12">
        <f t="shared" si="266"/>
        <v>1.2359114600000001</v>
      </c>
      <c r="L2823" s="13">
        <v>0.23360790000000001</v>
      </c>
      <c r="M2823" s="13">
        <v>7.2706859999999998E-2</v>
      </c>
      <c r="N2823" s="11">
        <f t="shared" si="267"/>
        <v>0.30631476000000002</v>
      </c>
      <c r="O2823" s="13">
        <v>0.23836959999999999</v>
      </c>
      <c r="P2823" s="13">
        <v>7.7383430000000003E-2</v>
      </c>
      <c r="Q2823" s="11">
        <f t="shared" si="268"/>
        <v>0.31575302999999999</v>
      </c>
      <c r="R2823" s="12">
        <f t="shared" si="269"/>
        <v>0.311033895</v>
      </c>
    </row>
    <row r="2824" spans="1:18" x14ac:dyDescent="0.3">
      <c r="A2824" s="10">
        <v>41905</v>
      </c>
      <c r="B2824" s="13">
        <v>4746.5219999999999</v>
      </c>
      <c r="C2824" s="13">
        <v>0.1038808</v>
      </c>
      <c r="D2824" s="13">
        <v>0.1229367</v>
      </c>
      <c r="E2824" s="13">
        <v>0.98072130000000002</v>
      </c>
      <c r="F2824" s="11">
        <f t="shared" si="264"/>
        <v>1.2075388</v>
      </c>
      <c r="G2824" s="13">
        <v>0.1226164</v>
      </c>
      <c r="H2824" s="13">
        <v>0.1283762</v>
      </c>
      <c r="I2824" s="13">
        <v>1.027352</v>
      </c>
      <c r="J2824" s="11">
        <f t="shared" si="265"/>
        <v>1.2783446000000001</v>
      </c>
      <c r="K2824" s="12">
        <f t="shared" si="266"/>
        <v>1.2429417</v>
      </c>
      <c r="L2824" s="13">
        <v>0.21658379999999999</v>
      </c>
      <c r="M2824" s="13">
        <v>7.6045020000000005E-2</v>
      </c>
      <c r="N2824" s="11">
        <f t="shared" si="267"/>
        <v>0.29262882000000001</v>
      </c>
      <c r="O2824" s="13">
        <v>0.2211265</v>
      </c>
      <c r="P2824" s="13">
        <v>8.1019270000000004E-2</v>
      </c>
      <c r="Q2824" s="11">
        <f t="shared" si="268"/>
        <v>0.30214576999999998</v>
      </c>
      <c r="R2824" s="12">
        <f t="shared" si="269"/>
        <v>0.297387295</v>
      </c>
    </row>
    <row r="2825" spans="1:18" x14ac:dyDescent="0.3">
      <c r="A2825" s="10">
        <v>41906</v>
      </c>
      <c r="B2825" s="13">
        <v>2879.1329999999998</v>
      </c>
      <c r="C2825" s="13">
        <v>9.3940930000000006E-2</v>
      </c>
      <c r="D2825" s="13">
        <v>0.1143106</v>
      </c>
      <c r="E2825" s="13">
        <v>0.87170579999999998</v>
      </c>
      <c r="F2825" s="11">
        <f t="shared" si="264"/>
        <v>1.07995733</v>
      </c>
      <c r="G2825" s="13">
        <v>0.1079579</v>
      </c>
      <c r="H2825" s="13">
        <v>0.1179941</v>
      </c>
      <c r="I2825" s="13">
        <v>0.91114969999999995</v>
      </c>
      <c r="J2825" s="11">
        <f t="shared" si="265"/>
        <v>1.1371016999999999</v>
      </c>
      <c r="K2825" s="12">
        <f t="shared" si="266"/>
        <v>1.1085295149999999</v>
      </c>
      <c r="L2825" s="13">
        <v>0.17014599999999999</v>
      </c>
      <c r="M2825" s="13">
        <v>7.1392250000000004E-2</v>
      </c>
      <c r="N2825" s="11">
        <f t="shared" si="267"/>
        <v>0.24153825000000001</v>
      </c>
      <c r="O2825" s="13">
        <v>0.1733925</v>
      </c>
      <c r="P2825" s="13">
        <v>7.5644580000000003E-2</v>
      </c>
      <c r="Q2825" s="11">
        <f t="shared" si="268"/>
        <v>0.24903708000000002</v>
      </c>
      <c r="R2825" s="12">
        <f t="shared" si="269"/>
        <v>0.24528766500000002</v>
      </c>
    </row>
    <row r="2826" spans="1:18" x14ac:dyDescent="0.3">
      <c r="A2826" s="10">
        <v>41907</v>
      </c>
      <c r="B2826" s="13">
        <v>4209.924</v>
      </c>
      <c r="C2826" s="13">
        <v>9.4718529999999995E-2</v>
      </c>
      <c r="D2826" s="13">
        <v>0.11885950000000001</v>
      </c>
      <c r="E2826" s="13">
        <v>0.89579949999999997</v>
      </c>
      <c r="F2826" s="11">
        <f t="shared" si="264"/>
        <v>1.1093775299999999</v>
      </c>
      <c r="G2826" s="13">
        <v>0.10838200000000001</v>
      </c>
      <c r="H2826" s="13">
        <v>0.12281640000000001</v>
      </c>
      <c r="I2826" s="13">
        <v>0.93665390000000004</v>
      </c>
      <c r="J2826" s="11">
        <f t="shared" si="265"/>
        <v>1.1678523000000001</v>
      </c>
      <c r="K2826" s="12">
        <f t="shared" si="266"/>
        <v>1.138614915</v>
      </c>
      <c r="L2826" s="13">
        <v>0.1640344</v>
      </c>
      <c r="M2826" s="13">
        <v>7.4915129999999996E-2</v>
      </c>
      <c r="N2826" s="11">
        <f t="shared" si="267"/>
        <v>0.23894952999999999</v>
      </c>
      <c r="O2826" s="13">
        <v>0.1670054</v>
      </c>
      <c r="P2826" s="13">
        <v>7.9263860000000005E-2</v>
      </c>
      <c r="Q2826" s="11">
        <f t="shared" si="268"/>
        <v>0.24626925999999999</v>
      </c>
      <c r="R2826" s="12">
        <f t="shared" si="269"/>
        <v>0.24260939500000001</v>
      </c>
    </row>
    <row r="2827" spans="1:18" x14ac:dyDescent="0.3">
      <c r="A2827" s="10">
        <v>41908</v>
      </c>
      <c r="B2827" s="13">
        <v>7809.8580000000002</v>
      </c>
      <c r="C2827" s="13">
        <v>0.1302527</v>
      </c>
      <c r="D2827" s="13">
        <v>0.16054750000000001</v>
      </c>
      <c r="E2827" s="13">
        <v>1.2290559999999999</v>
      </c>
      <c r="F2827" s="11">
        <f t="shared" si="264"/>
        <v>1.5198562</v>
      </c>
      <c r="G2827" s="13">
        <v>0.15106310000000001</v>
      </c>
      <c r="H2827" s="13">
        <v>0.1622903</v>
      </c>
      <c r="I2827" s="13">
        <v>1.287515</v>
      </c>
      <c r="J2827" s="11">
        <f t="shared" si="265"/>
        <v>1.6008684</v>
      </c>
      <c r="K2827" s="12">
        <f t="shared" si="266"/>
        <v>1.5603623</v>
      </c>
      <c r="L2827" s="13">
        <v>0.22392200000000001</v>
      </c>
      <c r="M2827" s="13">
        <v>0.10462539999999999</v>
      </c>
      <c r="N2827" s="11">
        <f t="shared" si="267"/>
        <v>0.32854739999999999</v>
      </c>
      <c r="O2827" s="13">
        <v>0.22808990000000001</v>
      </c>
      <c r="P2827" s="13">
        <v>0.1114253</v>
      </c>
      <c r="Q2827" s="11">
        <f t="shared" si="268"/>
        <v>0.33951520000000002</v>
      </c>
      <c r="R2827" s="12">
        <f t="shared" si="269"/>
        <v>0.33403130000000003</v>
      </c>
    </row>
    <row r="2828" spans="1:18" x14ac:dyDescent="0.3">
      <c r="A2828" s="10">
        <v>41909</v>
      </c>
      <c r="B2828" s="13">
        <v>5198.2709999999997</v>
      </c>
      <c r="C2828" s="13">
        <v>0.14051440000000001</v>
      </c>
      <c r="D2828" s="13">
        <v>0.1637844</v>
      </c>
      <c r="E2828" s="13">
        <v>1.2525170000000001</v>
      </c>
      <c r="F2828" s="11">
        <f t="shared" si="264"/>
        <v>1.5568158000000001</v>
      </c>
      <c r="G2828" s="13">
        <v>0.16463829999999999</v>
      </c>
      <c r="H2828" s="13">
        <v>0.16038769999999999</v>
      </c>
      <c r="I2828" s="13">
        <v>1.3087930000000001</v>
      </c>
      <c r="J2828" s="11">
        <f t="shared" si="265"/>
        <v>1.6338190000000001</v>
      </c>
      <c r="K2828" s="12">
        <f t="shared" si="266"/>
        <v>1.5953174000000001</v>
      </c>
      <c r="L2828" s="13">
        <v>0.22021450000000001</v>
      </c>
      <c r="M2828" s="13">
        <v>0.11111119999999999</v>
      </c>
      <c r="N2828" s="11">
        <f t="shared" si="267"/>
        <v>0.3313257</v>
      </c>
      <c r="O2828" s="13">
        <v>0.22480800000000001</v>
      </c>
      <c r="P2828" s="13">
        <v>0.11863509999999999</v>
      </c>
      <c r="Q2828" s="11">
        <f t="shared" si="268"/>
        <v>0.3434431</v>
      </c>
      <c r="R2828" s="12">
        <f t="shared" si="269"/>
        <v>0.33738440000000003</v>
      </c>
    </row>
    <row r="2829" spans="1:18" x14ac:dyDescent="0.3">
      <c r="A2829" s="10">
        <v>41910</v>
      </c>
      <c r="B2829" s="13">
        <v>4025.6509999999998</v>
      </c>
      <c r="C2829" s="13">
        <v>0.14805850000000001</v>
      </c>
      <c r="D2829" s="13">
        <v>0.17163249999999999</v>
      </c>
      <c r="E2829" s="13">
        <v>1.3046880000000001</v>
      </c>
      <c r="F2829" s="11">
        <f t="shared" si="264"/>
        <v>1.624379</v>
      </c>
      <c r="G2829" s="13">
        <v>0.17276050000000001</v>
      </c>
      <c r="H2829" s="13">
        <v>0.1704495</v>
      </c>
      <c r="I2829" s="13">
        <v>1.3661460000000001</v>
      </c>
      <c r="J2829" s="11">
        <f t="shared" si="265"/>
        <v>1.7093560000000001</v>
      </c>
      <c r="K2829" s="12">
        <f t="shared" si="266"/>
        <v>1.6668674999999999</v>
      </c>
      <c r="L2829" s="13">
        <v>0.2326059</v>
      </c>
      <c r="M2829" s="13">
        <v>0.1156649</v>
      </c>
      <c r="N2829" s="11">
        <f t="shared" si="267"/>
        <v>0.34827079999999999</v>
      </c>
      <c r="O2829" s="13">
        <v>0.2371132</v>
      </c>
      <c r="P2829" s="13">
        <v>0.12331300000000001</v>
      </c>
      <c r="Q2829" s="11">
        <f t="shared" si="268"/>
        <v>0.36042620000000003</v>
      </c>
      <c r="R2829" s="12">
        <f t="shared" si="269"/>
        <v>0.35434850000000001</v>
      </c>
    </row>
    <row r="2830" spans="1:18" x14ac:dyDescent="0.3">
      <c r="A2830" s="10">
        <v>41911</v>
      </c>
      <c r="B2830" s="13">
        <v>4014.0770000000002</v>
      </c>
      <c r="C2830" s="13">
        <v>0.1515765</v>
      </c>
      <c r="D2830" s="13">
        <v>0.17989859999999999</v>
      </c>
      <c r="E2830" s="13">
        <v>1.3494440000000001</v>
      </c>
      <c r="F2830" s="11">
        <f t="shared" si="264"/>
        <v>1.6809191000000001</v>
      </c>
      <c r="G2830" s="13">
        <v>0.17546510000000001</v>
      </c>
      <c r="H2830" s="13">
        <v>0.1811825</v>
      </c>
      <c r="I2830" s="13">
        <v>1.4155359999999999</v>
      </c>
      <c r="J2830" s="11">
        <f t="shared" si="265"/>
        <v>1.7721836</v>
      </c>
      <c r="K2830" s="12">
        <f t="shared" si="266"/>
        <v>1.72655135</v>
      </c>
      <c r="L2830" s="13">
        <v>0.24342900000000001</v>
      </c>
      <c r="M2830" s="13">
        <v>0.11866699999999999</v>
      </c>
      <c r="N2830" s="11">
        <f t="shared" si="267"/>
        <v>0.36209599999999997</v>
      </c>
      <c r="O2830" s="13">
        <v>0.2477173</v>
      </c>
      <c r="P2830" s="13">
        <v>0.12633440000000001</v>
      </c>
      <c r="Q2830" s="11">
        <f t="shared" si="268"/>
        <v>0.37405169999999999</v>
      </c>
      <c r="R2830" s="12">
        <f t="shared" si="269"/>
        <v>0.36807384999999998</v>
      </c>
    </row>
    <row r="2831" spans="1:18" x14ac:dyDescent="0.3">
      <c r="A2831" s="10">
        <v>41912</v>
      </c>
      <c r="B2831" s="13">
        <v>5007.2700000000004</v>
      </c>
      <c r="C2831" s="13">
        <v>0.14513380000000001</v>
      </c>
      <c r="D2831" s="13">
        <v>0.1777889</v>
      </c>
      <c r="E2831" s="13">
        <v>1.3242210000000001</v>
      </c>
      <c r="F2831" s="11">
        <f t="shared" si="264"/>
        <v>1.6471437</v>
      </c>
      <c r="G2831" s="13">
        <v>0.1655238</v>
      </c>
      <c r="H2831" s="13">
        <v>0.17971119999999999</v>
      </c>
      <c r="I2831" s="13">
        <v>1.387364</v>
      </c>
      <c r="J2831" s="11">
        <f t="shared" si="265"/>
        <v>1.732599</v>
      </c>
      <c r="K2831" s="12">
        <f t="shared" si="266"/>
        <v>1.68987135</v>
      </c>
      <c r="L2831" s="13">
        <v>0.2295015</v>
      </c>
      <c r="M2831" s="13">
        <v>0.1204952</v>
      </c>
      <c r="N2831" s="11">
        <f t="shared" si="267"/>
        <v>0.34999669999999999</v>
      </c>
      <c r="O2831" s="13">
        <v>0.23315230000000001</v>
      </c>
      <c r="P2831" s="13">
        <v>0.1277084</v>
      </c>
      <c r="Q2831" s="11">
        <f t="shared" si="268"/>
        <v>0.36086070000000003</v>
      </c>
      <c r="R2831" s="12">
        <f t="shared" si="269"/>
        <v>0.35542870000000004</v>
      </c>
    </row>
    <row r="2832" spans="1:18" x14ac:dyDescent="0.3">
      <c r="A2832" s="10">
        <v>41913</v>
      </c>
      <c r="B2832" s="13">
        <v>2843.9349999999999</v>
      </c>
      <c r="C2832" s="13">
        <v>0.1160429</v>
      </c>
      <c r="D2832" s="13">
        <v>0.1479048</v>
      </c>
      <c r="E2832" s="13">
        <v>1.068638</v>
      </c>
      <c r="F2832" s="11">
        <f t="shared" si="264"/>
        <v>1.3325857000000001</v>
      </c>
      <c r="G2832" s="13">
        <v>0.13026769999999999</v>
      </c>
      <c r="H2832" s="13">
        <v>0.14979200000000001</v>
      </c>
      <c r="I2832" s="13">
        <v>1.1181000000000001</v>
      </c>
      <c r="J2832" s="11">
        <f t="shared" si="265"/>
        <v>1.3981597000000001</v>
      </c>
      <c r="K2832" s="12">
        <f t="shared" si="266"/>
        <v>1.3653727</v>
      </c>
      <c r="L2832" s="13">
        <v>0.17288719999999999</v>
      </c>
      <c r="M2832" s="13">
        <v>9.9483569999999993E-2</v>
      </c>
      <c r="N2832" s="11">
        <f t="shared" si="267"/>
        <v>0.27237076999999998</v>
      </c>
      <c r="O2832" s="13">
        <v>0.17547409999999999</v>
      </c>
      <c r="P2832" s="13">
        <v>0.10513690000000001</v>
      </c>
      <c r="Q2832" s="11">
        <f t="shared" si="268"/>
        <v>0.280611</v>
      </c>
      <c r="R2832" s="12">
        <f t="shared" si="269"/>
        <v>0.27649088499999996</v>
      </c>
    </row>
    <row r="2833" spans="1:18" x14ac:dyDescent="0.3">
      <c r="A2833" s="10">
        <v>41914</v>
      </c>
      <c r="B2833" s="13">
        <v>2542.7190000000001</v>
      </c>
      <c r="C2833" s="13">
        <v>9.5774810000000002E-2</v>
      </c>
      <c r="D2833" s="13">
        <v>0.12724779999999999</v>
      </c>
      <c r="E2833" s="13">
        <v>0.90008880000000002</v>
      </c>
      <c r="F2833" s="11">
        <f t="shared" si="264"/>
        <v>1.1231114099999999</v>
      </c>
      <c r="G2833" s="13">
        <v>0.10707650000000001</v>
      </c>
      <c r="H2833" s="13">
        <v>0.1297692</v>
      </c>
      <c r="I2833" s="13">
        <v>0.94085510000000006</v>
      </c>
      <c r="J2833" s="11">
        <f t="shared" si="265"/>
        <v>1.1777008</v>
      </c>
      <c r="K2833" s="12">
        <f t="shared" si="266"/>
        <v>1.1504061050000001</v>
      </c>
      <c r="L2833" s="13">
        <v>0.13721359999999999</v>
      </c>
      <c r="M2833" s="13">
        <v>8.4947209999999995E-2</v>
      </c>
      <c r="N2833" s="11">
        <f t="shared" si="267"/>
        <v>0.22216080999999999</v>
      </c>
      <c r="O2833" s="13">
        <v>0.1392881</v>
      </c>
      <c r="P2833" s="13">
        <v>8.9584650000000002E-2</v>
      </c>
      <c r="Q2833" s="11">
        <f t="shared" si="268"/>
        <v>0.22887275000000001</v>
      </c>
      <c r="R2833" s="12">
        <f t="shared" si="269"/>
        <v>0.22551678</v>
      </c>
    </row>
    <row r="2834" spans="1:18" x14ac:dyDescent="0.3">
      <c r="A2834" s="10">
        <v>41915</v>
      </c>
      <c r="B2834" s="13">
        <v>1796.5429999999999</v>
      </c>
      <c r="C2834" s="13">
        <v>8.3194030000000002E-2</v>
      </c>
      <c r="D2834" s="13">
        <v>0.11415930000000001</v>
      </c>
      <c r="E2834" s="13">
        <v>0.79846890000000004</v>
      </c>
      <c r="F2834" s="11">
        <f t="shared" si="264"/>
        <v>0.99582223000000003</v>
      </c>
      <c r="G2834" s="13">
        <v>9.2842919999999995E-2</v>
      </c>
      <c r="H2834" s="13">
        <v>0.1173743</v>
      </c>
      <c r="I2834" s="13">
        <v>0.8338624</v>
      </c>
      <c r="J2834" s="11">
        <f t="shared" si="265"/>
        <v>1.04407962</v>
      </c>
      <c r="K2834" s="12">
        <f t="shared" si="266"/>
        <v>1.0199509250000001</v>
      </c>
      <c r="L2834" s="13">
        <v>0.1172618</v>
      </c>
      <c r="M2834" s="13">
        <v>7.5917020000000002E-2</v>
      </c>
      <c r="N2834" s="11">
        <f t="shared" si="267"/>
        <v>0.19317882</v>
      </c>
      <c r="O2834" s="13">
        <v>0.1190628</v>
      </c>
      <c r="P2834" s="13">
        <v>7.9934240000000004E-2</v>
      </c>
      <c r="Q2834" s="11">
        <f t="shared" si="268"/>
        <v>0.19899704000000001</v>
      </c>
      <c r="R2834" s="12">
        <f t="shared" si="269"/>
        <v>0.19608793000000002</v>
      </c>
    </row>
    <row r="2835" spans="1:18" x14ac:dyDescent="0.3">
      <c r="A2835" s="10">
        <v>41916</v>
      </c>
      <c r="B2835" s="13">
        <v>1630.1079999999999</v>
      </c>
      <c r="C2835" s="13">
        <v>8.4522280000000005E-2</v>
      </c>
      <c r="D2835" s="13">
        <v>0.12031849999999999</v>
      </c>
      <c r="E2835" s="13">
        <v>0.83602929999999998</v>
      </c>
      <c r="F2835" s="11">
        <f t="shared" si="264"/>
        <v>1.0408700799999999</v>
      </c>
      <c r="G2835" s="13">
        <v>9.4195780000000007E-2</v>
      </c>
      <c r="H2835" s="13">
        <v>0.12444040000000001</v>
      </c>
      <c r="I2835" s="13">
        <v>0.87433119999999998</v>
      </c>
      <c r="J2835" s="11">
        <f t="shared" si="265"/>
        <v>1.0929673799999999</v>
      </c>
      <c r="K2835" s="12">
        <f t="shared" si="266"/>
        <v>1.0669187299999998</v>
      </c>
      <c r="L2835" s="13">
        <v>0.12736449999999999</v>
      </c>
      <c r="M2835" s="13">
        <v>7.9249719999999996E-2</v>
      </c>
      <c r="N2835" s="11">
        <f t="shared" si="267"/>
        <v>0.20661421999999999</v>
      </c>
      <c r="O2835" s="13">
        <v>0.12925519999999999</v>
      </c>
      <c r="P2835" s="13">
        <v>8.3554130000000004E-2</v>
      </c>
      <c r="Q2835" s="11">
        <f t="shared" si="268"/>
        <v>0.21280932999999999</v>
      </c>
      <c r="R2835" s="12">
        <f t="shared" si="269"/>
        <v>0.20971177499999999</v>
      </c>
    </row>
    <row r="2836" spans="1:18" x14ac:dyDescent="0.3">
      <c r="A2836" s="10">
        <v>41917</v>
      </c>
      <c r="B2836" s="13">
        <v>-285.93529999999998</v>
      </c>
      <c r="C2836" s="13">
        <v>8.8133180000000005E-2</v>
      </c>
      <c r="D2836" s="13">
        <v>0.1315066</v>
      </c>
      <c r="E2836" s="13">
        <v>0.90850589999999998</v>
      </c>
      <c r="F2836" s="11">
        <f t="shared" si="264"/>
        <v>1.12814568</v>
      </c>
      <c r="G2836" s="13">
        <v>9.8786760000000001E-2</v>
      </c>
      <c r="H2836" s="13">
        <v>0.13738819999999999</v>
      </c>
      <c r="I2836" s="13">
        <v>0.95291320000000002</v>
      </c>
      <c r="J2836" s="11">
        <f t="shared" si="265"/>
        <v>1.1890881600000001</v>
      </c>
      <c r="K2836" s="12">
        <f t="shared" si="266"/>
        <v>1.1586169200000001</v>
      </c>
      <c r="L2836" s="13">
        <v>0.1460379</v>
      </c>
      <c r="M2836" s="13">
        <v>8.5307670000000002E-2</v>
      </c>
      <c r="N2836" s="11">
        <f t="shared" si="267"/>
        <v>0.23134557</v>
      </c>
      <c r="O2836" s="13">
        <v>0.1482888</v>
      </c>
      <c r="P2836" s="13">
        <v>9.0189290000000005E-2</v>
      </c>
      <c r="Q2836" s="11">
        <f t="shared" si="268"/>
        <v>0.23847809</v>
      </c>
      <c r="R2836" s="12">
        <f t="shared" si="269"/>
        <v>0.23491182999999999</v>
      </c>
    </row>
    <row r="2837" spans="1:18" x14ac:dyDescent="0.3">
      <c r="A2837" s="10">
        <v>41918</v>
      </c>
      <c r="B2837" s="13">
        <v>-263.66980000000001</v>
      </c>
      <c r="C2837" s="13">
        <v>7.7922740000000004E-2</v>
      </c>
      <c r="D2837" s="13">
        <v>0.12009300000000001</v>
      </c>
      <c r="E2837" s="13">
        <v>0.81898680000000001</v>
      </c>
      <c r="F2837" s="11">
        <f t="shared" si="264"/>
        <v>1.01700254</v>
      </c>
      <c r="G2837" s="13">
        <v>8.7424489999999994E-2</v>
      </c>
      <c r="H2837" s="13">
        <v>0.12670980000000001</v>
      </c>
      <c r="I2837" s="13">
        <v>0.85953109999999999</v>
      </c>
      <c r="J2837" s="11">
        <f t="shared" si="265"/>
        <v>1.0736653899999999</v>
      </c>
      <c r="K2837" s="12">
        <f t="shared" si="266"/>
        <v>1.045333965</v>
      </c>
      <c r="L2837" s="13">
        <v>0.13025419999999999</v>
      </c>
      <c r="M2837" s="13">
        <v>7.619774E-2</v>
      </c>
      <c r="N2837" s="11">
        <f t="shared" si="267"/>
        <v>0.20645194</v>
      </c>
      <c r="O2837" s="13">
        <v>0.13239890000000001</v>
      </c>
      <c r="P2837" s="13">
        <v>8.0577309999999999E-2</v>
      </c>
      <c r="Q2837" s="11">
        <f t="shared" si="268"/>
        <v>0.21297621</v>
      </c>
      <c r="R2837" s="12">
        <f t="shared" si="269"/>
        <v>0.209714075</v>
      </c>
    </row>
    <row r="2838" spans="1:18" x14ac:dyDescent="0.3">
      <c r="A2838" s="10">
        <v>41919</v>
      </c>
      <c r="B2838" s="13">
        <v>1041.539</v>
      </c>
      <c r="C2838" s="13">
        <v>6.6664180000000003E-2</v>
      </c>
      <c r="D2838" s="13">
        <v>0.101756</v>
      </c>
      <c r="E2838" s="13">
        <v>0.68048390000000003</v>
      </c>
      <c r="F2838" s="11">
        <f t="shared" si="264"/>
        <v>0.84890408000000006</v>
      </c>
      <c r="G2838" s="13">
        <v>7.3704980000000003E-2</v>
      </c>
      <c r="H2838" s="13">
        <v>0.1068934</v>
      </c>
      <c r="I2838" s="13">
        <v>0.71145530000000001</v>
      </c>
      <c r="J2838" s="11">
        <f t="shared" si="265"/>
        <v>0.89205368000000007</v>
      </c>
      <c r="K2838" s="12">
        <f t="shared" si="266"/>
        <v>0.87047888000000007</v>
      </c>
      <c r="L2838" s="13">
        <v>0.1022778</v>
      </c>
      <c r="M2838" s="13">
        <v>6.3301469999999999E-2</v>
      </c>
      <c r="N2838" s="11">
        <f t="shared" si="267"/>
        <v>0.16557927</v>
      </c>
      <c r="O2838" s="13">
        <v>0.1039022</v>
      </c>
      <c r="P2838" s="13">
        <v>6.6637089999999996E-2</v>
      </c>
      <c r="Q2838" s="11">
        <f t="shared" si="268"/>
        <v>0.17053929000000001</v>
      </c>
      <c r="R2838" s="12">
        <f t="shared" si="269"/>
        <v>0.16805928000000001</v>
      </c>
    </row>
    <row r="2839" spans="1:18" x14ac:dyDescent="0.3">
      <c r="A2839" s="10">
        <v>41920</v>
      </c>
      <c r="B2839" s="13">
        <v>709.89750000000004</v>
      </c>
      <c r="C2839" s="13">
        <v>5.8177769999999997E-2</v>
      </c>
      <c r="D2839" s="13">
        <v>8.6981340000000004E-2</v>
      </c>
      <c r="E2839" s="13">
        <v>0.56949130000000003</v>
      </c>
      <c r="F2839" s="11">
        <f t="shared" si="264"/>
        <v>0.71465041000000007</v>
      </c>
      <c r="G2839" s="13">
        <v>6.3135670000000005E-2</v>
      </c>
      <c r="H2839" s="13">
        <v>9.0765319999999997E-2</v>
      </c>
      <c r="I2839" s="13">
        <v>0.59269709999999998</v>
      </c>
      <c r="J2839" s="11">
        <f t="shared" si="265"/>
        <v>0.74659808999999999</v>
      </c>
      <c r="K2839" s="12">
        <f t="shared" si="266"/>
        <v>0.73062424999999998</v>
      </c>
      <c r="L2839" s="13">
        <v>7.9066800000000007E-2</v>
      </c>
      <c r="M2839" s="13">
        <v>5.3284030000000003E-2</v>
      </c>
      <c r="N2839" s="11">
        <f t="shared" si="267"/>
        <v>0.13235083</v>
      </c>
      <c r="O2839" s="13">
        <v>8.0263169999999995E-2</v>
      </c>
      <c r="P2839" s="13">
        <v>5.5763229999999997E-2</v>
      </c>
      <c r="Q2839" s="11">
        <f t="shared" si="268"/>
        <v>0.13602639999999999</v>
      </c>
      <c r="R2839" s="12">
        <f t="shared" si="269"/>
        <v>0.13418861500000001</v>
      </c>
    </row>
    <row r="2840" spans="1:18" x14ac:dyDescent="0.3">
      <c r="A2840" s="10">
        <v>41921</v>
      </c>
      <c r="B2840" s="13">
        <v>987.23170000000005</v>
      </c>
      <c r="C2840" s="13">
        <v>5.4040079999999997E-2</v>
      </c>
      <c r="D2840" s="13">
        <v>8.1597069999999994E-2</v>
      </c>
      <c r="E2840" s="13">
        <v>0.53108699999999998</v>
      </c>
      <c r="F2840" s="11">
        <f t="shared" si="264"/>
        <v>0.66672414999999996</v>
      </c>
      <c r="G2840" s="13">
        <v>5.8622140000000003E-2</v>
      </c>
      <c r="H2840" s="13">
        <v>8.5557510000000003E-2</v>
      </c>
      <c r="I2840" s="13">
        <v>0.55202180000000001</v>
      </c>
      <c r="J2840" s="11">
        <f t="shared" si="265"/>
        <v>0.69620145</v>
      </c>
      <c r="K2840" s="12">
        <f t="shared" si="266"/>
        <v>0.68146280000000004</v>
      </c>
      <c r="L2840" s="13">
        <v>7.1975449999999996E-2</v>
      </c>
      <c r="M2840" s="13">
        <v>4.9574460000000001E-2</v>
      </c>
      <c r="N2840" s="11">
        <f t="shared" si="267"/>
        <v>0.12154991</v>
      </c>
      <c r="O2840" s="13">
        <v>7.3131329999999994E-2</v>
      </c>
      <c r="P2840" s="13">
        <v>5.1778480000000002E-2</v>
      </c>
      <c r="Q2840" s="11">
        <f t="shared" si="268"/>
        <v>0.12490981</v>
      </c>
      <c r="R2840" s="12">
        <f t="shared" si="269"/>
        <v>0.12322986</v>
      </c>
    </row>
    <row r="2841" spans="1:18" x14ac:dyDescent="0.3">
      <c r="A2841" s="10">
        <v>41922</v>
      </c>
      <c r="B2841" s="13">
        <v>988.0335</v>
      </c>
      <c r="C2841" s="13">
        <v>5.2119110000000003E-2</v>
      </c>
      <c r="D2841" s="13">
        <v>7.8903210000000001E-2</v>
      </c>
      <c r="E2841" s="13">
        <v>0.51253219999999999</v>
      </c>
      <c r="F2841" s="11">
        <f t="shared" si="264"/>
        <v>0.64355452000000002</v>
      </c>
      <c r="G2841" s="13">
        <v>5.6235E-2</v>
      </c>
      <c r="H2841" s="13">
        <v>8.2765660000000005E-2</v>
      </c>
      <c r="I2841" s="13">
        <v>0.53178510000000001</v>
      </c>
      <c r="J2841" s="11">
        <f t="shared" si="265"/>
        <v>0.67078576000000001</v>
      </c>
      <c r="K2841" s="12">
        <f t="shared" si="266"/>
        <v>0.65717014000000007</v>
      </c>
      <c r="L2841" s="13">
        <v>6.9148029999999999E-2</v>
      </c>
      <c r="M2841" s="13">
        <v>4.7596989999999999E-2</v>
      </c>
      <c r="N2841" s="11">
        <f t="shared" si="267"/>
        <v>0.11674502</v>
      </c>
      <c r="O2841" s="13">
        <v>7.0235240000000004E-2</v>
      </c>
      <c r="P2841" s="13">
        <v>4.9597219999999997E-2</v>
      </c>
      <c r="Q2841" s="11">
        <f t="shared" si="268"/>
        <v>0.11983246</v>
      </c>
      <c r="R2841" s="12">
        <f t="shared" si="269"/>
        <v>0.11828874</v>
      </c>
    </row>
    <row r="2842" spans="1:18" x14ac:dyDescent="0.3">
      <c r="A2842" s="10">
        <v>41923</v>
      </c>
      <c r="B2842" s="13">
        <v>800.45450000000005</v>
      </c>
      <c r="C2842" s="13">
        <v>5.1627260000000001E-2</v>
      </c>
      <c r="D2842" s="13">
        <v>7.9371910000000004E-2</v>
      </c>
      <c r="E2842" s="13">
        <v>0.51631919999999998</v>
      </c>
      <c r="F2842" s="11">
        <f t="shared" si="264"/>
        <v>0.64731837000000003</v>
      </c>
      <c r="G2842" s="13">
        <v>5.551789E-2</v>
      </c>
      <c r="H2842" s="13">
        <v>8.3443149999999994E-2</v>
      </c>
      <c r="I2842" s="13">
        <v>0.53588760000000002</v>
      </c>
      <c r="J2842" s="11">
        <f t="shared" si="265"/>
        <v>0.67484864</v>
      </c>
      <c r="K2842" s="12">
        <f t="shared" si="266"/>
        <v>0.66108350500000002</v>
      </c>
      <c r="L2842" s="13">
        <v>7.1940420000000005E-2</v>
      </c>
      <c r="M2842" s="13">
        <v>4.7395840000000002E-2</v>
      </c>
      <c r="N2842" s="11">
        <f t="shared" si="267"/>
        <v>0.11933626</v>
      </c>
      <c r="O2842" s="13">
        <v>7.3045499999999999E-2</v>
      </c>
      <c r="P2842" s="13">
        <v>4.9385600000000002E-2</v>
      </c>
      <c r="Q2842" s="11">
        <f t="shared" si="268"/>
        <v>0.1224311</v>
      </c>
      <c r="R2842" s="12">
        <f t="shared" si="269"/>
        <v>0.12088367999999999</v>
      </c>
    </row>
    <row r="2843" spans="1:18" x14ac:dyDescent="0.3">
      <c r="A2843" s="10">
        <v>41924</v>
      </c>
      <c r="B2843" s="13">
        <v>1234.5229999999999</v>
      </c>
      <c r="C2843" s="13">
        <v>5.544847E-2</v>
      </c>
      <c r="D2843" s="13">
        <v>8.9848529999999996E-2</v>
      </c>
      <c r="E2843" s="13">
        <v>0.59544160000000002</v>
      </c>
      <c r="F2843" s="11">
        <f t="shared" si="264"/>
        <v>0.74073860000000002</v>
      </c>
      <c r="G2843" s="13">
        <v>6.0333190000000002E-2</v>
      </c>
      <c r="H2843" s="13">
        <v>9.5449800000000001E-2</v>
      </c>
      <c r="I2843" s="13">
        <v>0.62007120000000004</v>
      </c>
      <c r="J2843" s="11">
        <f t="shared" si="265"/>
        <v>0.77585419</v>
      </c>
      <c r="K2843" s="12">
        <f t="shared" si="266"/>
        <v>0.75829639500000001</v>
      </c>
      <c r="L2843" s="13">
        <v>9.4212820000000003E-2</v>
      </c>
      <c r="M2843" s="13">
        <v>5.320892E-2</v>
      </c>
      <c r="N2843" s="11">
        <f t="shared" si="267"/>
        <v>0.14742174</v>
      </c>
      <c r="O2843" s="13">
        <v>9.5683630000000006E-2</v>
      </c>
      <c r="P2843" s="13">
        <v>5.5647240000000001E-2</v>
      </c>
      <c r="Q2843" s="11">
        <f t="shared" si="268"/>
        <v>0.15133087000000001</v>
      </c>
      <c r="R2843" s="12">
        <f t="shared" si="269"/>
        <v>0.14937630499999999</v>
      </c>
    </row>
    <row r="2844" spans="1:18" x14ac:dyDescent="0.3">
      <c r="A2844" s="10">
        <v>41925</v>
      </c>
      <c r="B2844" s="13">
        <v>1057.441</v>
      </c>
      <c r="C2844" s="13">
        <v>5.900627E-2</v>
      </c>
      <c r="D2844" s="13">
        <v>0.1002391</v>
      </c>
      <c r="E2844" s="13">
        <v>0.67991239999999997</v>
      </c>
      <c r="F2844" s="11">
        <f t="shared" si="264"/>
        <v>0.83915776999999991</v>
      </c>
      <c r="G2844" s="13">
        <v>6.4838309999999996E-2</v>
      </c>
      <c r="H2844" s="13">
        <v>0.1074193</v>
      </c>
      <c r="I2844" s="13">
        <v>0.70952269999999995</v>
      </c>
      <c r="J2844" s="11">
        <f t="shared" si="265"/>
        <v>0.8817803099999999</v>
      </c>
      <c r="K2844" s="12">
        <f t="shared" si="266"/>
        <v>0.86046903999999991</v>
      </c>
      <c r="L2844" s="13">
        <v>0.119021</v>
      </c>
      <c r="M2844" s="13">
        <v>5.8971120000000002E-2</v>
      </c>
      <c r="N2844" s="11">
        <f t="shared" si="267"/>
        <v>0.17799212</v>
      </c>
      <c r="O2844" s="13">
        <v>0.1208709</v>
      </c>
      <c r="P2844" s="13">
        <v>6.1822420000000003E-2</v>
      </c>
      <c r="Q2844" s="11">
        <f t="shared" si="268"/>
        <v>0.18269331999999999</v>
      </c>
      <c r="R2844" s="12">
        <f t="shared" si="269"/>
        <v>0.18034272000000001</v>
      </c>
    </row>
    <row r="2845" spans="1:18" x14ac:dyDescent="0.3">
      <c r="A2845" s="10">
        <v>41926</v>
      </c>
      <c r="B2845" s="13">
        <v>659.21489999999994</v>
      </c>
      <c r="C2845" s="13">
        <v>5.9083570000000002E-2</v>
      </c>
      <c r="D2845" s="13">
        <v>0.1011243</v>
      </c>
      <c r="E2845" s="13">
        <v>0.7049839</v>
      </c>
      <c r="F2845" s="11">
        <f t="shared" si="264"/>
        <v>0.86519177000000003</v>
      </c>
      <c r="G2845" s="13">
        <v>6.5348069999999994E-2</v>
      </c>
      <c r="H2845" s="13">
        <v>0.1087668</v>
      </c>
      <c r="I2845" s="13">
        <v>0.73425180000000001</v>
      </c>
      <c r="J2845" s="11">
        <f t="shared" si="265"/>
        <v>0.90836666999999993</v>
      </c>
      <c r="K2845" s="12">
        <f t="shared" si="266"/>
        <v>0.88677921999999998</v>
      </c>
      <c r="L2845" s="13">
        <v>0.1284884</v>
      </c>
      <c r="M2845" s="13">
        <v>5.9662510000000002E-2</v>
      </c>
      <c r="N2845" s="11">
        <f t="shared" si="267"/>
        <v>0.18815091</v>
      </c>
      <c r="O2845" s="13">
        <v>0.13047449999999999</v>
      </c>
      <c r="P2845" s="13">
        <v>6.23989E-2</v>
      </c>
      <c r="Q2845" s="11">
        <f t="shared" si="268"/>
        <v>0.1928734</v>
      </c>
      <c r="R2845" s="12">
        <f t="shared" si="269"/>
        <v>0.19051215500000002</v>
      </c>
    </row>
    <row r="2846" spans="1:18" x14ac:dyDescent="0.3">
      <c r="A2846" s="10">
        <v>41927</v>
      </c>
      <c r="B2846" s="13">
        <v>1597.9680000000001</v>
      </c>
      <c r="C2846" s="13">
        <v>5.5208300000000002E-2</v>
      </c>
      <c r="D2846" s="13">
        <v>9.1664579999999996E-2</v>
      </c>
      <c r="E2846" s="13">
        <v>0.654864</v>
      </c>
      <c r="F2846" s="11">
        <f t="shared" si="264"/>
        <v>0.80173687999999999</v>
      </c>
      <c r="G2846" s="13">
        <v>6.0947349999999997E-2</v>
      </c>
      <c r="H2846" s="13">
        <v>9.8897349999999995E-2</v>
      </c>
      <c r="I2846" s="13">
        <v>0.68087200000000003</v>
      </c>
      <c r="J2846" s="11">
        <f t="shared" si="265"/>
        <v>0.84071669999999998</v>
      </c>
      <c r="K2846" s="12">
        <f t="shared" si="266"/>
        <v>0.82122678999999998</v>
      </c>
      <c r="L2846" s="13">
        <v>0.1181488</v>
      </c>
      <c r="M2846" s="13">
        <v>5.4478850000000002E-2</v>
      </c>
      <c r="N2846" s="11">
        <f t="shared" si="267"/>
        <v>0.17262764999999999</v>
      </c>
      <c r="O2846" s="13">
        <v>0.1200032</v>
      </c>
      <c r="P2846" s="13">
        <v>5.6840769999999999E-2</v>
      </c>
      <c r="Q2846" s="11">
        <f t="shared" si="268"/>
        <v>0.17684397000000002</v>
      </c>
      <c r="R2846" s="12">
        <f t="shared" si="269"/>
        <v>0.17473580999999999</v>
      </c>
    </row>
    <row r="2847" spans="1:18" x14ac:dyDescent="0.3">
      <c r="A2847" s="10">
        <v>41928</v>
      </c>
      <c r="B2847" s="13">
        <v>463.58769999999998</v>
      </c>
      <c r="C2847" s="13">
        <v>5.3394980000000002E-2</v>
      </c>
      <c r="D2847" s="13">
        <v>8.4978070000000003E-2</v>
      </c>
      <c r="E2847" s="13">
        <v>0.6178245</v>
      </c>
      <c r="F2847" s="11">
        <f t="shared" si="264"/>
        <v>0.75619755</v>
      </c>
      <c r="G2847" s="13">
        <v>5.9141970000000002E-2</v>
      </c>
      <c r="H2847" s="13">
        <v>9.1823719999999998E-2</v>
      </c>
      <c r="I2847" s="13">
        <v>0.64125920000000003</v>
      </c>
      <c r="J2847" s="11">
        <f t="shared" si="265"/>
        <v>0.79222488999999996</v>
      </c>
      <c r="K2847" s="12">
        <f t="shared" si="266"/>
        <v>0.77421121999999998</v>
      </c>
      <c r="L2847" s="13">
        <v>0.1103304</v>
      </c>
      <c r="M2847" s="13">
        <v>5.0679099999999998E-2</v>
      </c>
      <c r="N2847" s="11">
        <f t="shared" si="267"/>
        <v>0.1610095</v>
      </c>
      <c r="O2847" s="13">
        <v>0.1121347</v>
      </c>
      <c r="P2847" s="13">
        <v>5.2765800000000002E-2</v>
      </c>
      <c r="Q2847" s="11">
        <f t="shared" si="268"/>
        <v>0.16490050000000001</v>
      </c>
      <c r="R2847" s="12">
        <f t="shared" si="269"/>
        <v>0.16295500000000002</v>
      </c>
    </row>
    <row r="2848" spans="1:18" x14ac:dyDescent="0.3">
      <c r="A2848" s="10">
        <v>41929</v>
      </c>
      <c r="B2848" s="13">
        <v>703.03049999999996</v>
      </c>
      <c r="C2848" s="13">
        <v>4.8284609999999999E-2</v>
      </c>
      <c r="D2848" s="13">
        <v>7.2150939999999997E-2</v>
      </c>
      <c r="E2848" s="13">
        <v>0.53464009999999995</v>
      </c>
      <c r="F2848" s="11">
        <f t="shared" si="264"/>
        <v>0.6550756499999999</v>
      </c>
      <c r="G2848" s="13">
        <v>5.3539370000000003E-2</v>
      </c>
      <c r="H2848" s="13">
        <v>7.8554239999999997E-2</v>
      </c>
      <c r="I2848" s="13">
        <v>0.55463759999999995</v>
      </c>
      <c r="J2848" s="11">
        <f t="shared" si="265"/>
        <v>0.68673120999999993</v>
      </c>
      <c r="K2848" s="12">
        <f t="shared" si="266"/>
        <v>0.67090342999999986</v>
      </c>
      <c r="L2848" s="13">
        <v>8.8743390000000005E-2</v>
      </c>
      <c r="M2848" s="13">
        <v>4.4007060000000001E-2</v>
      </c>
      <c r="N2848" s="11">
        <f t="shared" si="267"/>
        <v>0.13275045000000002</v>
      </c>
      <c r="O2848" s="13">
        <v>9.0374570000000001E-2</v>
      </c>
      <c r="P2848" s="13">
        <v>4.5796000000000003E-2</v>
      </c>
      <c r="Q2848" s="11">
        <f t="shared" si="268"/>
        <v>0.13617056999999999</v>
      </c>
      <c r="R2848" s="12">
        <f t="shared" si="269"/>
        <v>0.13446051000000001</v>
      </c>
    </row>
    <row r="2849" spans="1:18" x14ac:dyDescent="0.3">
      <c r="A2849" s="10">
        <v>41930</v>
      </c>
      <c r="B2849" s="13">
        <v>340.29239999999999</v>
      </c>
      <c r="C2849" s="13">
        <v>5.033025E-2</v>
      </c>
      <c r="D2849" s="13">
        <v>7.3400670000000001E-2</v>
      </c>
      <c r="E2849" s="13">
        <v>0.56948390000000004</v>
      </c>
      <c r="F2849" s="11">
        <f t="shared" si="264"/>
        <v>0.69321482000000001</v>
      </c>
      <c r="G2849" s="13">
        <v>5.6278740000000001E-2</v>
      </c>
      <c r="H2849" s="13">
        <v>8.0876569999999995E-2</v>
      </c>
      <c r="I2849" s="13">
        <v>0.59220620000000002</v>
      </c>
      <c r="J2849" s="11">
        <f t="shared" si="265"/>
        <v>0.72936151000000005</v>
      </c>
      <c r="K2849" s="12">
        <f t="shared" si="266"/>
        <v>0.71128816500000003</v>
      </c>
      <c r="L2849" s="13">
        <v>0.1008025</v>
      </c>
      <c r="M2849" s="13">
        <v>4.5596570000000003E-2</v>
      </c>
      <c r="N2849" s="11">
        <f t="shared" si="267"/>
        <v>0.14639907000000002</v>
      </c>
      <c r="O2849" s="13">
        <v>0.10267999999999999</v>
      </c>
      <c r="P2849" s="13">
        <v>4.7599990000000002E-2</v>
      </c>
      <c r="Q2849" s="11">
        <f t="shared" si="268"/>
        <v>0.15027999</v>
      </c>
      <c r="R2849" s="12">
        <f t="shared" si="269"/>
        <v>0.14833953</v>
      </c>
    </row>
    <row r="2850" spans="1:18" x14ac:dyDescent="0.3">
      <c r="A2850" s="10">
        <v>41931</v>
      </c>
      <c r="B2850" s="13">
        <v>-523.42169999999999</v>
      </c>
      <c r="C2850" s="13">
        <v>5.0506389999999998E-2</v>
      </c>
      <c r="D2850" s="13">
        <v>7.1701039999999994E-2</v>
      </c>
      <c r="E2850" s="13">
        <v>0.57842740000000004</v>
      </c>
      <c r="F2850" s="11">
        <f t="shared" si="264"/>
        <v>0.70063483000000004</v>
      </c>
      <c r="G2850" s="13">
        <v>5.6563710000000003E-2</v>
      </c>
      <c r="H2850" s="13">
        <v>7.9851969999999994E-2</v>
      </c>
      <c r="I2850" s="13">
        <v>0.60285100000000003</v>
      </c>
      <c r="J2850" s="11">
        <f t="shared" si="265"/>
        <v>0.73926668000000006</v>
      </c>
      <c r="K2850" s="12">
        <f t="shared" si="266"/>
        <v>0.71995075500000005</v>
      </c>
      <c r="L2850" s="13">
        <v>0.1059248</v>
      </c>
      <c r="M2850" s="13">
        <v>4.5249600000000001E-2</v>
      </c>
      <c r="N2850" s="11">
        <f t="shared" si="267"/>
        <v>0.15117439999999999</v>
      </c>
      <c r="O2850" s="13">
        <v>0.1078986</v>
      </c>
      <c r="P2850" s="13">
        <v>4.7358200000000003E-2</v>
      </c>
      <c r="Q2850" s="11">
        <f t="shared" si="268"/>
        <v>0.1552568</v>
      </c>
      <c r="R2850" s="12">
        <f t="shared" si="269"/>
        <v>0.15321560000000001</v>
      </c>
    </row>
    <row r="2851" spans="1:18" x14ac:dyDescent="0.3">
      <c r="A2851" s="10">
        <v>41932</v>
      </c>
      <c r="B2851" s="13">
        <v>-1329.606</v>
      </c>
      <c r="C2851" s="13">
        <v>4.3391760000000001E-2</v>
      </c>
      <c r="D2851" s="13">
        <v>5.9002699999999998E-2</v>
      </c>
      <c r="E2851" s="13">
        <v>0.45598339999999998</v>
      </c>
      <c r="F2851" s="11">
        <f t="shared" si="264"/>
        <v>0.55837786</v>
      </c>
      <c r="G2851" s="13">
        <v>4.7186949999999998E-2</v>
      </c>
      <c r="H2851" s="13">
        <v>6.4776379999999995E-2</v>
      </c>
      <c r="I2851" s="13">
        <v>0.47497420000000001</v>
      </c>
      <c r="J2851" s="11">
        <f t="shared" si="265"/>
        <v>0.58693753000000004</v>
      </c>
      <c r="K2851" s="12">
        <f t="shared" si="266"/>
        <v>0.57265769499999997</v>
      </c>
      <c r="L2851" s="13">
        <v>7.1250240000000006E-2</v>
      </c>
      <c r="M2851" s="13">
        <v>3.6842979999999997E-2</v>
      </c>
      <c r="N2851" s="11">
        <f t="shared" si="267"/>
        <v>0.10809322</v>
      </c>
      <c r="O2851" s="13">
        <v>7.2574310000000003E-2</v>
      </c>
      <c r="P2851" s="13">
        <v>3.8488509999999997E-2</v>
      </c>
      <c r="Q2851" s="11">
        <f t="shared" si="268"/>
        <v>0.11106282000000001</v>
      </c>
      <c r="R2851" s="12">
        <f t="shared" si="269"/>
        <v>0.10957802</v>
      </c>
    </row>
    <row r="2852" spans="1:18" x14ac:dyDescent="0.3">
      <c r="A2852" s="10">
        <v>41933</v>
      </c>
      <c r="B2852" s="13">
        <v>1124.799</v>
      </c>
      <c r="C2852" s="13">
        <v>4.4535610000000003E-2</v>
      </c>
      <c r="D2852" s="13">
        <v>5.8686370000000002E-2</v>
      </c>
      <c r="E2852" s="13">
        <v>0.45128489999999999</v>
      </c>
      <c r="F2852" s="11">
        <f t="shared" si="264"/>
        <v>0.55450688000000004</v>
      </c>
      <c r="G2852" s="13">
        <v>4.7495309999999999E-2</v>
      </c>
      <c r="H2852" s="13">
        <v>6.3484090000000007E-2</v>
      </c>
      <c r="I2852" s="13">
        <v>0.4702654</v>
      </c>
      <c r="J2852" s="11">
        <f t="shared" si="265"/>
        <v>0.58124480000000001</v>
      </c>
      <c r="K2852" s="12">
        <f t="shared" si="266"/>
        <v>0.56787584000000002</v>
      </c>
      <c r="L2852" s="13">
        <v>7.1607210000000004E-2</v>
      </c>
      <c r="M2852" s="13">
        <v>3.5929879999999997E-2</v>
      </c>
      <c r="N2852" s="11">
        <f t="shared" si="267"/>
        <v>0.10753709</v>
      </c>
      <c r="O2852" s="13">
        <v>7.2761119999999999E-2</v>
      </c>
      <c r="P2852" s="13">
        <v>3.7535039999999999E-2</v>
      </c>
      <c r="Q2852" s="11">
        <f t="shared" si="268"/>
        <v>0.11029616</v>
      </c>
      <c r="R2852" s="12">
        <f t="shared" si="269"/>
        <v>0.108916625</v>
      </c>
    </row>
    <row r="2853" spans="1:18" x14ac:dyDescent="0.3">
      <c r="A2853" s="10">
        <v>41934</v>
      </c>
      <c r="B2853" s="13">
        <v>3828.527</v>
      </c>
      <c r="C2853" s="13">
        <v>6.4783670000000002E-2</v>
      </c>
      <c r="D2853" s="13">
        <v>8.2815089999999994E-2</v>
      </c>
      <c r="E2853" s="13">
        <v>0.7156247</v>
      </c>
      <c r="F2853" s="11">
        <f t="shared" si="264"/>
        <v>0.86322345999999994</v>
      </c>
      <c r="G2853" s="13">
        <v>7.2316710000000006E-2</v>
      </c>
      <c r="H2853" s="13">
        <v>9.1793630000000001E-2</v>
      </c>
      <c r="I2853" s="13">
        <v>0.74920960000000003</v>
      </c>
      <c r="J2853" s="11">
        <f t="shared" si="265"/>
        <v>0.91331994000000005</v>
      </c>
      <c r="K2853" s="12">
        <f t="shared" si="266"/>
        <v>0.8882717</v>
      </c>
      <c r="L2853" s="13">
        <v>0.1562327</v>
      </c>
      <c r="M2853" s="13">
        <v>5.0134400000000003E-2</v>
      </c>
      <c r="N2853" s="11">
        <f t="shared" si="267"/>
        <v>0.2063671</v>
      </c>
      <c r="O2853" s="13">
        <v>0.1587904</v>
      </c>
      <c r="P2853" s="13">
        <v>5.2734749999999997E-2</v>
      </c>
      <c r="Q2853" s="11">
        <f t="shared" si="268"/>
        <v>0.21152515</v>
      </c>
      <c r="R2853" s="12">
        <f t="shared" si="269"/>
        <v>0.20894612499999998</v>
      </c>
    </row>
    <row r="2854" spans="1:18" x14ac:dyDescent="0.3">
      <c r="A2854" s="10">
        <v>41935</v>
      </c>
      <c r="B2854" s="13">
        <v>1391.0509999999999</v>
      </c>
      <c r="C2854" s="13">
        <v>6.5039109999999997E-2</v>
      </c>
      <c r="D2854" s="13">
        <v>8.042552E-2</v>
      </c>
      <c r="E2854" s="13">
        <v>0.6634099</v>
      </c>
      <c r="F2854" s="11">
        <f t="shared" si="264"/>
        <v>0.80887452999999998</v>
      </c>
      <c r="G2854" s="13">
        <v>7.2586600000000001E-2</v>
      </c>
      <c r="H2854" s="13">
        <v>8.7608430000000001E-2</v>
      </c>
      <c r="I2854" s="13">
        <v>0.69195850000000003</v>
      </c>
      <c r="J2854" s="11">
        <f t="shared" si="265"/>
        <v>0.85215353000000005</v>
      </c>
      <c r="K2854" s="12">
        <f t="shared" si="266"/>
        <v>0.83051403000000001</v>
      </c>
      <c r="L2854" s="13">
        <v>0.139511</v>
      </c>
      <c r="M2854" s="13">
        <v>4.658487E-2</v>
      </c>
      <c r="N2854" s="11">
        <f t="shared" si="267"/>
        <v>0.18609587</v>
      </c>
      <c r="O2854" s="13">
        <v>0.1418623</v>
      </c>
      <c r="P2854" s="13">
        <v>4.8775730000000003E-2</v>
      </c>
      <c r="Q2854" s="11">
        <f t="shared" si="268"/>
        <v>0.19063803000000001</v>
      </c>
      <c r="R2854" s="12">
        <f t="shared" si="269"/>
        <v>0.18836695000000001</v>
      </c>
    </row>
    <row r="2855" spans="1:18" x14ac:dyDescent="0.3">
      <c r="A2855" s="10">
        <v>41936</v>
      </c>
      <c r="B2855" s="13">
        <v>1590.338</v>
      </c>
      <c r="C2855" s="13">
        <v>6.245593E-2</v>
      </c>
      <c r="D2855" s="13">
        <v>7.825609E-2</v>
      </c>
      <c r="E2855" s="13">
        <v>0.60055820000000004</v>
      </c>
      <c r="F2855" s="11">
        <f t="shared" si="264"/>
        <v>0.74127022000000009</v>
      </c>
      <c r="G2855" s="13">
        <v>6.9358050000000004E-2</v>
      </c>
      <c r="H2855" s="13">
        <v>8.4026610000000002E-2</v>
      </c>
      <c r="I2855" s="13">
        <v>0.62531130000000001</v>
      </c>
      <c r="J2855" s="11">
        <f t="shared" si="265"/>
        <v>0.77869596000000008</v>
      </c>
      <c r="K2855" s="12">
        <f t="shared" si="266"/>
        <v>0.75998309000000008</v>
      </c>
      <c r="L2855" s="13">
        <v>0.1178242</v>
      </c>
      <c r="M2855" s="13">
        <v>4.3102950000000001E-2</v>
      </c>
      <c r="N2855" s="11">
        <f t="shared" si="267"/>
        <v>0.16092715000000002</v>
      </c>
      <c r="O2855" s="13">
        <v>0.1199036</v>
      </c>
      <c r="P2855" s="13">
        <v>4.5033940000000001E-2</v>
      </c>
      <c r="Q2855" s="11">
        <f t="shared" si="268"/>
        <v>0.16493753999999999</v>
      </c>
      <c r="R2855" s="12">
        <f t="shared" si="269"/>
        <v>0.16293234500000001</v>
      </c>
    </row>
    <row r="2856" spans="1:18" x14ac:dyDescent="0.3">
      <c r="A2856" s="10">
        <v>41937</v>
      </c>
      <c r="B2856" s="13">
        <v>885.9905</v>
      </c>
      <c r="C2856" s="13">
        <v>5.7285959999999997E-2</v>
      </c>
      <c r="D2856" s="13">
        <v>7.4386590000000002E-2</v>
      </c>
      <c r="E2856" s="13">
        <v>0.53137520000000005</v>
      </c>
      <c r="F2856" s="11">
        <f t="shared" si="264"/>
        <v>0.66304775000000005</v>
      </c>
      <c r="G2856" s="13">
        <v>6.2839140000000002E-2</v>
      </c>
      <c r="H2856" s="13">
        <v>7.9119350000000005E-2</v>
      </c>
      <c r="I2856" s="13">
        <v>0.55196999999999996</v>
      </c>
      <c r="J2856" s="11">
        <f t="shared" si="265"/>
        <v>0.69392849000000001</v>
      </c>
      <c r="K2856" s="12">
        <f t="shared" si="266"/>
        <v>0.67848812000000003</v>
      </c>
      <c r="L2856" s="13">
        <v>9.4209689999999999E-2</v>
      </c>
      <c r="M2856" s="13">
        <v>3.9557410000000001E-2</v>
      </c>
      <c r="N2856" s="11">
        <f t="shared" si="267"/>
        <v>0.1337671</v>
      </c>
      <c r="O2856" s="13">
        <v>9.5880110000000004E-2</v>
      </c>
      <c r="P2856" s="13">
        <v>4.1168549999999998E-2</v>
      </c>
      <c r="Q2856" s="11">
        <f t="shared" si="268"/>
        <v>0.13704865999999999</v>
      </c>
      <c r="R2856" s="12">
        <f t="shared" si="269"/>
        <v>0.13540787999999998</v>
      </c>
    </row>
    <row r="2857" spans="1:18" x14ac:dyDescent="0.3">
      <c r="A2857" s="10">
        <v>41938</v>
      </c>
      <c r="B2857" s="13">
        <v>811.51969999999994</v>
      </c>
      <c r="C2857" s="13">
        <v>5.315131E-2</v>
      </c>
      <c r="D2857" s="13">
        <v>7.1161530000000001E-2</v>
      </c>
      <c r="E2857" s="13">
        <v>0.48922789999999999</v>
      </c>
      <c r="F2857" s="11">
        <f t="shared" si="264"/>
        <v>0.61354074000000003</v>
      </c>
      <c r="G2857" s="13">
        <v>5.7784420000000003E-2</v>
      </c>
      <c r="H2857" s="13">
        <v>7.5560199999999994E-2</v>
      </c>
      <c r="I2857" s="13">
        <v>0.50764940000000003</v>
      </c>
      <c r="J2857" s="11">
        <f t="shared" si="265"/>
        <v>0.64099402000000005</v>
      </c>
      <c r="K2857" s="12">
        <f t="shared" si="266"/>
        <v>0.62726738000000004</v>
      </c>
      <c r="L2857" s="13">
        <v>8.0568429999999996E-2</v>
      </c>
      <c r="M2857" s="13">
        <v>3.7314729999999997E-2</v>
      </c>
      <c r="N2857" s="11">
        <f t="shared" si="267"/>
        <v>0.11788315999999999</v>
      </c>
      <c r="O2857" s="13">
        <v>8.1986320000000001E-2</v>
      </c>
      <c r="P2857" s="13">
        <v>3.8753820000000001E-2</v>
      </c>
      <c r="Q2857" s="11">
        <f t="shared" si="268"/>
        <v>0.12074014</v>
      </c>
      <c r="R2857" s="12">
        <f t="shared" si="269"/>
        <v>0.11931164999999999</v>
      </c>
    </row>
    <row r="2858" spans="1:18" x14ac:dyDescent="0.3">
      <c r="A2858" s="10">
        <v>41939</v>
      </c>
      <c r="B2858" s="13">
        <v>1434.5419999999999</v>
      </c>
      <c r="C2858" s="13">
        <v>5.5922060000000003E-2</v>
      </c>
      <c r="D2858" s="13">
        <v>7.8438579999999994E-2</v>
      </c>
      <c r="E2858" s="13">
        <v>0.53906949999999998</v>
      </c>
      <c r="F2858" s="11">
        <f t="shared" si="264"/>
        <v>0.67343014000000001</v>
      </c>
      <c r="G2858" s="13">
        <v>6.12568E-2</v>
      </c>
      <c r="H2858" s="13">
        <v>8.3952609999999997E-2</v>
      </c>
      <c r="I2858" s="13">
        <v>0.56091670000000005</v>
      </c>
      <c r="J2858" s="11">
        <f t="shared" si="265"/>
        <v>0.70612611000000003</v>
      </c>
      <c r="K2858" s="12">
        <f t="shared" si="266"/>
        <v>0.68977812500000002</v>
      </c>
      <c r="L2858" s="13">
        <v>9.5858239999999997E-2</v>
      </c>
      <c r="M2858" s="13">
        <v>3.9922579999999999E-2</v>
      </c>
      <c r="N2858" s="11">
        <f t="shared" si="267"/>
        <v>0.13578082</v>
      </c>
      <c r="O2858" s="13">
        <v>9.7522120000000004E-2</v>
      </c>
      <c r="P2858" s="13">
        <v>4.160929E-2</v>
      </c>
      <c r="Q2858" s="11">
        <f t="shared" si="268"/>
        <v>0.13913141000000001</v>
      </c>
      <c r="R2858" s="12">
        <f t="shared" si="269"/>
        <v>0.13745611499999999</v>
      </c>
    </row>
    <row r="2859" spans="1:18" x14ac:dyDescent="0.3">
      <c r="A2859" s="10">
        <v>41940</v>
      </c>
      <c r="B2859" s="13">
        <v>1433.2180000000001</v>
      </c>
      <c r="C2859" s="13">
        <v>6.0534999999999999E-2</v>
      </c>
      <c r="D2859" s="13">
        <v>8.921055E-2</v>
      </c>
      <c r="E2859" s="13">
        <v>0.62080340000000001</v>
      </c>
      <c r="F2859" s="11">
        <f t="shared" si="264"/>
        <v>0.77054895000000001</v>
      </c>
      <c r="G2859" s="13">
        <v>6.6854720000000006E-2</v>
      </c>
      <c r="H2859" s="13">
        <v>9.6235840000000003E-2</v>
      </c>
      <c r="I2859" s="13">
        <v>0.64750600000000003</v>
      </c>
      <c r="J2859" s="11">
        <f t="shared" si="265"/>
        <v>0.81059656000000002</v>
      </c>
      <c r="K2859" s="12">
        <f t="shared" si="266"/>
        <v>0.79057275500000002</v>
      </c>
      <c r="L2859" s="13">
        <v>0.1215836</v>
      </c>
      <c r="M2859" s="13">
        <v>4.4052010000000003E-2</v>
      </c>
      <c r="N2859" s="11">
        <f t="shared" si="267"/>
        <v>0.16563560999999999</v>
      </c>
      <c r="O2859" s="13">
        <v>0.1236178</v>
      </c>
      <c r="P2859" s="13">
        <v>4.60746E-2</v>
      </c>
      <c r="Q2859" s="11">
        <f t="shared" si="268"/>
        <v>0.16969239999999999</v>
      </c>
      <c r="R2859" s="12">
        <f t="shared" si="269"/>
        <v>0.167664005</v>
      </c>
    </row>
    <row r="2860" spans="1:18" x14ac:dyDescent="0.3">
      <c r="A2860" s="10">
        <v>41941</v>
      </c>
      <c r="B2860" s="13">
        <v>116.95010000000001</v>
      </c>
      <c r="C2860" s="13">
        <v>5.8906710000000001E-2</v>
      </c>
      <c r="D2860" s="13">
        <v>8.8490929999999995E-2</v>
      </c>
      <c r="E2860" s="13">
        <v>0.62069940000000001</v>
      </c>
      <c r="F2860" s="11">
        <f t="shared" si="264"/>
        <v>0.76809704000000001</v>
      </c>
      <c r="G2860" s="13">
        <v>6.4816760000000001E-2</v>
      </c>
      <c r="H2860" s="13">
        <v>9.554348E-2</v>
      </c>
      <c r="I2860" s="13">
        <v>0.64717139999999995</v>
      </c>
      <c r="J2860" s="11">
        <f t="shared" si="265"/>
        <v>0.80753163999999988</v>
      </c>
      <c r="K2860" s="12">
        <f t="shared" si="266"/>
        <v>0.78781433999999995</v>
      </c>
      <c r="L2860" s="13">
        <v>0.12317119999999999</v>
      </c>
      <c r="M2860" s="13">
        <v>4.3523239999999998E-2</v>
      </c>
      <c r="N2860" s="11">
        <f t="shared" si="267"/>
        <v>0.16669444</v>
      </c>
      <c r="O2860" s="13">
        <v>0.12515399999999999</v>
      </c>
      <c r="P2860" s="13">
        <v>4.5497759999999998E-2</v>
      </c>
      <c r="Q2860" s="11">
        <f t="shared" si="268"/>
        <v>0.17065175999999999</v>
      </c>
      <c r="R2860" s="12">
        <f t="shared" si="269"/>
        <v>0.16867309999999999</v>
      </c>
    </row>
    <row r="2861" spans="1:18" x14ac:dyDescent="0.3">
      <c r="A2861" s="10">
        <v>41942</v>
      </c>
      <c r="B2861" s="13">
        <v>-170.76140000000001</v>
      </c>
      <c r="C2861" s="13">
        <v>4.9429309999999997E-2</v>
      </c>
      <c r="D2861" s="13">
        <v>7.2150030000000004E-2</v>
      </c>
      <c r="E2861" s="13">
        <v>0.50193049999999995</v>
      </c>
      <c r="F2861" s="11">
        <f t="shared" si="264"/>
        <v>0.62350983999999998</v>
      </c>
      <c r="G2861" s="13">
        <v>5.368262E-2</v>
      </c>
      <c r="H2861" s="13">
        <v>7.7511239999999995E-2</v>
      </c>
      <c r="I2861" s="13">
        <v>0.52086399999999999</v>
      </c>
      <c r="J2861" s="11">
        <f t="shared" si="265"/>
        <v>0.65205785999999999</v>
      </c>
      <c r="K2861" s="12">
        <f t="shared" si="266"/>
        <v>0.63778384999999993</v>
      </c>
      <c r="L2861" s="13">
        <v>8.6886290000000005E-2</v>
      </c>
      <c r="M2861" s="13">
        <v>3.7025049999999997E-2</v>
      </c>
      <c r="N2861" s="11">
        <f t="shared" si="267"/>
        <v>0.12391134000000001</v>
      </c>
      <c r="O2861" s="13">
        <v>8.8322789999999998E-2</v>
      </c>
      <c r="P2861" s="13">
        <v>3.8435400000000002E-2</v>
      </c>
      <c r="Q2861" s="11">
        <f t="shared" si="268"/>
        <v>0.12675818999999999</v>
      </c>
      <c r="R2861" s="12">
        <f t="shared" si="269"/>
        <v>0.12533476500000001</v>
      </c>
    </row>
    <row r="2862" spans="1:18" x14ac:dyDescent="0.3">
      <c r="A2862" s="10">
        <v>41943</v>
      </c>
      <c r="B2862" s="13">
        <v>-489.42770000000002</v>
      </c>
      <c r="C2862" s="13">
        <v>4.2268409999999999E-2</v>
      </c>
      <c r="D2862" s="13">
        <v>5.8534719999999998E-2</v>
      </c>
      <c r="E2862" s="13">
        <v>0.395957</v>
      </c>
      <c r="F2862" s="11">
        <f t="shared" si="264"/>
        <v>0.49676012999999997</v>
      </c>
      <c r="G2862" s="13">
        <v>4.4859030000000001E-2</v>
      </c>
      <c r="H2862" s="13">
        <v>6.204689E-2</v>
      </c>
      <c r="I2862" s="13">
        <v>0.40833029999999998</v>
      </c>
      <c r="J2862" s="11">
        <f t="shared" si="265"/>
        <v>0.51523622000000002</v>
      </c>
      <c r="K2862" s="12">
        <f t="shared" si="266"/>
        <v>0.50599817499999999</v>
      </c>
      <c r="L2862" s="13">
        <v>5.364617E-2</v>
      </c>
      <c r="M2862" s="13">
        <v>3.1532440000000002E-2</v>
      </c>
      <c r="N2862" s="11">
        <f t="shared" si="267"/>
        <v>8.5178610000000002E-2</v>
      </c>
      <c r="O2862" s="13">
        <v>5.4543370000000001E-2</v>
      </c>
      <c r="P2862" s="13">
        <v>3.2471319999999998E-2</v>
      </c>
      <c r="Q2862" s="11">
        <f t="shared" si="268"/>
        <v>8.7014690000000006E-2</v>
      </c>
      <c r="R2862" s="12">
        <f t="shared" si="269"/>
        <v>8.6096649999999997E-2</v>
      </c>
    </row>
    <row r="2863" spans="1:18" x14ac:dyDescent="0.3">
      <c r="A2863" s="10">
        <v>41944</v>
      </c>
      <c r="B2863" s="13">
        <v>-364.25060000000002</v>
      </c>
      <c r="C2863" s="13">
        <v>3.8757010000000001E-2</v>
      </c>
      <c r="D2863" s="13">
        <v>5.1601910000000001E-2</v>
      </c>
      <c r="E2863" s="13">
        <v>0.34055049999999998</v>
      </c>
      <c r="F2863" s="11">
        <f t="shared" si="264"/>
        <v>0.43090941999999999</v>
      </c>
      <c r="G2863" s="13">
        <v>4.0471390000000003E-2</v>
      </c>
      <c r="H2863" s="13">
        <v>5.4110079999999998E-2</v>
      </c>
      <c r="I2863" s="13">
        <v>0.35000170000000003</v>
      </c>
      <c r="J2863" s="11">
        <f t="shared" si="265"/>
        <v>0.44458317000000003</v>
      </c>
      <c r="K2863" s="12">
        <f t="shared" si="266"/>
        <v>0.43774629500000001</v>
      </c>
      <c r="L2863" s="13">
        <v>3.6412849999999997E-2</v>
      </c>
      <c r="M2863" s="13">
        <v>2.867045E-2</v>
      </c>
      <c r="N2863" s="11">
        <f t="shared" si="267"/>
        <v>6.5083299999999997E-2</v>
      </c>
      <c r="O2863" s="13">
        <v>3.7030140000000003E-2</v>
      </c>
      <c r="P2863" s="13">
        <v>2.9409890000000001E-2</v>
      </c>
      <c r="Q2863" s="11">
        <f t="shared" si="268"/>
        <v>6.6440030000000011E-2</v>
      </c>
      <c r="R2863" s="12">
        <f t="shared" si="269"/>
        <v>6.5761664999999997E-2</v>
      </c>
    </row>
    <row r="2864" spans="1:18" x14ac:dyDescent="0.3">
      <c r="A2864" s="10">
        <v>41945</v>
      </c>
      <c r="B2864" s="13">
        <v>-26.742229999999999</v>
      </c>
      <c r="C2864" s="13">
        <v>3.8349670000000002E-2</v>
      </c>
      <c r="D2864" s="13">
        <v>5.0649369999999999E-2</v>
      </c>
      <c r="E2864" s="13">
        <v>0.33843859999999998</v>
      </c>
      <c r="F2864" s="11">
        <f t="shared" si="264"/>
        <v>0.42743763999999995</v>
      </c>
      <c r="G2864" s="13">
        <v>4.0094619999999997E-2</v>
      </c>
      <c r="H2864" s="13">
        <v>5.3290230000000001E-2</v>
      </c>
      <c r="I2864" s="13">
        <v>0.34831610000000002</v>
      </c>
      <c r="J2864" s="11">
        <f t="shared" si="265"/>
        <v>0.44170094999999998</v>
      </c>
      <c r="K2864" s="12">
        <f t="shared" si="266"/>
        <v>0.43456929499999997</v>
      </c>
      <c r="L2864" s="13">
        <v>3.630075E-2</v>
      </c>
      <c r="M2864" s="13">
        <v>2.8400729999999999E-2</v>
      </c>
      <c r="N2864" s="11">
        <f t="shared" si="267"/>
        <v>6.4701480000000006E-2</v>
      </c>
      <c r="O2864" s="13">
        <v>3.6940099999999997E-2</v>
      </c>
      <c r="P2864" s="13">
        <v>2.9173029999999999E-2</v>
      </c>
      <c r="Q2864" s="11">
        <f t="shared" si="268"/>
        <v>6.6113129999999992E-2</v>
      </c>
      <c r="R2864" s="12">
        <f t="shared" si="269"/>
        <v>6.5407304999999999E-2</v>
      </c>
    </row>
    <row r="2865" spans="1:18" x14ac:dyDescent="0.3">
      <c r="A2865" s="10">
        <v>41946</v>
      </c>
      <c r="B2865" s="13">
        <v>-102.3737</v>
      </c>
      <c r="C2865" s="13">
        <v>3.7485940000000002E-2</v>
      </c>
      <c r="D2865" s="13">
        <v>4.8621499999999998E-2</v>
      </c>
      <c r="E2865" s="13">
        <v>0.32456750000000001</v>
      </c>
      <c r="F2865" s="11">
        <f t="shared" si="264"/>
        <v>0.41067494000000004</v>
      </c>
      <c r="G2865" s="13">
        <v>3.8982410000000002E-2</v>
      </c>
      <c r="H2865" s="13">
        <v>5.0944549999999998E-2</v>
      </c>
      <c r="I2865" s="13">
        <v>0.33394249999999998</v>
      </c>
      <c r="J2865" s="11">
        <f t="shared" si="265"/>
        <v>0.42386945999999998</v>
      </c>
      <c r="K2865" s="12">
        <f t="shared" si="266"/>
        <v>0.41727219999999998</v>
      </c>
      <c r="L2865" s="13">
        <v>3.2275199999999997E-2</v>
      </c>
      <c r="M2865" s="13">
        <v>2.762771E-2</v>
      </c>
      <c r="N2865" s="11">
        <f t="shared" si="267"/>
        <v>5.9902909999999997E-2</v>
      </c>
      <c r="O2865" s="13">
        <v>3.2840019999999998E-2</v>
      </c>
      <c r="P2865" s="13">
        <v>2.8367070000000001E-2</v>
      </c>
      <c r="Q2865" s="11">
        <f t="shared" si="268"/>
        <v>6.1207089999999999E-2</v>
      </c>
      <c r="R2865" s="12">
        <f t="shared" si="269"/>
        <v>6.0554999999999998E-2</v>
      </c>
    </row>
    <row r="2866" spans="1:18" x14ac:dyDescent="0.3">
      <c r="A2866" s="10">
        <v>41947</v>
      </c>
      <c r="B2866" s="13">
        <v>-142.20750000000001</v>
      </c>
      <c r="C2866" s="13">
        <v>3.6964440000000001E-2</v>
      </c>
      <c r="D2866" s="13">
        <v>4.7813410000000001E-2</v>
      </c>
      <c r="E2866" s="13">
        <v>0.31730059999999999</v>
      </c>
      <c r="F2866" s="11">
        <f t="shared" si="264"/>
        <v>0.40207844999999998</v>
      </c>
      <c r="G2866" s="13">
        <v>3.8277779999999997E-2</v>
      </c>
      <c r="H2866" s="13">
        <v>4.9925990000000003E-2</v>
      </c>
      <c r="I2866" s="13">
        <v>0.32777139999999999</v>
      </c>
      <c r="J2866" s="11">
        <f t="shared" si="265"/>
        <v>0.41597517000000001</v>
      </c>
      <c r="K2866" s="12">
        <f t="shared" si="266"/>
        <v>0.40902680999999996</v>
      </c>
      <c r="L2866" s="13">
        <v>3.1011009999999999E-2</v>
      </c>
      <c r="M2866" s="13">
        <v>2.7057979999999999E-2</v>
      </c>
      <c r="N2866" s="11">
        <f t="shared" si="267"/>
        <v>5.8068990000000001E-2</v>
      </c>
      <c r="O2866" s="13">
        <v>3.1536380000000003E-2</v>
      </c>
      <c r="P2866" s="13">
        <v>2.790749E-2</v>
      </c>
      <c r="Q2866" s="11">
        <f t="shared" si="268"/>
        <v>5.9443870000000003E-2</v>
      </c>
      <c r="R2866" s="12">
        <f t="shared" si="269"/>
        <v>5.8756429999999998E-2</v>
      </c>
    </row>
    <row r="2867" spans="1:18" x14ac:dyDescent="0.3">
      <c r="A2867" s="10">
        <v>41948</v>
      </c>
      <c r="B2867" s="13">
        <v>-680.27250000000004</v>
      </c>
      <c r="C2867" s="13">
        <v>3.7259559999999997E-2</v>
      </c>
      <c r="D2867" s="13">
        <v>4.8853389999999997E-2</v>
      </c>
      <c r="E2867" s="13">
        <v>0.32876450000000002</v>
      </c>
      <c r="F2867" s="11">
        <f t="shared" si="264"/>
        <v>0.41487744999999998</v>
      </c>
      <c r="G2867" s="13">
        <v>3.8733959999999998E-2</v>
      </c>
      <c r="H2867" s="13">
        <v>5.1276200000000001E-2</v>
      </c>
      <c r="I2867" s="13">
        <v>0.34207340000000003</v>
      </c>
      <c r="J2867" s="11">
        <f t="shared" si="265"/>
        <v>0.43208356000000003</v>
      </c>
      <c r="K2867" s="12">
        <f t="shared" si="266"/>
        <v>0.42348050500000001</v>
      </c>
      <c r="L2867" s="13">
        <v>3.6691500000000002E-2</v>
      </c>
      <c r="M2867" s="13">
        <v>2.716611E-2</v>
      </c>
      <c r="N2867" s="11">
        <f t="shared" si="267"/>
        <v>6.3857610000000009E-2</v>
      </c>
      <c r="O2867" s="13">
        <v>3.730837E-2</v>
      </c>
      <c r="P2867" s="13">
        <v>2.824989E-2</v>
      </c>
      <c r="Q2867" s="11">
        <f t="shared" si="268"/>
        <v>6.5558260000000007E-2</v>
      </c>
      <c r="R2867" s="12">
        <f t="shared" si="269"/>
        <v>6.4707935000000008E-2</v>
      </c>
    </row>
    <row r="2868" spans="1:18" x14ac:dyDescent="0.3">
      <c r="A2868" s="10">
        <v>41949</v>
      </c>
      <c r="B2868" s="13">
        <v>-275.4452</v>
      </c>
      <c r="C2868" s="13">
        <v>3.7932390000000003E-2</v>
      </c>
      <c r="D2868" s="13">
        <v>4.9068220000000003E-2</v>
      </c>
      <c r="E2868" s="13">
        <v>0.339833</v>
      </c>
      <c r="F2868" s="11">
        <f t="shared" si="264"/>
        <v>0.42683360999999997</v>
      </c>
      <c r="G2868" s="13">
        <v>3.953011E-2</v>
      </c>
      <c r="H2868" s="13">
        <v>5.1703510000000001E-2</v>
      </c>
      <c r="I2868" s="13">
        <v>0.35306070000000001</v>
      </c>
      <c r="J2868" s="11">
        <f t="shared" si="265"/>
        <v>0.44429432000000002</v>
      </c>
      <c r="K2868" s="12">
        <f t="shared" si="266"/>
        <v>0.435563965</v>
      </c>
      <c r="L2868" s="13">
        <v>4.110784E-2</v>
      </c>
      <c r="M2868" s="13">
        <v>2.743868E-2</v>
      </c>
      <c r="N2868" s="11">
        <f t="shared" si="267"/>
        <v>6.854652E-2</v>
      </c>
      <c r="O2868" s="13">
        <v>4.178685E-2</v>
      </c>
      <c r="P2868" s="13">
        <v>2.8475629999999998E-2</v>
      </c>
      <c r="Q2868" s="11">
        <f t="shared" si="268"/>
        <v>7.0262480000000002E-2</v>
      </c>
      <c r="R2868" s="12">
        <f t="shared" si="269"/>
        <v>6.9404500000000008E-2</v>
      </c>
    </row>
    <row r="2869" spans="1:18" x14ac:dyDescent="0.3">
      <c r="A2869" s="10">
        <v>41950</v>
      </c>
      <c r="B2869" s="13">
        <v>-341.90899999999999</v>
      </c>
      <c r="C2869" s="13">
        <v>3.7401839999999999E-2</v>
      </c>
      <c r="D2869" s="13">
        <v>4.6731740000000001E-2</v>
      </c>
      <c r="E2869" s="13">
        <v>0.32303870000000001</v>
      </c>
      <c r="F2869" s="11">
        <f t="shared" si="264"/>
        <v>0.40717228</v>
      </c>
      <c r="G2869" s="13">
        <v>3.8723849999999997E-2</v>
      </c>
      <c r="H2869" s="13">
        <v>4.8881010000000003E-2</v>
      </c>
      <c r="I2869" s="13">
        <v>0.33316649999999998</v>
      </c>
      <c r="J2869" s="11">
        <f t="shared" si="265"/>
        <v>0.42077135999999998</v>
      </c>
      <c r="K2869" s="12">
        <f t="shared" si="266"/>
        <v>0.41397181999999999</v>
      </c>
      <c r="L2869" s="13">
        <v>3.4739289999999999E-2</v>
      </c>
      <c r="M2869" s="13">
        <v>2.6801889999999998E-2</v>
      </c>
      <c r="N2869" s="11">
        <f t="shared" si="267"/>
        <v>6.1541180000000001E-2</v>
      </c>
      <c r="O2869" s="13">
        <v>3.5296519999999998E-2</v>
      </c>
      <c r="P2869" s="13">
        <v>2.7574339999999999E-2</v>
      </c>
      <c r="Q2869" s="11">
        <f t="shared" si="268"/>
        <v>6.2870860000000001E-2</v>
      </c>
      <c r="R2869" s="12">
        <f t="shared" si="269"/>
        <v>6.2206020000000001E-2</v>
      </c>
    </row>
    <row r="2870" spans="1:18" x14ac:dyDescent="0.3">
      <c r="A2870" s="10">
        <v>41951</v>
      </c>
      <c r="B2870" s="13">
        <v>266.24650000000003</v>
      </c>
      <c r="C2870" s="13">
        <v>3.6817009999999997E-2</v>
      </c>
      <c r="D2870" s="13">
        <v>4.5062489999999997E-2</v>
      </c>
      <c r="E2870" s="13">
        <v>0.310359</v>
      </c>
      <c r="F2870" s="11">
        <f t="shared" si="264"/>
        <v>0.39223849999999999</v>
      </c>
      <c r="G2870" s="13">
        <v>3.7993810000000003E-2</v>
      </c>
      <c r="H2870" s="13">
        <v>4.6932550000000003E-2</v>
      </c>
      <c r="I2870" s="13">
        <v>0.31905790000000001</v>
      </c>
      <c r="J2870" s="11">
        <f t="shared" si="265"/>
        <v>0.40398425999999998</v>
      </c>
      <c r="K2870" s="12">
        <f t="shared" si="266"/>
        <v>0.39811138000000001</v>
      </c>
      <c r="L2870" s="13">
        <v>3.0299119999999999E-2</v>
      </c>
      <c r="M2870" s="13">
        <v>2.6253200000000001E-2</v>
      </c>
      <c r="N2870" s="11">
        <f t="shared" si="267"/>
        <v>5.6552320000000003E-2</v>
      </c>
      <c r="O2870" s="13">
        <v>3.0783970000000001E-2</v>
      </c>
      <c r="P2870" s="13">
        <v>2.6913780000000002E-2</v>
      </c>
      <c r="Q2870" s="11">
        <f t="shared" si="268"/>
        <v>5.7697750000000006E-2</v>
      </c>
      <c r="R2870" s="12">
        <f t="shared" si="269"/>
        <v>5.7125035000000005E-2</v>
      </c>
    </row>
    <row r="2871" spans="1:18" x14ac:dyDescent="0.3">
      <c r="A2871" s="10">
        <v>41952</v>
      </c>
      <c r="B2871" s="13">
        <v>725.9502</v>
      </c>
      <c r="C2871" s="13">
        <v>3.7906170000000003E-2</v>
      </c>
      <c r="D2871" s="13">
        <v>4.5646060000000002E-2</v>
      </c>
      <c r="E2871" s="13">
        <v>0.31954909999999997</v>
      </c>
      <c r="F2871" s="11">
        <f t="shared" si="264"/>
        <v>0.40310132999999998</v>
      </c>
      <c r="G2871" s="13">
        <v>3.8898700000000001E-2</v>
      </c>
      <c r="H2871" s="13">
        <v>4.7279019999999998E-2</v>
      </c>
      <c r="I2871" s="13">
        <v>0.32891999999999999</v>
      </c>
      <c r="J2871" s="11">
        <f t="shared" si="265"/>
        <v>0.41509772</v>
      </c>
      <c r="K2871" s="12">
        <f t="shared" si="266"/>
        <v>0.40909952500000002</v>
      </c>
      <c r="L2871" s="13">
        <v>3.4323310000000003E-2</v>
      </c>
      <c r="M2871" s="13">
        <v>2.6418819999999999E-2</v>
      </c>
      <c r="N2871" s="11">
        <f t="shared" si="267"/>
        <v>6.0742130000000005E-2</v>
      </c>
      <c r="O2871" s="13">
        <v>3.4792629999999998E-2</v>
      </c>
      <c r="P2871" s="13">
        <v>2.711179E-2</v>
      </c>
      <c r="Q2871" s="11">
        <f t="shared" si="268"/>
        <v>6.1904420000000002E-2</v>
      </c>
      <c r="R2871" s="12">
        <f t="shared" si="269"/>
        <v>6.1323275000000003E-2</v>
      </c>
    </row>
    <row r="2872" spans="1:18" x14ac:dyDescent="0.3">
      <c r="A2872" s="10">
        <v>41953</v>
      </c>
      <c r="B2872" s="13">
        <v>961.29110000000003</v>
      </c>
      <c r="C2872" s="13">
        <v>3.9888529999999998E-2</v>
      </c>
      <c r="D2872" s="13">
        <v>4.7206819999999997E-2</v>
      </c>
      <c r="E2872" s="13">
        <v>0.3420222</v>
      </c>
      <c r="F2872" s="11">
        <f t="shared" si="264"/>
        <v>0.42911754999999996</v>
      </c>
      <c r="G2872" s="13">
        <v>4.1006389999999997E-2</v>
      </c>
      <c r="H2872" s="13">
        <v>4.8908809999999997E-2</v>
      </c>
      <c r="I2872" s="13">
        <v>0.35313119999999998</v>
      </c>
      <c r="J2872" s="11">
        <f t="shared" si="265"/>
        <v>0.44304639999999995</v>
      </c>
      <c r="K2872" s="12">
        <f t="shared" si="266"/>
        <v>0.43608197499999996</v>
      </c>
      <c r="L2872" s="13">
        <v>4.3237730000000002E-2</v>
      </c>
      <c r="M2872" s="13">
        <v>2.7129779999999999E-2</v>
      </c>
      <c r="N2872" s="11">
        <f t="shared" si="267"/>
        <v>7.0367509999999994E-2</v>
      </c>
      <c r="O2872" s="13">
        <v>4.3792909999999997E-2</v>
      </c>
      <c r="P2872" s="13">
        <v>2.7917790000000001E-2</v>
      </c>
      <c r="Q2872" s="11">
        <f t="shared" si="268"/>
        <v>7.1710700000000002E-2</v>
      </c>
      <c r="R2872" s="12">
        <f t="shared" si="269"/>
        <v>7.1039104999999991E-2</v>
      </c>
    </row>
    <row r="2873" spans="1:18" x14ac:dyDescent="0.3">
      <c r="A2873" s="10">
        <v>41954</v>
      </c>
      <c r="B2873" s="13">
        <v>-1.5601069999999999</v>
      </c>
      <c r="C2873" s="13">
        <v>4.0080249999999998E-2</v>
      </c>
      <c r="D2873" s="13">
        <v>4.695452E-2</v>
      </c>
      <c r="E2873" s="13">
        <v>0.34524189999999999</v>
      </c>
      <c r="F2873" s="11">
        <f t="shared" si="264"/>
        <v>0.43227666999999997</v>
      </c>
      <c r="G2873" s="13">
        <v>4.1414680000000002E-2</v>
      </c>
      <c r="H2873" s="13">
        <v>4.8841259999999997E-2</v>
      </c>
      <c r="I2873" s="13">
        <v>0.35683510000000002</v>
      </c>
      <c r="J2873" s="11">
        <f t="shared" si="265"/>
        <v>0.44709104</v>
      </c>
      <c r="K2873" s="12">
        <f t="shared" si="266"/>
        <v>0.43968385499999996</v>
      </c>
      <c r="L2873" s="13">
        <v>4.4781210000000002E-2</v>
      </c>
      <c r="M2873" s="13">
        <v>2.719388E-2</v>
      </c>
      <c r="N2873" s="11">
        <f t="shared" si="267"/>
        <v>7.1975090000000005E-2</v>
      </c>
      <c r="O2873" s="13">
        <v>4.5391090000000002E-2</v>
      </c>
      <c r="P2873" s="13">
        <v>2.8015330000000001E-2</v>
      </c>
      <c r="Q2873" s="11">
        <f t="shared" si="268"/>
        <v>7.340642E-2</v>
      </c>
      <c r="R2873" s="12">
        <f t="shared" si="269"/>
        <v>7.2690754999999996E-2</v>
      </c>
    </row>
    <row r="2874" spans="1:18" x14ac:dyDescent="0.3">
      <c r="A2874" s="10">
        <v>41955</v>
      </c>
      <c r="B2874" s="13">
        <v>1171.181</v>
      </c>
      <c r="C2874" s="13">
        <v>3.9686640000000002E-2</v>
      </c>
      <c r="D2874" s="13">
        <v>4.6484810000000001E-2</v>
      </c>
      <c r="E2874" s="13">
        <v>0.3491377</v>
      </c>
      <c r="F2874" s="11">
        <f t="shared" si="264"/>
        <v>0.43530915000000003</v>
      </c>
      <c r="G2874" s="13">
        <v>4.1402939999999999E-2</v>
      </c>
      <c r="H2874" s="13">
        <v>4.8897959999999997E-2</v>
      </c>
      <c r="I2874" s="13">
        <v>0.36263459999999997</v>
      </c>
      <c r="J2874" s="11">
        <f t="shared" si="265"/>
        <v>0.45293549999999994</v>
      </c>
      <c r="K2874" s="12">
        <f t="shared" si="266"/>
        <v>0.44412232499999998</v>
      </c>
      <c r="L2874" s="13">
        <v>4.7642950000000003E-2</v>
      </c>
      <c r="M2874" s="13">
        <v>2.7026169999999999E-2</v>
      </c>
      <c r="N2874" s="11">
        <f t="shared" si="267"/>
        <v>7.4669120000000005E-2</v>
      </c>
      <c r="O2874" s="13">
        <v>4.8367069999999998E-2</v>
      </c>
      <c r="P2874" s="13">
        <v>2.8012579999999999E-2</v>
      </c>
      <c r="Q2874" s="11">
        <f t="shared" si="268"/>
        <v>7.6379649999999993E-2</v>
      </c>
      <c r="R2874" s="12">
        <f t="shared" si="269"/>
        <v>7.5524384999999999E-2</v>
      </c>
    </row>
    <row r="2875" spans="1:18" x14ac:dyDescent="0.3">
      <c r="A2875" s="10">
        <v>41956</v>
      </c>
      <c r="B2875" s="13">
        <v>1256.463</v>
      </c>
      <c r="C2875" s="13">
        <v>4.1339580000000001E-2</v>
      </c>
      <c r="D2875" s="13">
        <v>4.7496040000000003E-2</v>
      </c>
      <c r="E2875" s="13">
        <v>0.39041690000000001</v>
      </c>
      <c r="F2875" s="11">
        <f t="shared" si="264"/>
        <v>0.47925252000000002</v>
      </c>
      <c r="G2875" s="13">
        <v>4.3904730000000003E-2</v>
      </c>
      <c r="H2875" s="13">
        <v>5.1168999999999999E-2</v>
      </c>
      <c r="I2875" s="13">
        <v>0.40841640000000001</v>
      </c>
      <c r="J2875" s="11">
        <f t="shared" si="265"/>
        <v>0.50349012999999998</v>
      </c>
      <c r="K2875" s="12">
        <f t="shared" si="266"/>
        <v>0.49137132500000003</v>
      </c>
      <c r="L2875" s="13">
        <v>6.6084439999999994E-2</v>
      </c>
      <c r="M2875" s="13">
        <v>2.7748390000000001E-2</v>
      </c>
      <c r="N2875" s="11">
        <f t="shared" si="267"/>
        <v>9.3832829999999992E-2</v>
      </c>
      <c r="O2875" s="13">
        <v>6.7140939999999996E-2</v>
      </c>
      <c r="P2875" s="13">
        <v>2.903669E-2</v>
      </c>
      <c r="Q2875" s="11">
        <f t="shared" si="268"/>
        <v>9.617763E-2</v>
      </c>
      <c r="R2875" s="12">
        <f t="shared" si="269"/>
        <v>9.5005229999999996E-2</v>
      </c>
    </row>
    <row r="2876" spans="1:18" x14ac:dyDescent="0.3">
      <c r="A2876" s="10">
        <v>41957</v>
      </c>
      <c r="B2876" s="13">
        <v>-117.1116</v>
      </c>
      <c r="C2876" s="13">
        <v>4.0810539999999999E-2</v>
      </c>
      <c r="D2876" s="13">
        <v>4.5608879999999997E-2</v>
      </c>
      <c r="E2876" s="13">
        <v>0.38368269999999999</v>
      </c>
      <c r="F2876" s="11">
        <f t="shared" si="264"/>
        <v>0.47010211999999996</v>
      </c>
      <c r="G2876" s="13">
        <v>4.3274880000000002E-2</v>
      </c>
      <c r="H2876" s="13">
        <v>4.9098459999999997E-2</v>
      </c>
      <c r="I2876" s="13">
        <v>0.39920489999999997</v>
      </c>
      <c r="J2876" s="11">
        <f t="shared" si="265"/>
        <v>0.49157823999999994</v>
      </c>
      <c r="K2876" s="12">
        <f t="shared" si="266"/>
        <v>0.48084017999999995</v>
      </c>
      <c r="L2876" s="13">
        <v>6.3806760000000004E-2</v>
      </c>
      <c r="M2876" s="13">
        <v>2.7398140000000001E-2</v>
      </c>
      <c r="N2876" s="11">
        <f t="shared" si="267"/>
        <v>9.1204900000000005E-2</v>
      </c>
      <c r="O2876" s="13">
        <v>6.4807950000000003E-2</v>
      </c>
      <c r="P2876" s="13">
        <v>2.846199E-2</v>
      </c>
      <c r="Q2876" s="11">
        <f t="shared" si="268"/>
        <v>9.3269939999999996E-2</v>
      </c>
      <c r="R2876" s="12">
        <f t="shared" si="269"/>
        <v>9.2237420000000001E-2</v>
      </c>
    </row>
    <row r="2877" spans="1:18" x14ac:dyDescent="0.3">
      <c r="A2877" s="10">
        <v>41958</v>
      </c>
      <c r="B2877" s="13">
        <v>-193.9434</v>
      </c>
      <c r="C2877" s="13">
        <v>3.840023E-2</v>
      </c>
      <c r="D2877" s="13">
        <v>4.3009279999999997E-2</v>
      </c>
      <c r="E2877" s="13">
        <v>0.34162029999999999</v>
      </c>
      <c r="F2877" s="11">
        <f t="shared" si="264"/>
        <v>0.42302980999999995</v>
      </c>
      <c r="G2877" s="13">
        <v>4.02E-2</v>
      </c>
      <c r="H2877" s="13">
        <v>4.5545099999999998E-2</v>
      </c>
      <c r="I2877" s="13">
        <v>0.35304479999999999</v>
      </c>
      <c r="J2877" s="11">
        <f t="shared" si="265"/>
        <v>0.43878989999999995</v>
      </c>
      <c r="K2877" s="12">
        <f t="shared" si="266"/>
        <v>0.43090985499999995</v>
      </c>
      <c r="L2877" s="13">
        <v>4.6896529999999999E-2</v>
      </c>
      <c r="M2877" s="13">
        <v>2.620902E-2</v>
      </c>
      <c r="N2877" s="11">
        <f t="shared" si="267"/>
        <v>7.3105549999999991E-2</v>
      </c>
      <c r="O2877" s="13">
        <v>4.7621120000000003E-2</v>
      </c>
      <c r="P2877" s="13">
        <v>2.6998890000000001E-2</v>
      </c>
      <c r="Q2877" s="11">
        <f t="shared" si="268"/>
        <v>7.4620010000000001E-2</v>
      </c>
      <c r="R2877" s="12">
        <f t="shared" si="269"/>
        <v>7.3862779999999989E-2</v>
      </c>
    </row>
    <row r="2878" spans="1:18" x14ac:dyDescent="0.3">
      <c r="A2878" s="10">
        <v>41959</v>
      </c>
      <c r="B2878" s="13">
        <v>-203.19329999999999</v>
      </c>
      <c r="C2878" s="13">
        <v>3.6982370000000001E-2</v>
      </c>
      <c r="D2878" s="13">
        <v>4.1689579999999997E-2</v>
      </c>
      <c r="E2878" s="13">
        <v>0.31827139999999998</v>
      </c>
      <c r="F2878" s="11">
        <f t="shared" si="264"/>
        <v>0.39694334999999997</v>
      </c>
      <c r="G2878" s="13">
        <v>3.8434490000000002E-2</v>
      </c>
      <c r="H2878" s="13">
        <v>4.3745539999999999E-2</v>
      </c>
      <c r="I2878" s="13">
        <v>0.32806200000000002</v>
      </c>
      <c r="J2878" s="11">
        <f t="shared" si="265"/>
        <v>0.41024203000000004</v>
      </c>
      <c r="K2878" s="12">
        <f t="shared" si="266"/>
        <v>0.40359268999999998</v>
      </c>
      <c r="L2878" s="13">
        <v>3.7785369999999999E-2</v>
      </c>
      <c r="M2878" s="13">
        <v>2.550171E-2</v>
      </c>
      <c r="N2878" s="11">
        <f t="shared" si="267"/>
        <v>6.3287079999999996E-2</v>
      </c>
      <c r="O2878" s="13">
        <v>3.8368489999999998E-2</v>
      </c>
      <c r="P2878" s="13">
        <v>2.6199050000000002E-2</v>
      </c>
      <c r="Q2878" s="11">
        <f t="shared" si="268"/>
        <v>6.4567540000000007E-2</v>
      </c>
      <c r="R2878" s="12">
        <f t="shared" si="269"/>
        <v>6.3927310000000001E-2</v>
      </c>
    </row>
    <row r="2879" spans="1:18" x14ac:dyDescent="0.3">
      <c r="A2879" s="10">
        <v>41960</v>
      </c>
      <c r="B2879" s="13">
        <v>731.428</v>
      </c>
      <c r="C2879" s="13">
        <v>3.6828609999999998E-2</v>
      </c>
      <c r="D2879" s="13">
        <v>4.0976409999999998E-2</v>
      </c>
      <c r="E2879" s="13">
        <v>0.32150050000000002</v>
      </c>
      <c r="F2879" s="11">
        <f t="shared" si="264"/>
        <v>0.39930552000000002</v>
      </c>
      <c r="G2879" s="13">
        <v>3.8399250000000003E-2</v>
      </c>
      <c r="H2879" s="13">
        <v>4.3211060000000003E-2</v>
      </c>
      <c r="I2879" s="13">
        <v>0.33209670000000002</v>
      </c>
      <c r="J2879" s="11">
        <f t="shared" si="265"/>
        <v>0.41370701000000004</v>
      </c>
      <c r="K2879" s="12">
        <f t="shared" si="266"/>
        <v>0.40650626500000003</v>
      </c>
      <c r="L2879" s="13">
        <v>4.0170049999999999E-2</v>
      </c>
      <c r="M2879" s="13">
        <v>2.5335409999999999E-2</v>
      </c>
      <c r="N2879" s="11">
        <f t="shared" si="267"/>
        <v>6.5505460000000001E-2</v>
      </c>
      <c r="O2879" s="13">
        <v>4.0799000000000002E-2</v>
      </c>
      <c r="P2879" s="13">
        <v>2.6091719999999999E-2</v>
      </c>
      <c r="Q2879" s="11">
        <f t="shared" si="268"/>
        <v>6.6890720000000001E-2</v>
      </c>
      <c r="R2879" s="12">
        <f t="shared" si="269"/>
        <v>6.6198090000000001E-2</v>
      </c>
    </row>
    <row r="2880" spans="1:18" x14ac:dyDescent="0.3">
      <c r="A2880" s="10">
        <v>41961</v>
      </c>
      <c r="B2880" s="13">
        <v>-130.40379999999999</v>
      </c>
      <c r="C2880" s="13">
        <v>3.7792840000000001E-2</v>
      </c>
      <c r="D2880" s="13">
        <v>4.1166920000000003E-2</v>
      </c>
      <c r="E2880" s="13">
        <v>0.32816640000000002</v>
      </c>
      <c r="F2880" s="11">
        <f t="shared" si="264"/>
        <v>0.40712616000000001</v>
      </c>
      <c r="G2880" s="13">
        <v>3.9005869999999998E-2</v>
      </c>
      <c r="H2880" s="13">
        <v>4.2950099999999998E-2</v>
      </c>
      <c r="I2880" s="13">
        <v>0.33926289999999998</v>
      </c>
      <c r="J2880" s="11">
        <f t="shared" si="265"/>
        <v>0.42121886999999997</v>
      </c>
      <c r="K2880" s="12">
        <f t="shared" si="266"/>
        <v>0.41417251499999996</v>
      </c>
      <c r="L2880" s="13">
        <v>4.3998830000000003E-2</v>
      </c>
      <c r="M2880" s="13">
        <v>2.5293349999999999E-2</v>
      </c>
      <c r="N2880" s="11">
        <f t="shared" si="267"/>
        <v>6.9292180000000009E-2</v>
      </c>
      <c r="O2880" s="13">
        <v>4.457067E-2</v>
      </c>
      <c r="P2880" s="13">
        <v>2.606926E-2</v>
      </c>
      <c r="Q2880" s="11">
        <f t="shared" si="268"/>
        <v>7.0639930000000004E-2</v>
      </c>
      <c r="R2880" s="12">
        <f t="shared" si="269"/>
        <v>6.9966054999999999E-2</v>
      </c>
    </row>
    <row r="2881" spans="1:18" x14ac:dyDescent="0.3">
      <c r="A2881" s="10">
        <v>41962</v>
      </c>
      <c r="B2881" s="13">
        <v>-270.93689999999998</v>
      </c>
      <c r="C2881" s="13">
        <v>3.6946359999999998E-2</v>
      </c>
      <c r="D2881" s="13">
        <v>4.1595489999999999E-2</v>
      </c>
      <c r="E2881" s="13">
        <v>0.3029482</v>
      </c>
      <c r="F2881" s="11">
        <f t="shared" si="264"/>
        <v>0.38149005000000002</v>
      </c>
      <c r="G2881" s="13">
        <v>3.758939E-2</v>
      </c>
      <c r="H2881" s="13">
        <v>4.2534229999999999E-2</v>
      </c>
      <c r="I2881" s="13">
        <v>0.31315549999999998</v>
      </c>
      <c r="J2881" s="11">
        <f t="shared" si="265"/>
        <v>0.39327911999999998</v>
      </c>
      <c r="K2881" s="12">
        <f t="shared" si="266"/>
        <v>0.387384585</v>
      </c>
      <c r="L2881" s="13">
        <v>3.4195290000000003E-2</v>
      </c>
      <c r="M2881" s="13">
        <v>2.4623289999999999E-2</v>
      </c>
      <c r="N2881" s="11">
        <f t="shared" si="267"/>
        <v>5.8818580000000002E-2</v>
      </c>
      <c r="O2881" s="13">
        <v>3.4573699999999999E-2</v>
      </c>
      <c r="P2881" s="13">
        <v>2.538176E-2</v>
      </c>
      <c r="Q2881" s="11">
        <f t="shared" si="268"/>
        <v>5.9955460000000002E-2</v>
      </c>
      <c r="R2881" s="12">
        <f t="shared" si="269"/>
        <v>5.9387019999999999E-2</v>
      </c>
    </row>
    <row r="2882" spans="1:18" x14ac:dyDescent="0.3">
      <c r="A2882" s="10">
        <v>41963</v>
      </c>
      <c r="B2882" s="13">
        <v>-647.47919999999999</v>
      </c>
      <c r="C2882" s="13">
        <v>3.6253529999999999E-2</v>
      </c>
      <c r="D2882" s="13">
        <v>4.1584679999999999E-2</v>
      </c>
      <c r="E2882" s="13">
        <v>0.29524519999999999</v>
      </c>
      <c r="F2882" s="11">
        <f t="shared" si="264"/>
        <v>0.37308341</v>
      </c>
      <c r="G2882" s="13">
        <v>3.6969920000000003E-2</v>
      </c>
      <c r="H2882" s="13">
        <v>4.2555990000000002E-2</v>
      </c>
      <c r="I2882" s="13">
        <v>0.30642910000000001</v>
      </c>
      <c r="J2882" s="11">
        <f t="shared" si="265"/>
        <v>0.38595500999999999</v>
      </c>
      <c r="K2882" s="12">
        <f t="shared" si="266"/>
        <v>0.37951921</v>
      </c>
      <c r="L2882" s="13">
        <v>3.251076E-2</v>
      </c>
      <c r="M2882" s="13">
        <v>2.4178450000000001E-2</v>
      </c>
      <c r="N2882" s="11">
        <f t="shared" si="267"/>
        <v>5.6689210000000004E-2</v>
      </c>
      <c r="O2882" s="13">
        <v>3.2898629999999998E-2</v>
      </c>
      <c r="P2882" s="13">
        <v>2.5041959999999999E-2</v>
      </c>
      <c r="Q2882" s="11">
        <f t="shared" si="268"/>
        <v>5.794059E-2</v>
      </c>
      <c r="R2882" s="12">
        <f t="shared" si="269"/>
        <v>5.7314900000000002E-2</v>
      </c>
    </row>
    <row r="2883" spans="1:18" x14ac:dyDescent="0.3">
      <c r="A2883" s="10">
        <v>41964</v>
      </c>
      <c r="B2883" s="13">
        <v>-756.84580000000005</v>
      </c>
      <c r="C2883" s="13">
        <v>3.6237900000000003E-2</v>
      </c>
      <c r="D2883" s="13">
        <v>4.1672599999999997E-2</v>
      </c>
      <c r="E2883" s="13">
        <v>0.2964253</v>
      </c>
      <c r="F2883" s="11">
        <f t="shared" ref="F2883:F2946" si="270">SUM(C2883:E2883)</f>
        <v>0.3743358</v>
      </c>
      <c r="G2883" s="13">
        <v>3.6971980000000002E-2</v>
      </c>
      <c r="H2883" s="13">
        <v>4.2664609999999999E-2</v>
      </c>
      <c r="I2883" s="13">
        <v>0.30831209999999998</v>
      </c>
      <c r="J2883" s="11">
        <f t="shared" ref="J2883:J2946" si="271">SUM(G2883:I2883)</f>
        <v>0.38794868999999998</v>
      </c>
      <c r="K2883" s="12">
        <f t="shared" ref="K2883:K2946" si="272">AVERAGE(F2883,J2883)</f>
        <v>0.38114224499999999</v>
      </c>
      <c r="L2883" s="13">
        <v>3.4667910000000003E-2</v>
      </c>
      <c r="M2883" s="13">
        <v>2.3919159999999998E-2</v>
      </c>
      <c r="N2883" s="11">
        <f t="shared" ref="N2883:N2946" si="273">SUM(L2883:M2883)</f>
        <v>5.8587070000000005E-2</v>
      </c>
      <c r="O2883" s="13">
        <v>3.50788E-2</v>
      </c>
      <c r="P2883" s="13">
        <v>2.4831550000000001E-2</v>
      </c>
      <c r="Q2883" s="11">
        <f t="shared" ref="Q2883:Q2946" si="274">SUM(O2883:P2883)</f>
        <v>5.9910350000000001E-2</v>
      </c>
      <c r="R2883" s="12">
        <f t="shared" ref="R2883:R2946" si="275">AVERAGE(N2883,Q2883)</f>
        <v>5.9248710000000003E-2</v>
      </c>
    </row>
    <row r="2884" spans="1:18" x14ac:dyDescent="0.3">
      <c r="A2884" s="10">
        <v>41965</v>
      </c>
      <c r="B2884" s="13">
        <v>103.7929</v>
      </c>
      <c r="C2884" s="13">
        <v>3.6817080000000002E-2</v>
      </c>
      <c r="D2884" s="13">
        <v>4.1585619999999997E-2</v>
      </c>
      <c r="E2884" s="13">
        <v>0.29852509999999999</v>
      </c>
      <c r="F2884" s="11">
        <f t="shared" si="270"/>
        <v>0.37692779999999998</v>
      </c>
      <c r="G2884" s="13">
        <v>3.7454540000000001E-2</v>
      </c>
      <c r="H2884" s="13">
        <v>4.2431690000000001E-2</v>
      </c>
      <c r="I2884" s="13">
        <v>0.30927189999999999</v>
      </c>
      <c r="J2884" s="11">
        <f t="shared" si="271"/>
        <v>0.38915812999999999</v>
      </c>
      <c r="K2884" s="12">
        <f t="shared" si="272"/>
        <v>0.38304296500000001</v>
      </c>
      <c r="L2884" s="13">
        <v>3.5833240000000002E-2</v>
      </c>
      <c r="M2884" s="13">
        <v>2.3959350000000001E-2</v>
      </c>
      <c r="N2884" s="11">
        <f t="shared" si="273"/>
        <v>5.9792590000000007E-2</v>
      </c>
      <c r="O2884" s="13">
        <v>3.6228629999999998E-2</v>
      </c>
      <c r="P2884" s="13">
        <v>2.4745759999999999E-2</v>
      </c>
      <c r="Q2884" s="11">
        <f t="shared" si="274"/>
        <v>6.0974389999999996E-2</v>
      </c>
      <c r="R2884" s="12">
        <f t="shared" si="275"/>
        <v>6.0383489999999998E-2</v>
      </c>
    </row>
    <row r="2885" spans="1:18" x14ac:dyDescent="0.3">
      <c r="A2885" s="10">
        <v>41966</v>
      </c>
      <c r="B2885" s="13">
        <v>476.50630000000001</v>
      </c>
      <c r="C2885" s="13">
        <v>3.7048749999999998E-2</v>
      </c>
      <c r="D2885" s="13">
        <v>4.1207569999999999E-2</v>
      </c>
      <c r="E2885" s="13">
        <v>0.29792790000000002</v>
      </c>
      <c r="F2885" s="11">
        <f t="shared" si="270"/>
        <v>0.37618422000000001</v>
      </c>
      <c r="G2885" s="13">
        <v>3.7711950000000001E-2</v>
      </c>
      <c r="H2885" s="13">
        <v>4.2045310000000002E-2</v>
      </c>
      <c r="I2885" s="13">
        <v>0.307284</v>
      </c>
      <c r="J2885" s="11">
        <f t="shared" si="271"/>
        <v>0.38704126</v>
      </c>
      <c r="K2885" s="12">
        <f t="shared" si="272"/>
        <v>0.38161274000000001</v>
      </c>
      <c r="L2885" s="13">
        <v>3.523188E-2</v>
      </c>
      <c r="M2885" s="13">
        <v>2.405239E-2</v>
      </c>
      <c r="N2885" s="11">
        <f t="shared" si="273"/>
        <v>5.928427E-2</v>
      </c>
      <c r="O2885" s="13">
        <v>3.5621750000000001E-2</v>
      </c>
      <c r="P2885" s="13">
        <v>2.470783E-2</v>
      </c>
      <c r="Q2885" s="11">
        <f t="shared" si="274"/>
        <v>6.0329580000000001E-2</v>
      </c>
      <c r="R2885" s="12">
        <f t="shared" si="275"/>
        <v>5.9806924999999997E-2</v>
      </c>
    </row>
    <row r="2886" spans="1:18" x14ac:dyDescent="0.3">
      <c r="A2886" s="10">
        <v>41967</v>
      </c>
      <c r="B2886" s="13">
        <v>529.20609999999999</v>
      </c>
      <c r="C2886" s="13">
        <v>3.6995729999999998E-2</v>
      </c>
      <c r="D2886" s="13">
        <v>4.0794009999999999E-2</v>
      </c>
      <c r="E2886" s="13">
        <v>0.29754249999999999</v>
      </c>
      <c r="F2886" s="11">
        <f t="shared" si="270"/>
        <v>0.37533223999999998</v>
      </c>
      <c r="G2886" s="13">
        <v>3.7741450000000003E-2</v>
      </c>
      <c r="H2886" s="13">
        <v>4.1713809999999997E-2</v>
      </c>
      <c r="I2886" s="13">
        <v>0.30608160000000001</v>
      </c>
      <c r="J2886" s="11">
        <f t="shared" si="271"/>
        <v>0.38553685999999998</v>
      </c>
      <c r="K2886" s="12">
        <f t="shared" si="272"/>
        <v>0.38043454999999998</v>
      </c>
      <c r="L2886" s="13">
        <v>3.4978509999999997E-2</v>
      </c>
      <c r="M2886" s="13">
        <v>2.4094569999999999E-2</v>
      </c>
      <c r="N2886" s="11">
        <f t="shared" si="273"/>
        <v>5.907308E-2</v>
      </c>
      <c r="O2886" s="13">
        <v>3.5375810000000001E-2</v>
      </c>
      <c r="P2886" s="13">
        <v>2.4679130000000001E-2</v>
      </c>
      <c r="Q2886" s="11">
        <f t="shared" si="274"/>
        <v>6.0054940000000001E-2</v>
      </c>
      <c r="R2886" s="12">
        <f t="shared" si="275"/>
        <v>5.9564010000000001E-2</v>
      </c>
    </row>
    <row r="2887" spans="1:18" x14ac:dyDescent="0.3">
      <c r="A2887" s="10">
        <v>41968</v>
      </c>
      <c r="B2887" s="13">
        <v>694.36620000000005</v>
      </c>
      <c r="C2887" s="13">
        <v>3.693457E-2</v>
      </c>
      <c r="D2887" s="13">
        <v>4.0470619999999999E-2</v>
      </c>
      <c r="E2887" s="13">
        <v>0.29963129999999999</v>
      </c>
      <c r="F2887" s="11">
        <f t="shared" si="270"/>
        <v>0.37703649</v>
      </c>
      <c r="G2887" s="13">
        <v>3.7752050000000002E-2</v>
      </c>
      <c r="H2887" s="13">
        <v>4.1486269999999999E-2</v>
      </c>
      <c r="I2887" s="13">
        <v>0.30815629999999999</v>
      </c>
      <c r="J2887" s="11">
        <f t="shared" si="271"/>
        <v>0.38739462000000002</v>
      </c>
      <c r="K2887" s="12">
        <f t="shared" si="272"/>
        <v>0.38221555500000004</v>
      </c>
      <c r="L2887" s="13">
        <v>3.6650660000000002E-2</v>
      </c>
      <c r="M2887" s="13">
        <v>2.4029310000000002E-2</v>
      </c>
      <c r="N2887" s="11">
        <f t="shared" si="273"/>
        <v>6.067997E-2</v>
      </c>
      <c r="O2887" s="13">
        <v>3.7067620000000003E-2</v>
      </c>
      <c r="P2887" s="13">
        <v>2.4609579999999999E-2</v>
      </c>
      <c r="Q2887" s="11">
        <f t="shared" si="274"/>
        <v>6.1677200000000001E-2</v>
      </c>
      <c r="R2887" s="12">
        <f t="shared" si="275"/>
        <v>6.1178585000000001E-2</v>
      </c>
    </row>
    <row r="2888" spans="1:18" x14ac:dyDescent="0.3">
      <c r="A2888" s="10">
        <v>41969</v>
      </c>
      <c r="B2888" s="13">
        <v>489.29289999999997</v>
      </c>
      <c r="C2888" s="13">
        <v>3.7127930000000003E-2</v>
      </c>
      <c r="D2888" s="13">
        <v>4.0569040000000001E-2</v>
      </c>
      <c r="E2888" s="13">
        <v>0.30122989999999999</v>
      </c>
      <c r="F2888" s="11">
        <f t="shared" si="270"/>
        <v>0.37892687000000003</v>
      </c>
      <c r="G2888" s="13">
        <v>3.7789860000000002E-2</v>
      </c>
      <c r="H2888" s="13">
        <v>4.1415899999999999E-2</v>
      </c>
      <c r="I2888" s="13">
        <v>0.31002039999999997</v>
      </c>
      <c r="J2888" s="11">
        <f t="shared" si="271"/>
        <v>0.38922615999999999</v>
      </c>
      <c r="K2888" s="12">
        <f t="shared" si="272"/>
        <v>0.38407651500000001</v>
      </c>
      <c r="L2888" s="13">
        <v>3.8565919999999997E-2</v>
      </c>
      <c r="M2888" s="13">
        <v>2.388879E-2</v>
      </c>
      <c r="N2888" s="11">
        <f t="shared" si="273"/>
        <v>6.2454709999999997E-2</v>
      </c>
      <c r="O2888" s="13">
        <v>3.8958359999999997E-2</v>
      </c>
      <c r="P2888" s="13">
        <v>2.4487769999999999E-2</v>
      </c>
      <c r="Q2888" s="11">
        <f t="shared" si="274"/>
        <v>6.3446129999999989E-2</v>
      </c>
      <c r="R2888" s="12">
        <f t="shared" si="275"/>
        <v>6.2950419999999993E-2</v>
      </c>
    </row>
    <row r="2889" spans="1:18" x14ac:dyDescent="0.3">
      <c r="A2889" s="10">
        <v>41970</v>
      </c>
      <c r="B2889" s="13">
        <v>1380.93</v>
      </c>
      <c r="C2889" s="13">
        <v>3.864161E-2</v>
      </c>
      <c r="D2889" s="13">
        <v>4.0469280000000003E-2</v>
      </c>
      <c r="E2889" s="13">
        <v>0.32647140000000002</v>
      </c>
      <c r="F2889" s="11">
        <f t="shared" si="270"/>
        <v>0.40558229000000001</v>
      </c>
      <c r="G2889" s="13">
        <v>3.961924E-2</v>
      </c>
      <c r="H2889" s="13">
        <v>4.1675030000000002E-2</v>
      </c>
      <c r="I2889" s="13">
        <v>0.33827869999999999</v>
      </c>
      <c r="J2889" s="11">
        <f t="shared" si="271"/>
        <v>0.41957296999999999</v>
      </c>
      <c r="K2889" s="12">
        <f t="shared" si="272"/>
        <v>0.41257763000000003</v>
      </c>
      <c r="L2889" s="13">
        <v>5.4453069999999999E-2</v>
      </c>
      <c r="M2889" s="13">
        <v>2.3653779999999999E-2</v>
      </c>
      <c r="N2889" s="11">
        <f t="shared" si="273"/>
        <v>7.8106850000000005E-2</v>
      </c>
      <c r="O2889" s="13">
        <v>5.5027550000000001E-2</v>
      </c>
      <c r="P2889" s="13">
        <v>2.4423139999999999E-2</v>
      </c>
      <c r="Q2889" s="11">
        <f t="shared" si="274"/>
        <v>7.9450690000000004E-2</v>
      </c>
      <c r="R2889" s="12">
        <f t="shared" si="275"/>
        <v>7.8778769999999998E-2</v>
      </c>
    </row>
    <row r="2890" spans="1:18" x14ac:dyDescent="0.3">
      <c r="A2890" s="10">
        <v>41971</v>
      </c>
      <c r="B2890" s="13">
        <v>335.80040000000002</v>
      </c>
      <c r="C2890" s="13">
        <v>3.8227299999999999E-2</v>
      </c>
      <c r="D2890" s="13">
        <v>4.0111430000000003E-2</v>
      </c>
      <c r="E2890" s="13">
        <v>0.32651219999999997</v>
      </c>
      <c r="F2890" s="11">
        <f t="shared" si="270"/>
        <v>0.40485092999999994</v>
      </c>
      <c r="G2890" s="13">
        <v>3.9321679999999998E-2</v>
      </c>
      <c r="H2890" s="13">
        <v>4.1477670000000001E-2</v>
      </c>
      <c r="I2890" s="13">
        <v>0.33947769999999999</v>
      </c>
      <c r="J2890" s="11">
        <f t="shared" si="271"/>
        <v>0.42027704999999999</v>
      </c>
      <c r="K2890" s="12">
        <f t="shared" si="272"/>
        <v>0.41256398999999999</v>
      </c>
      <c r="L2890" s="13">
        <v>5.6796800000000001E-2</v>
      </c>
      <c r="M2890" s="13">
        <v>2.329469E-2</v>
      </c>
      <c r="N2890" s="11">
        <f t="shared" si="273"/>
        <v>8.0091490000000001E-2</v>
      </c>
      <c r="O2890" s="13">
        <v>5.7419039999999998E-2</v>
      </c>
      <c r="P2890" s="13">
        <v>2.4161249999999999E-2</v>
      </c>
      <c r="Q2890" s="11">
        <f t="shared" si="274"/>
        <v>8.158029E-2</v>
      </c>
      <c r="R2890" s="12">
        <f t="shared" si="275"/>
        <v>8.0835889999999994E-2</v>
      </c>
    </row>
    <row r="2891" spans="1:18" x14ac:dyDescent="0.3">
      <c r="A2891" s="10">
        <v>41972</v>
      </c>
      <c r="B2891" s="13">
        <v>-57.532089999999997</v>
      </c>
      <c r="C2891" s="13">
        <v>3.6352019999999999E-2</v>
      </c>
      <c r="D2891" s="13">
        <v>3.9844999999999998E-2</v>
      </c>
      <c r="E2891" s="13">
        <v>0.29866009999999998</v>
      </c>
      <c r="F2891" s="11">
        <f t="shared" si="270"/>
        <v>0.37485711999999999</v>
      </c>
      <c r="G2891" s="13">
        <v>3.7196949999999999E-2</v>
      </c>
      <c r="H2891" s="13">
        <v>4.0911660000000002E-2</v>
      </c>
      <c r="I2891" s="13">
        <v>0.3086739</v>
      </c>
      <c r="J2891" s="11">
        <f t="shared" si="271"/>
        <v>0.38678250999999997</v>
      </c>
      <c r="K2891" s="12">
        <f t="shared" si="272"/>
        <v>0.38081981499999995</v>
      </c>
      <c r="L2891" s="13">
        <v>4.1175539999999997E-2</v>
      </c>
      <c r="M2891" s="13">
        <v>2.3291449999999998E-2</v>
      </c>
      <c r="N2891" s="11">
        <f t="shared" si="273"/>
        <v>6.4466990000000002E-2</v>
      </c>
      <c r="O2891" s="13">
        <v>4.1639530000000001E-2</v>
      </c>
      <c r="P2891" s="13">
        <v>2.3985019999999999E-2</v>
      </c>
      <c r="Q2891" s="11">
        <f t="shared" si="274"/>
        <v>6.5624550000000004E-2</v>
      </c>
      <c r="R2891" s="12">
        <f t="shared" si="275"/>
        <v>6.5045770000000003E-2</v>
      </c>
    </row>
    <row r="2892" spans="1:18" x14ac:dyDescent="0.3">
      <c r="A2892" s="10">
        <v>41973</v>
      </c>
      <c r="B2892" s="13">
        <v>55.064770000000003</v>
      </c>
      <c r="C2892" s="13">
        <v>3.5952169999999999E-2</v>
      </c>
      <c r="D2892" s="13">
        <v>3.9733520000000001E-2</v>
      </c>
      <c r="E2892" s="13">
        <v>0.2915758</v>
      </c>
      <c r="F2892" s="11">
        <f t="shared" si="270"/>
        <v>0.36726148999999997</v>
      </c>
      <c r="G2892" s="13">
        <v>3.6697510000000003E-2</v>
      </c>
      <c r="H2892" s="13">
        <v>4.0677169999999999E-2</v>
      </c>
      <c r="I2892" s="13">
        <v>0.29992049999999998</v>
      </c>
      <c r="J2892" s="11">
        <f t="shared" si="271"/>
        <v>0.37729517999999995</v>
      </c>
      <c r="K2892" s="12">
        <f t="shared" si="272"/>
        <v>0.37227833499999996</v>
      </c>
      <c r="L2892" s="13">
        <v>3.6394089999999997E-2</v>
      </c>
      <c r="M2892" s="13">
        <v>2.3449089999999999E-2</v>
      </c>
      <c r="N2892" s="11">
        <f t="shared" si="273"/>
        <v>5.9843179999999996E-2</v>
      </c>
      <c r="O2892" s="13">
        <v>3.6802920000000003E-2</v>
      </c>
      <c r="P2892" s="13">
        <v>2.4013699999999999E-2</v>
      </c>
      <c r="Q2892" s="11">
        <f t="shared" si="274"/>
        <v>6.0816620000000002E-2</v>
      </c>
      <c r="R2892" s="12">
        <f t="shared" si="275"/>
        <v>6.0329899999999999E-2</v>
      </c>
    </row>
    <row r="2893" spans="1:18" x14ac:dyDescent="0.3">
      <c r="A2893" s="10">
        <v>41974</v>
      </c>
      <c r="B2893" s="13">
        <v>52.816809999999997</v>
      </c>
      <c r="C2893" s="13">
        <v>3.5547870000000002E-2</v>
      </c>
      <c r="D2893" s="13">
        <v>3.9846079999999999E-2</v>
      </c>
      <c r="E2893" s="13">
        <v>0.2854544</v>
      </c>
      <c r="F2893" s="11">
        <f t="shared" si="270"/>
        <v>0.36084834999999998</v>
      </c>
      <c r="G2893" s="13">
        <v>3.6195690000000003E-2</v>
      </c>
      <c r="H2893" s="13">
        <v>4.0683909999999997E-2</v>
      </c>
      <c r="I2893" s="13">
        <v>0.29307719999999998</v>
      </c>
      <c r="J2893" s="11">
        <f t="shared" si="271"/>
        <v>0.36995679999999997</v>
      </c>
      <c r="K2893" s="12">
        <f t="shared" si="272"/>
        <v>0.36540257499999995</v>
      </c>
      <c r="L2893" s="13">
        <v>3.2650100000000001E-2</v>
      </c>
      <c r="M2893" s="13">
        <v>2.3510710000000001E-2</v>
      </c>
      <c r="N2893" s="11">
        <f t="shared" si="273"/>
        <v>5.6160810000000005E-2</v>
      </c>
      <c r="O2893" s="13">
        <v>3.3011939999999997E-2</v>
      </c>
      <c r="P2893" s="13">
        <v>2.403479E-2</v>
      </c>
      <c r="Q2893" s="11">
        <f t="shared" si="274"/>
        <v>5.7046729999999997E-2</v>
      </c>
      <c r="R2893" s="12">
        <f t="shared" si="275"/>
        <v>5.6603769999999998E-2</v>
      </c>
    </row>
    <row r="2894" spans="1:18" x14ac:dyDescent="0.3">
      <c r="A2894" s="10">
        <v>41975</v>
      </c>
      <c r="B2894" s="13">
        <v>230.1266</v>
      </c>
      <c r="C2894" s="13">
        <v>3.5050749999999999E-2</v>
      </c>
      <c r="D2894" s="13">
        <v>4.0077769999999999E-2</v>
      </c>
      <c r="E2894" s="13">
        <v>0.27778320000000001</v>
      </c>
      <c r="F2894" s="11">
        <f t="shared" si="270"/>
        <v>0.35291172000000004</v>
      </c>
      <c r="G2894" s="13">
        <v>3.5583480000000001E-2</v>
      </c>
      <c r="H2894" s="13">
        <v>4.0789529999999997E-2</v>
      </c>
      <c r="I2894" s="13">
        <v>0.28513840000000001</v>
      </c>
      <c r="J2894" s="11">
        <f t="shared" si="271"/>
        <v>0.36151140999999998</v>
      </c>
      <c r="K2894" s="12">
        <f t="shared" si="272"/>
        <v>0.35721156500000001</v>
      </c>
      <c r="L2894" s="13">
        <v>2.8535999999999999E-2</v>
      </c>
      <c r="M2894" s="13">
        <v>2.3473029999999999E-2</v>
      </c>
      <c r="N2894" s="11">
        <f t="shared" si="273"/>
        <v>5.2009029999999998E-2</v>
      </c>
      <c r="O2894" s="13">
        <v>2.8846500000000001E-2</v>
      </c>
      <c r="P2894" s="13">
        <v>2.4003380000000001E-2</v>
      </c>
      <c r="Q2894" s="11">
        <f t="shared" si="274"/>
        <v>5.2849880000000002E-2</v>
      </c>
      <c r="R2894" s="12">
        <f t="shared" si="275"/>
        <v>5.2429455E-2</v>
      </c>
    </row>
    <row r="2895" spans="1:18" x14ac:dyDescent="0.3">
      <c r="A2895" s="10">
        <v>41976</v>
      </c>
      <c r="B2895" s="13">
        <v>62.6158</v>
      </c>
      <c r="C2895" s="13">
        <v>3.5048879999999998E-2</v>
      </c>
      <c r="D2895" s="13">
        <v>4.0168530000000001E-2</v>
      </c>
      <c r="E2895" s="13">
        <v>0.28280290000000002</v>
      </c>
      <c r="F2895" s="11">
        <f t="shared" si="270"/>
        <v>0.35802031000000001</v>
      </c>
      <c r="G2895" s="13">
        <v>3.5684559999999997E-2</v>
      </c>
      <c r="H2895" s="13">
        <v>4.1037499999999998E-2</v>
      </c>
      <c r="I2895" s="13">
        <v>0.29154530000000001</v>
      </c>
      <c r="J2895" s="11">
        <f t="shared" si="271"/>
        <v>0.36826735999999999</v>
      </c>
      <c r="K2895" s="12">
        <f t="shared" si="272"/>
        <v>0.36314383500000003</v>
      </c>
      <c r="L2895" s="13">
        <v>3.2750250000000002E-2</v>
      </c>
      <c r="M2895" s="13">
        <v>2.32622E-2</v>
      </c>
      <c r="N2895" s="11">
        <f t="shared" si="273"/>
        <v>5.6012450000000005E-2</v>
      </c>
      <c r="O2895" s="13">
        <v>3.3120419999999998E-2</v>
      </c>
      <c r="P2895" s="13">
        <v>2.3895110000000001E-2</v>
      </c>
      <c r="Q2895" s="11">
        <f t="shared" si="274"/>
        <v>5.7015529999999995E-2</v>
      </c>
      <c r="R2895" s="12">
        <f t="shared" si="275"/>
        <v>5.651399E-2</v>
      </c>
    </row>
    <row r="2896" spans="1:18" x14ac:dyDescent="0.3">
      <c r="A2896" s="10">
        <v>41977</v>
      </c>
      <c r="B2896" s="13">
        <v>-1464.3820000000001</v>
      </c>
      <c r="C2896" s="13">
        <v>3.4044190000000002E-2</v>
      </c>
      <c r="D2896" s="13">
        <v>4.0481749999999997E-2</v>
      </c>
      <c r="E2896" s="13">
        <v>0.26669759999999998</v>
      </c>
      <c r="F2896" s="11">
        <f t="shared" si="270"/>
        <v>0.34122353999999999</v>
      </c>
      <c r="G2896" s="13">
        <v>3.4507999999999997E-2</v>
      </c>
      <c r="H2896" s="13">
        <v>4.1131260000000003E-2</v>
      </c>
      <c r="I2896" s="13">
        <v>0.27468789999999998</v>
      </c>
      <c r="J2896" s="11">
        <f t="shared" si="271"/>
        <v>0.35032715999999997</v>
      </c>
      <c r="K2896" s="12">
        <f t="shared" si="272"/>
        <v>0.34577534999999998</v>
      </c>
      <c r="L2896" s="13">
        <v>2.3676949999999999E-2</v>
      </c>
      <c r="M2896" s="13">
        <v>2.3216489999999999E-2</v>
      </c>
      <c r="N2896" s="11">
        <f t="shared" si="273"/>
        <v>4.6893439999999995E-2</v>
      </c>
      <c r="O2896" s="13">
        <v>2.3945810000000001E-2</v>
      </c>
      <c r="P2896" s="13">
        <v>2.3847509999999999E-2</v>
      </c>
      <c r="Q2896" s="11">
        <f t="shared" si="274"/>
        <v>4.779332E-2</v>
      </c>
      <c r="R2896" s="12">
        <f t="shared" si="275"/>
        <v>4.7343379999999997E-2</v>
      </c>
    </row>
    <row r="2897" spans="1:18" x14ac:dyDescent="0.3">
      <c r="A2897" s="10">
        <v>41978</v>
      </c>
      <c r="B2897" s="13">
        <v>-386.04649999999998</v>
      </c>
      <c r="C2897" s="13">
        <v>3.3276500000000001E-2</v>
      </c>
      <c r="D2897" s="13">
        <v>4.0901369999999999E-2</v>
      </c>
      <c r="E2897" s="13">
        <v>0.26281520000000003</v>
      </c>
      <c r="F2897" s="11">
        <f t="shared" si="270"/>
        <v>0.33699307000000001</v>
      </c>
      <c r="G2897" s="13">
        <v>3.3780150000000002E-2</v>
      </c>
      <c r="H2897" s="13">
        <v>4.1622689999999997E-2</v>
      </c>
      <c r="I2897" s="13">
        <v>0.27226339999999999</v>
      </c>
      <c r="J2897" s="11">
        <f t="shared" si="271"/>
        <v>0.34766624000000002</v>
      </c>
      <c r="K2897" s="12">
        <f t="shared" si="272"/>
        <v>0.34232965500000001</v>
      </c>
      <c r="L2897" s="13">
        <v>2.3529990000000001E-2</v>
      </c>
      <c r="M2897" s="13">
        <v>2.28551E-2</v>
      </c>
      <c r="N2897" s="11">
        <f t="shared" si="273"/>
        <v>4.6385090000000004E-2</v>
      </c>
      <c r="O2897" s="13">
        <v>2.3814869999999998E-2</v>
      </c>
      <c r="P2897" s="13">
        <v>2.3630689999999999E-2</v>
      </c>
      <c r="Q2897" s="11">
        <f t="shared" si="274"/>
        <v>4.7445559999999998E-2</v>
      </c>
      <c r="R2897" s="12">
        <f t="shared" si="275"/>
        <v>4.6915325000000001E-2</v>
      </c>
    </row>
    <row r="2898" spans="1:18" x14ac:dyDescent="0.3">
      <c r="A2898" s="10">
        <v>41979</v>
      </c>
      <c r="B2898" s="13">
        <v>685.10299999999995</v>
      </c>
      <c r="C2898" s="13">
        <v>3.387619E-2</v>
      </c>
      <c r="D2898" s="13">
        <v>4.0537759999999999E-2</v>
      </c>
      <c r="E2898" s="13">
        <v>0.27792040000000001</v>
      </c>
      <c r="F2898" s="11">
        <f t="shared" si="270"/>
        <v>0.35233435000000002</v>
      </c>
      <c r="G2898" s="13">
        <v>3.4576280000000001E-2</v>
      </c>
      <c r="H2898" s="13">
        <v>4.1593430000000001E-2</v>
      </c>
      <c r="I2898" s="13">
        <v>0.28771170000000001</v>
      </c>
      <c r="J2898" s="11">
        <f t="shared" si="271"/>
        <v>0.36388141000000002</v>
      </c>
      <c r="K2898" s="12">
        <f t="shared" si="272"/>
        <v>0.35810788000000005</v>
      </c>
      <c r="L2898" s="13">
        <v>3.3266209999999997E-2</v>
      </c>
      <c r="M2898" s="13">
        <v>2.270863E-2</v>
      </c>
      <c r="N2898" s="11">
        <f t="shared" si="273"/>
        <v>5.5974839999999998E-2</v>
      </c>
      <c r="O2898" s="13">
        <v>3.367465E-2</v>
      </c>
      <c r="P2898" s="13">
        <v>2.3435370000000001E-2</v>
      </c>
      <c r="Q2898" s="11">
        <f t="shared" si="274"/>
        <v>5.7110019999999997E-2</v>
      </c>
      <c r="R2898" s="12">
        <f t="shared" si="275"/>
        <v>5.6542429999999998E-2</v>
      </c>
    </row>
    <row r="2899" spans="1:18" x14ac:dyDescent="0.3">
      <c r="A2899" s="10">
        <v>41980</v>
      </c>
      <c r="B2899" s="13">
        <v>408.75920000000002</v>
      </c>
      <c r="C2899" s="13">
        <v>3.4682669999999999E-2</v>
      </c>
      <c r="D2899" s="13">
        <v>4.0324289999999999E-2</v>
      </c>
      <c r="E2899" s="13">
        <v>0.28582439999999998</v>
      </c>
      <c r="F2899" s="11">
        <f t="shared" si="270"/>
        <v>0.36083135999999999</v>
      </c>
      <c r="G2899" s="13">
        <v>3.535601E-2</v>
      </c>
      <c r="H2899" s="13">
        <v>4.136658E-2</v>
      </c>
      <c r="I2899" s="13">
        <v>0.29472290000000001</v>
      </c>
      <c r="J2899" s="11">
        <f t="shared" si="271"/>
        <v>0.37144549000000004</v>
      </c>
      <c r="K2899" s="12">
        <f t="shared" si="272"/>
        <v>0.36613842500000005</v>
      </c>
      <c r="L2899" s="13">
        <v>3.7102169999999997E-2</v>
      </c>
      <c r="M2899" s="13">
        <v>2.2858239999999998E-2</v>
      </c>
      <c r="N2899" s="11">
        <f t="shared" si="273"/>
        <v>5.9960409999999992E-2</v>
      </c>
      <c r="O2899" s="13">
        <v>3.753219E-2</v>
      </c>
      <c r="P2899" s="13">
        <v>2.3462750000000001E-2</v>
      </c>
      <c r="Q2899" s="11">
        <f t="shared" si="274"/>
        <v>6.0994939999999997E-2</v>
      </c>
      <c r="R2899" s="12">
        <f t="shared" si="275"/>
        <v>6.0477674999999995E-2</v>
      </c>
    </row>
    <row r="2900" spans="1:18" x14ac:dyDescent="0.3">
      <c r="A2900" s="10">
        <v>41981</v>
      </c>
      <c r="B2900" s="13">
        <v>-409.24400000000003</v>
      </c>
      <c r="C2900" s="13">
        <v>3.4489829999999999E-2</v>
      </c>
      <c r="D2900" s="13">
        <v>4.0543210000000003E-2</v>
      </c>
      <c r="E2900" s="13">
        <v>0.272455</v>
      </c>
      <c r="F2900" s="11">
        <f t="shared" si="270"/>
        <v>0.34748804</v>
      </c>
      <c r="G2900" s="13">
        <v>3.4917650000000001E-2</v>
      </c>
      <c r="H2900" s="13">
        <v>4.1205239999999997E-2</v>
      </c>
      <c r="I2900" s="13">
        <v>0.27927930000000001</v>
      </c>
      <c r="J2900" s="11">
        <f t="shared" si="271"/>
        <v>0.35540219000000001</v>
      </c>
      <c r="K2900" s="12">
        <f t="shared" si="272"/>
        <v>0.35144511499999997</v>
      </c>
      <c r="L2900" s="13">
        <v>2.7314310000000001E-2</v>
      </c>
      <c r="M2900" s="13">
        <v>2.319908E-2</v>
      </c>
      <c r="N2900" s="11">
        <f t="shared" si="273"/>
        <v>5.0513390000000005E-2</v>
      </c>
      <c r="O2900" s="13">
        <v>2.7611159999999999E-2</v>
      </c>
      <c r="P2900" s="13">
        <v>2.3675390000000001E-2</v>
      </c>
      <c r="Q2900" s="11">
        <f t="shared" si="274"/>
        <v>5.128655E-2</v>
      </c>
      <c r="R2900" s="12">
        <f t="shared" si="275"/>
        <v>5.0899970000000003E-2</v>
      </c>
    </row>
    <row r="2901" spans="1:18" x14ac:dyDescent="0.3">
      <c r="A2901" s="10">
        <v>41982</v>
      </c>
      <c r="B2901" s="13">
        <v>-516.54870000000005</v>
      </c>
      <c r="C2901" s="13">
        <v>3.4010499999999999E-2</v>
      </c>
      <c r="D2901" s="13">
        <v>4.0715460000000002E-2</v>
      </c>
      <c r="E2901" s="13">
        <v>0.26214300000000001</v>
      </c>
      <c r="F2901" s="11">
        <f t="shared" si="270"/>
        <v>0.33686896</v>
      </c>
      <c r="G2901" s="13">
        <v>3.4349150000000002E-2</v>
      </c>
      <c r="H2901" s="13">
        <v>4.1226550000000001E-2</v>
      </c>
      <c r="I2901" s="13">
        <v>0.26824559999999997</v>
      </c>
      <c r="J2901" s="11">
        <f t="shared" si="271"/>
        <v>0.3438213</v>
      </c>
      <c r="K2901" s="12">
        <f t="shared" si="272"/>
        <v>0.34034513</v>
      </c>
      <c r="L2901" s="13">
        <v>2.0629789999999999E-2</v>
      </c>
      <c r="M2901" s="13">
        <v>2.3307680000000001E-2</v>
      </c>
      <c r="N2901" s="11">
        <f t="shared" si="273"/>
        <v>4.3937469999999999E-2</v>
      </c>
      <c r="O2901" s="13">
        <v>2.0855909999999998E-2</v>
      </c>
      <c r="P2901" s="13">
        <v>2.3765990000000001E-2</v>
      </c>
      <c r="Q2901" s="11">
        <f t="shared" si="274"/>
        <v>4.4621899999999999E-2</v>
      </c>
      <c r="R2901" s="12">
        <f t="shared" si="275"/>
        <v>4.4279684999999999E-2</v>
      </c>
    </row>
    <row r="2902" spans="1:18" x14ac:dyDescent="0.3">
      <c r="A2902" s="10">
        <v>41983</v>
      </c>
      <c r="B2902" s="13">
        <v>1415.252</v>
      </c>
      <c r="C2902" s="13">
        <v>3.3954100000000001E-2</v>
      </c>
      <c r="D2902" s="13">
        <v>4.102103E-2</v>
      </c>
      <c r="E2902" s="13">
        <v>0.26881080000000002</v>
      </c>
      <c r="F2902" s="11">
        <f t="shared" si="270"/>
        <v>0.34378593000000002</v>
      </c>
      <c r="G2902" s="13">
        <v>3.4469470000000002E-2</v>
      </c>
      <c r="H2902" s="13">
        <v>4.1802300000000001E-2</v>
      </c>
      <c r="I2902" s="13">
        <v>0.27696769999999998</v>
      </c>
      <c r="J2902" s="11">
        <f t="shared" si="271"/>
        <v>0.35323947</v>
      </c>
      <c r="K2902" s="12">
        <f t="shared" si="272"/>
        <v>0.34851270000000001</v>
      </c>
      <c r="L2902" s="13">
        <v>2.6693620000000001E-2</v>
      </c>
      <c r="M2902" s="13">
        <v>2.293481E-2</v>
      </c>
      <c r="N2902" s="11">
        <f t="shared" si="273"/>
        <v>4.9628430000000001E-2</v>
      </c>
      <c r="O2902" s="13">
        <v>2.701547E-2</v>
      </c>
      <c r="P2902" s="13">
        <v>2.3543209999999998E-2</v>
      </c>
      <c r="Q2902" s="11">
        <f t="shared" si="274"/>
        <v>5.0558679999999995E-2</v>
      </c>
      <c r="R2902" s="12">
        <f t="shared" si="275"/>
        <v>5.0093554999999998E-2</v>
      </c>
    </row>
    <row r="2903" spans="1:18" x14ac:dyDescent="0.3">
      <c r="A2903" s="10">
        <v>41984</v>
      </c>
      <c r="B2903" s="13">
        <v>2066.5369999999998</v>
      </c>
      <c r="C2903" s="13">
        <v>3.4884470000000001E-2</v>
      </c>
      <c r="D2903" s="13">
        <v>4.1848400000000001E-2</v>
      </c>
      <c r="E2903" s="13">
        <v>0.30338619999999999</v>
      </c>
      <c r="F2903" s="11">
        <f t="shared" si="270"/>
        <v>0.38011907</v>
      </c>
      <c r="G2903" s="13">
        <v>3.5934220000000003E-2</v>
      </c>
      <c r="H2903" s="13">
        <v>4.3481939999999997E-2</v>
      </c>
      <c r="I2903" s="13">
        <v>0.31652160000000001</v>
      </c>
      <c r="J2903" s="11">
        <f t="shared" si="271"/>
        <v>0.39593776000000003</v>
      </c>
      <c r="K2903" s="12">
        <f t="shared" si="272"/>
        <v>0.38802841500000002</v>
      </c>
      <c r="L2903" s="13">
        <v>5.2436179999999999E-2</v>
      </c>
      <c r="M2903" s="13">
        <v>2.197178E-2</v>
      </c>
      <c r="N2903" s="11">
        <f t="shared" si="273"/>
        <v>7.4407959999999995E-2</v>
      </c>
      <c r="O2903" s="13">
        <v>5.3094219999999998E-2</v>
      </c>
      <c r="P2903" s="13">
        <v>2.2854329999999999E-2</v>
      </c>
      <c r="Q2903" s="11">
        <f t="shared" si="274"/>
        <v>7.5948550000000004E-2</v>
      </c>
      <c r="R2903" s="12">
        <f t="shared" si="275"/>
        <v>7.5178254999999999E-2</v>
      </c>
    </row>
    <row r="2904" spans="1:18" x14ac:dyDescent="0.3">
      <c r="A2904" s="10">
        <v>41985</v>
      </c>
      <c r="B2904" s="13">
        <v>1304.4880000000001</v>
      </c>
      <c r="C2904" s="13">
        <v>3.6000419999999998E-2</v>
      </c>
      <c r="D2904" s="13">
        <v>4.2928319999999999E-2</v>
      </c>
      <c r="E2904" s="13">
        <v>0.33247100000000002</v>
      </c>
      <c r="F2904" s="11">
        <f t="shared" si="270"/>
        <v>0.41139974000000001</v>
      </c>
      <c r="G2904" s="13">
        <v>3.7282349999999999E-2</v>
      </c>
      <c r="H2904" s="13">
        <v>4.4974E-2</v>
      </c>
      <c r="I2904" s="13">
        <v>0.3482479</v>
      </c>
      <c r="J2904" s="11">
        <f t="shared" si="271"/>
        <v>0.43050425000000003</v>
      </c>
      <c r="K2904" s="12">
        <f t="shared" si="272"/>
        <v>0.42095199500000002</v>
      </c>
      <c r="L2904" s="13">
        <v>7.3255009999999995E-2</v>
      </c>
      <c r="M2904" s="13">
        <v>2.1296220000000001E-2</v>
      </c>
      <c r="N2904" s="11">
        <f t="shared" si="273"/>
        <v>9.455123E-2</v>
      </c>
      <c r="O2904" s="13">
        <v>7.4121510000000002E-2</v>
      </c>
      <c r="P2904" s="13">
        <v>2.2276049999999999E-2</v>
      </c>
      <c r="Q2904" s="11">
        <f t="shared" si="274"/>
        <v>9.6397559999999993E-2</v>
      </c>
      <c r="R2904" s="12">
        <f t="shared" si="275"/>
        <v>9.547439499999999E-2</v>
      </c>
    </row>
    <row r="2905" spans="1:18" x14ac:dyDescent="0.3">
      <c r="A2905" s="10">
        <v>41986</v>
      </c>
      <c r="B2905" s="13">
        <v>1462.307</v>
      </c>
      <c r="C2905" s="13">
        <v>3.6200889999999999E-2</v>
      </c>
      <c r="D2905" s="13">
        <v>4.3524519999999997E-2</v>
      </c>
      <c r="E2905" s="13">
        <v>0.34193770000000001</v>
      </c>
      <c r="F2905" s="11">
        <f t="shared" si="270"/>
        <v>0.42166311000000001</v>
      </c>
      <c r="G2905" s="13">
        <v>3.752958E-2</v>
      </c>
      <c r="H2905" s="13">
        <v>4.5629419999999997E-2</v>
      </c>
      <c r="I2905" s="13">
        <v>0.35851850000000002</v>
      </c>
      <c r="J2905" s="11">
        <f t="shared" si="271"/>
        <v>0.4416775</v>
      </c>
      <c r="K2905" s="12">
        <f t="shared" si="272"/>
        <v>0.43167030500000003</v>
      </c>
      <c r="L2905" s="13">
        <v>8.1640470000000007E-2</v>
      </c>
      <c r="M2905" s="13">
        <v>2.083144E-2</v>
      </c>
      <c r="N2905" s="11">
        <f t="shared" si="273"/>
        <v>0.10247191</v>
      </c>
      <c r="O2905" s="13">
        <v>8.2566940000000005E-2</v>
      </c>
      <c r="P2905" s="13">
        <v>2.1836040000000001E-2</v>
      </c>
      <c r="Q2905" s="11">
        <f t="shared" si="274"/>
        <v>0.10440298000000001</v>
      </c>
      <c r="R2905" s="12">
        <f t="shared" si="275"/>
        <v>0.103437445</v>
      </c>
    </row>
    <row r="2906" spans="1:18" x14ac:dyDescent="0.3">
      <c r="A2906" s="10">
        <v>41987</v>
      </c>
      <c r="B2906" s="13">
        <v>862.02409999999998</v>
      </c>
      <c r="C2906" s="13">
        <v>3.6809870000000001E-2</v>
      </c>
      <c r="D2906" s="13">
        <v>4.4491589999999998E-2</v>
      </c>
      <c r="E2906" s="13">
        <v>0.3498541</v>
      </c>
      <c r="F2906" s="11">
        <f t="shared" si="270"/>
        <v>0.43115555999999999</v>
      </c>
      <c r="G2906" s="13">
        <v>3.8180720000000001E-2</v>
      </c>
      <c r="H2906" s="13">
        <v>4.6649299999999998E-2</v>
      </c>
      <c r="I2906" s="13">
        <v>0.36507420000000002</v>
      </c>
      <c r="J2906" s="11">
        <f t="shared" si="271"/>
        <v>0.44990422000000002</v>
      </c>
      <c r="K2906" s="12">
        <f t="shared" si="272"/>
        <v>0.44052988999999998</v>
      </c>
      <c r="L2906" s="13">
        <v>8.4355180000000002E-2</v>
      </c>
      <c r="M2906" s="13">
        <v>2.1081889999999999E-2</v>
      </c>
      <c r="N2906" s="11">
        <f t="shared" si="273"/>
        <v>0.10543706999999999</v>
      </c>
      <c r="O2906" s="13">
        <v>8.5296010000000005E-2</v>
      </c>
      <c r="P2906" s="13">
        <v>2.1936500000000001E-2</v>
      </c>
      <c r="Q2906" s="11">
        <f t="shared" si="274"/>
        <v>0.10723251</v>
      </c>
      <c r="R2906" s="12">
        <f t="shared" si="275"/>
        <v>0.10633479</v>
      </c>
    </row>
    <row r="2907" spans="1:18" x14ac:dyDescent="0.3">
      <c r="A2907" s="10">
        <v>41988</v>
      </c>
      <c r="B2907" s="13">
        <v>-221.6814</v>
      </c>
      <c r="C2907" s="13">
        <v>3.5625009999999999E-2</v>
      </c>
      <c r="D2907" s="13">
        <v>4.3950790000000003E-2</v>
      </c>
      <c r="E2907" s="13">
        <v>0.3090038</v>
      </c>
      <c r="F2907" s="11">
        <f t="shared" si="270"/>
        <v>0.38857960000000002</v>
      </c>
      <c r="G2907" s="13">
        <v>3.6465959999999999E-2</v>
      </c>
      <c r="H2907" s="13">
        <v>4.5294899999999999E-2</v>
      </c>
      <c r="I2907" s="13">
        <v>0.318884</v>
      </c>
      <c r="J2907" s="11">
        <f t="shared" si="271"/>
        <v>0.40064485999999999</v>
      </c>
      <c r="K2907" s="12">
        <f t="shared" si="272"/>
        <v>0.39461223000000001</v>
      </c>
      <c r="L2907" s="13">
        <v>5.300092E-2</v>
      </c>
      <c r="M2907" s="13">
        <v>2.2318919999999999E-2</v>
      </c>
      <c r="N2907" s="11">
        <f t="shared" si="273"/>
        <v>7.5319839999999999E-2</v>
      </c>
      <c r="O2907" s="13">
        <v>5.357485E-2</v>
      </c>
      <c r="P2907" s="13">
        <v>2.290145E-2</v>
      </c>
      <c r="Q2907" s="11">
        <f t="shared" si="274"/>
        <v>7.6476299999999997E-2</v>
      </c>
      <c r="R2907" s="12">
        <f t="shared" si="275"/>
        <v>7.5898069999999998E-2</v>
      </c>
    </row>
    <row r="2908" spans="1:18" x14ac:dyDescent="0.3">
      <c r="A2908" s="10">
        <v>41989</v>
      </c>
      <c r="B2908" s="13">
        <v>1180.547</v>
      </c>
      <c r="C2908" s="13">
        <v>3.5403520000000001E-2</v>
      </c>
      <c r="D2908" s="13">
        <v>4.5473939999999997E-2</v>
      </c>
      <c r="E2908" s="13">
        <v>0.30917470000000002</v>
      </c>
      <c r="F2908" s="11">
        <f t="shared" si="270"/>
        <v>0.39005216000000004</v>
      </c>
      <c r="G2908" s="13">
        <v>3.6290900000000001E-2</v>
      </c>
      <c r="H2908" s="13">
        <v>4.6936220000000001E-2</v>
      </c>
      <c r="I2908" s="13">
        <v>0.31940590000000002</v>
      </c>
      <c r="J2908" s="11">
        <f t="shared" si="271"/>
        <v>0.40263302000000001</v>
      </c>
      <c r="K2908" s="12">
        <f t="shared" si="272"/>
        <v>0.39634259000000005</v>
      </c>
      <c r="L2908" s="13">
        <v>5.2333110000000002E-2</v>
      </c>
      <c r="M2908" s="13">
        <v>2.2360959999999999E-2</v>
      </c>
      <c r="N2908" s="11">
        <f t="shared" si="273"/>
        <v>7.4694070000000001E-2</v>
      </c>
      <c r="O2908" s="13">
        <v>5.2918760000000002E-2</v>
      </c>
      <c r="P2908" s="13">
        <v>2.298089E-2</v>
      </c>
      <c r="Q2908" s="11">
        <f t="shared" si="274"/>
        <v>7.5899649999999999E-2</v>
      </c>
      <c r="R2908" s="12">
        <f t="shared" si="275"/>
        <v>7.5296859999999993E-2</v>
      </c>
    </row>
    <row r="2909" spans="1:18" x14ac:dyDescent="0.3">
      <c r="A2909" s="10">
        <v>41990</v>
      </c>
      <c r="B2909" s="13">
        <v>85.362189999999998</v>
      </c>
      <c r="C2909" s="13">
        <v>3.5337500000000001E-2</v>
      </c>
      <c r="D2909" s="13">
        <v>4.743166E-2</v>
      </c>
      <c r="E2909" s="13">
        <v>0.3073709</v>
      </c>
      <c r="F2909" s="11">
        <f t="shared" si="270"/>
        <v>0.39014006000000001</v>
      </c>
      <c r="G2909" s="13">
        <v>3.6137759999999998E-2</v>
      </c>
      <c r="H2909" s="13">
        <v>4.8822619999999997E-2</v>
      </c>
      <c r="I2909" s="13">
        <v>0.31689539999999999</v>
      </c>
      <c r="J2909" s="11">
        <f t="shared" si="271"/>
        <v>0.40185578</v>
      </c>
      <c r="K2909" s="12">
        <f t="shared" si="272"/>
        <v>0.39599792</v>
      </c>
      <c r="L2909" s="13">
        <v>4.8804449999999999E-2</v>
      </c>
      <c r="M2909" s="13">
        <v>2.267274E-2</v>
      </c>
      <c r="N2909" s="11">
        <f t="shared" si="273"/>
        <v>7.1477189999999996E-2</v>
      </c>
      <c r="O2909" s="13">
        <v>4.9343619999999998E-2</v>
      </c>
      <c r="P2909" s="13">
        <v>2.325143E-2</v>
      </c>
      <c r="Q2909" s="11">
        <f t="shared" si="274"/>
        <v>7.2595049999999994E-2</v>
      </c>
      <c r="R2909" s="12">
        <f t="shared" si="275"/>
        <v>7.2036119999999995E-2</v>
      </c>
    </row>
    <row r="2910" spans="1:18" x14ac:dyDescent="0.3">
      <c r="A2910" s="10">
        <v>41991</v>
      </c>
      <c r="B2910" s="13">
        <v>-27.53435</v>
      </c>
      <c r="C2910" s="13">
        <v>3.4249889999999998E-2</v>
      </c>
      <c r="D2910" s="13">
        <v>4.5390809999999997E-2</v>
      </c>
      <c r="E2910" s="13">
        <v>0.27771170000000001</v>
      </c>
      <c r="F2910" s="11">
        <f t="shared" si="270"/>
        <v>0.35735240000000001</v>
      </c>
      <c r="G2910" s="13">
        <v>3.4721700000000001E-2</v>
      </c>
      <c r="H2910" s="13">
        <v>4.6221440000000003E-2</v>
      </c>
      <c r="I2910" s="13">
        <v>0.28554950000000001</v>
      </c>
      <c r="J2910" s="11">
        <f t="shared" si="271"/>
        <v>0.36649264000000004</v>
      </c>
      <c r="K2910" s="12">
        <f t="shared" si="272"/>
        <v>0.36192252000000003</v>
      </c>
      <c r="L2910" s="13">
        <v>3.0046239999999998E-2</v>
      </c>
      <c r="M2910" s="13">
        <v>2.301926E-2</v>
      </c>
      <c r="N2910" s="11">
        <f t="shared" si="273"/>
        <v>5.3065500000000002E-2</v>
      </c>
      <c r="O2910" s="13">
        <v>3.0368079999999999E-2</v>
      </c>
      <c r="P2910" s="13">
        <v>2.3583389999999999E-2</v>
      </c>
      <c r="Q2910" s="11">
        <f t="shared" si="274"/>
        <v>5.3951470000000001E-2</v>
      </c>
      <c r="R2910" s="12">
        <f t="shared" si="275"/>
        <v>5.3508485000000001E-2</v>
      </c>
    </row>
    <row r="2911" spans="1:18" x14ac:dyDescent="0.3">
      <c r="A2911" s="10">
        <v>41992</v>
      </c>
      <c r="B2911" s="13">
        <v>1701.549</v>
      </c>
      <c r="C2911" s="13">
        <v>3.4656010000000001E-2</v>
      </c>
      <c r="D2911" s="13">
        <v>5.0728099999999998E-2</v>
      </c>
      <c r="E2911" s="13">
        <v>0.31193159999999998</v>
      </c>
      <c r="F2911" s="11">
        <f t="shared" si="270"/>
        <v>0.39731570999999999</v>
      </c>
      <c r="G2911" s="13">
        <v>3.565666E-2</v>
      </c>
      <c r="H2911" s="13">
        <v>5.2556609999999997E-2</v>
      </c>
      <c r="I2911" s="13">
        <v>0.32428829999999997</v>
      </c>
      <c r="J2911" s="11">
        <f t="shared" si="271"/>
        <v>0.41250156999999998</v>
      </c>
      <c r="K2911" s="12">
        <f t="shared" si="272"/>
        <v>0.40490863999999999</v>
      </c>
      <c r="L2911" s="13">
        <v>5.3496809999999999E-2</v>
      </c>
      <c r="M2911" s="13">
        <v>2.2185110000000001E-2</v>
      </c>
      <c r="N2911" s="11">
        <f t="shared" si="273"/>
        <v>7.568192E-2</v>
      </c>
      <c r="O2911" s="13">
        <v>5.4140580000000001E-2</v>
      </c>
      <c r="P2911" s="13">
        <v>2.2997750000000001E-2</v>
      </c>
      <c r="Q2911" s="11">
        <f t="shared" si="274"/>
        <v>7.7138330000000005E-2</v>
      </c>
      <c r="R2911" s="12">
        <f t="shared" si="275"/>
        <v>7.6410124999999995E-2</v>
      </c>
    </row>
    <row r="2912" spans="1:18" x14ac:dyDescent="0.3">
      <c r="A2912" s="10">
        <v>41993</v>
      </c>
      <c r="B2912" s="13">
        <v>1376.1</v>
      </c>
      <c r="C2912" s="13">
        <v>3.623461E-2</v>
      </c>
      <c r="D2912" s="13">
        <v>6.2524350000000006E-2</v>
      </c>
      <c r="E2912" s="13">
        <v>0.368946</v>
      </c>
      <c r="F2912" s="11">
        <f t="shared" si="270"/>
        <v>0.46770496</v>
      </c>
      <c r="G2912" s="13">
        <v>3.7866619999999997E-2</v>
      </c>
      <c r="H2912" s="13">
        <v>6.5756809999999999E-2</v>
      </c>
      <c r="I2912" s="13">
        <v>0.38550909999999999</v>
      </c>
      <c r="J2912" s="11">
        <f t="shared" si="271"/>
        <v>0.48913253000000001</v>
      </c>
      <c r="K2912" s="12">
        <f t="shared" si="272"/>
        <v>0.47841874500000003</v>
      </c>
      <c r="L2912" s="13">
        <v>8.4974499999999994E-2</v>
      </c>
      <c r="M2912" s="13">
        <v>2.1964049999999999E-2</v>
      </c>
      <c r="N2912" s="11">
        <f t="shared" si="273"/>
        <v>0.10693854999999999</v>
      </c>
      <c r="O2912" s="13">
        <v>8.6046319999999996E-2</v>
      </c>
      <c r="P2912" s="13">
        <v>2.291168E-2</v>
      </c>
      <c r="Q2912" s="11">
        <f t="shared" si="274"/>
        <v>0.108958</v>
      </c>
      <c r="R2912" s="12">
        <f t="shared" si="275"/>
        <v>0.107948275</v>
      </c>
    </row>
    <row r="2913" spans="1:18" x14ac:dyDescent="0.3">
      <c r="A2913" s="10">
        <v>41994</v>
      </c>
      <c r="B2913" s="13">
        <v>-314.53750000000002</v>
      </c>
      <c r="C2913" s="13">
        <v>3.686362E-2</v>
      </c>
      <c r="D2913" s="13">
        <v>7.2845060000000003E-2</v>
      </c>
      <c r="E2913" s="13">
        <v>0.37850780000000001</v>
      </c>
      <c r="F2913" s="11">
        <f t="shared" si="270"/>
        <v>0.48821648000000001</v>
      </c>
      <c r="G2913" s="13">
        <v>3.8376630000000002E-2</v>
      </c>
      <c r="H2913" s="13">
        <v>7.6080149999999999E-2</v>
      </c>
      <c r="I2913" s="13">
        <v>0.39404600000000001</v>
      </c>
      <c r="J2913" s="11">
        <f t="shared" si="271"/>
        <v>0.50850278000000004</v>
      </c>
      <c r="K2913" s="12">
        <f t="shared" si="272"/>
        <v>0.49835963000000005</v>
      </c>
      <c r="L2913" s="13">
        <v>8.1301899999999996E-2</v>
      </c>
      <c r="M2913" s="13">
        <v>2.322221E-2</v>
      </c>
      <c r="N2913" s="11">
        <f t="shared" si="273"/>
        <v>0.10452411</v>
      </c>
      <c r="O2913" s="13">
        <v>8.2350309999999996E-2</v>
      </c>
      <c r="P2913" s="13">
        <v>2.4075590000000001E-2</v>
      </c>
      <c r="Q2913" s="11">
        <f t="shared" si="274"/>
        <v>0.10642589999999999</v>
      </c>
      <c r="R2913" s="12">
        <f t="shared" si="275"/>
        <v>0.105475005</v>
      </c>
    </row>
    <row r="2914" spans="1:18" x14ac:dyDescent="0.3">
      <c r="A2914" s="10">
        <v>41995</v>
      </c>
      <c r="B2914" s="13">
        <v>-539.80240000000003</v>
      </c>
      <c r="C2914" s="13">
        <v>3.5130509999999997E-2</v>
      </c>
      <c r="D2914" s="13">
        <v>6.2511940000000002E-2</v>
      </c>
      <c r="E2914" s="13">
        <v>0.31787759999999998</v>
      </c>
      <c r="F2914" s="11">
        <f t="shared" si="270"/>
        <v>0.41552004999999997</v>
      </c>
      <c r="G2914" s="13">
        <v>3.5933229999999997E-2</v>
      </c>
      <c r="H2914" s="13">
        <v>6.431431E-2</v>
      </c>
      <c r="I2914" s="13">
        <v>0.32778649999999998</v>
      </c>
      <c r="J2914" s="11">
        <f t="shared" si="271"/>
        <v>0.42803404</v>
      </c>
      <c r="K2914" s="12">
        <f t="shared" si="272"/>
        <v>0.42177704500000002</v>
      </c>
      <c r="L2914" s="13">
        <v>4.4892849999999998E-2</v>
      </c>
      <c r="M2914" s="13">
        <v>2.3886319999999999E-2</v>
      </c>
      <c r="N2914" s="11">
        <f t="shared" si="273"/>
        <v>6.8779170000000001E-2</v>
      </c>
      <c r="O2914" s="13">
        <v>4.5469019999999999E-2</v>
      </c>
      <c r="P2914" s="13">
        <v>2.4495739999999998E-2</v>
      </c>
      <c r="Q2914" s="11">
        <f t="shared" si="274"/>
        <v>6.9964760000000001E-2</v>
      </c>
      <c r="R2914" s="12">
        <f t="shared" si="275"/>
        <v>6.9371965000000008E-2</v>
      </c>
    </row>
    <row r="2915" spans="1:18" x14ac:dyDescent="0.3">
      <c r="A2915" s="10">
        <v>41996</v>
      </c>
      <c r="B2915" s="13">
        <v>165.42359999999999</v>
      </c>
      <c r="C2915" s="13">
        <v>3.4316060000000002E-2</v>
      </c>
      <c r="D2915" s="13">
        <v>5.8659839999999998E-2</v>
      </c>
      <c r="E2915" s="13">
        <v>0.29587839999999999</v>
      </c>
      <c r="F2915" s="11">
        <f t="shared" si="270"/>
        <v>0.38885429999999999</v>
      </c>
      <c r="G2915" s="13">
        <v>3.4854169999999997E-2</v>
      </c>
      <c r="H2915" s="13">
        <v>5.9931070000000003E-2</v>
      </c>
      <c r="I2915" s="13">
        <v>0.30386609999999997</v>
      </c>
      <c r="J2915" s="11">
        <f t="shared" si="271"/>
        <v>0.39865133999999997</v>
      </c>
      <c r="K2915" s="12">
        <f t="shared" si="272"/>
        <v>0.39375282</v>
      </c>
      <c r="L2915" s="13">
        <v>3.1191770000000001E-2</v>
      </c>
      <c r="M2915" s="13">
        <v>2.42273E-2</v>
      </c>
      <c r="N2915" s="11">
        <f t="shared" si="273"/>
        <v>5.5419070000000001E-2</v>
      </c>
      <c r="O2915" s="13">
        <v>3.1585670000000003E-2</v>
      </c>
      <c r="P2915" s="13">
        <v>2.4766759999999999E-2</v>
      </c>
      <c r="Q2915" s="11">
        <f t="shared" si="274"/>
        <v>5.6352430000000002E-2</v>
      </c>
      <c r="R2915" s="12">
        <f t="shared" si="275"/>
        <v>5.5885749999999998E-2</v>
      </c>
    </row>
    <row r="2916" spans="1:18" x14ac:dyDescent="0.3">
      <c r="A2916" s="10">
        <v>41997</v>
      </c>
      <c r="B2916" s="13">
        <v>681.43439999999998</v>
      </c>
      <c r="C2916" s="13">
        <v>3.3941119999999998E-2</v>
      </c>
      <c r="D2916" s="13">
        <v>5.8986139999999999E-2</v>
      </c>
      <c r="E2916" s="13">
        <v>0.29290349999999998</v>
      </c>
      <c r="F2916" s="11">
        <f t="shared" si="270"/>
        <v>0.38583075999999999</v>
      </c>
      <c r="G2916" s="13">
        <v>3.441317E-2</v>
      </c>
      <c r="H2916" s="13">
        <v>6.0138150000000001E-2</v>
      </c>
      <c r="I2916" s="13">
        <v>0.30079679999999998</v>
      </c>
      <c r="J2916" s="11">
        <f t="shared" si="271"/>
        <v>0.39534811999999997</v>
      </c>
      <c r="K2916" s="12">
        <f t="shared" si="272"/>
        <v>0.39058943999999995</v>
      </c>
      <c r="L2916" s="13">
        <v>2.804007E-2</v>
      </c>
      <c r="M2916" s="13">
        <v>2.4495019999999999E-2</v>
      </c>
      <c r="N2916" s="11">
        <f t="shared" si="273"/>
        <v>5.253509E-2</v>
      </c>
      <c r="O2916" s="13">
        <v>2.8387869999999999E-2</v>
      </c>
      <c r="P2916" s="13">
        <v>2.505485E-2</v>
      </c>
      <c r="Q2916" s="11">
        <f t="shared" si="274"/>
        <v>5.3442719999999999E-2</v>
      </c>
      <c r="R2916" s="12">
        <f t="shared" si="275"/>
        <v>5.2988905000000003E-2</v>
      </c>
    </row>
    <row r="2917" spans="1:18" x14ac:dyDescent="0.3">
      <c r="A2917" s="10">
        <v>41998</v>
      </c>
      <c r="B2917" s="13">
        <v>1572.396</v>
      </c>
      <c r="C2917" s="13">
        <v>3.3872119999999999E-2</v>
      </c>
      <c r="D2917" s="13">
        <v>6.6961359999999998E-2</v>
      </c>
      <c r="E2917" s="13">
        <v>0.31453170000000003</v>
      </c>
      <c r="F2917" s="11">
        <f t="shared" si="270"/>
        <v>0.41536518</v>
      </c>
      <c r="G2917" s="13">
        <v>3.4484029999999999E-2</v>
      </c>
      <c r="H2917" s="13">
        <v>6.8490529999999994E-2</v>
      </c>
      <c r="I2917" s="13">
        <v>0.3245556</v>
      </c>
      <c r="J2917" s="11">
        <f t="shared" si="271"/>
        <v>0.42753015999999999</v>
      </c>
      <c r="K2917" s="12">
        <f t="shared" si="272"/>
        <v>0.42144767</v>
      </c>
      <c r="L2917" s="13">
        <v>3.5945860000000003E-2</v>
      </c>
      <c r="M2917" s="13">
        <v>2.5066519999999998E-2</v>
      </c>
      <c r="N2917" s="11">
        <f t="shared" si="273"/>
        <v>6.1012380000000005E-2</v>
      </c>
      <c r="O2917" s="13">
        <v>3.6394030000000001E-2</v>
      </c>
      <c r="P2917" s="13">
        <v>2.5772130000000001E-2</v>
      </c>
      <c r="Q2917" s="11">
        <f t="shared" si="274"/>
        <v>6.2166159999999998E-2</v>
      </c>
      <c r="R2917" s="12">
        <f t="shared" si="275"/>
        <v>6.1589270000000002E-2</v>
      </c>
    </row>
    <row r="2918" spans="1:18" x14ac:dyDescent="0.3">
      <c r="A2918" s="10">
        <v>41999</v>
      </c>
      <c r="B2918" s="13">
        <v>914.92930000000001</v>
      </c>
      <c r="C2918" s="13">
        <v>3.4112070000000001E-2</v>
      </c>
      <c r="D2918" s="13">
        <v>7.3539069999999998E-2</v>
      </c>
      <c r="E2918" s="13">
        <v>0.33181430000000001</v>
      </c>
      <c r="F2918" s="11">
        <f t="shared" si="270"/>
        <v>0.43946543999999998</v>
      </c>
      <c r="G2918" s="13">
        <v>3.4660089999999998E-2</v>
      </c>
      <c r="H2918" s="13">
        <v>7.4980260000000007E-2</v>
      </c>
      <c r="I2918" s="13">
        <v>0.34330369999999999</v>
      </c>
      <c r="J2918" s="11">
        <f t="shared" si="271"/>
        <v>0.45294404999999999</v>
      </c>
      <c r="K2918" s="12">
        <f t="shared" si="272"/>
        <v>0.44620474499999996</v>
      </c>
      <c r="L2918" s="13">
        <v>4.2227399999999998E-2</v>
      </c>
      <c r="M2918" s="13">
        <v>2.5549289999999999E-2</v>
      </c>
      <c r="N2918" s="11">
        <f t="shared" si="273"/>
        <v>6.7776690000000001E-2</v>
      </c>
      <c r="O2918" s="13">
        <v>4.2695690000000001E-2</v>
      </c>
      <c r="P2918" s="13">
        <v>2.6352629999999998E-2</v>
      </c>
      <c r="Q2918" s="11">
        <f t="shared" si="274"/>
        <v>6.9048319999999996E-2</v>
      </c>
      <c r="R2918" s="12">
        <f t="shared" si="275"/>
        <v>6.8412504999999998E-2</v>
      </c>
    </row>
    <row r="2919" spans="1:18" x14ac:dyDescent="0.3">
      <c r="A2919" s="10">
        <v>42000</v>
      </c>
      <c r="B2919" s="13">
        <v>1795.5250000000001</v>
      </c>
      <c r="C2919" s="13">
        <v>3.4111740000000002E-2</v>
      </c>
      <c r="D2919" s="13">
        <v>8.3364339999999995E-2</v>
      </c>
      <c r="E2919" s="13">
        <v>0.35599930000000002</v>
      </c>
      <c r="F2919" s="11">
        <f t="shared" si="270"/>
        <v>0.47347538</v>
      </c>
      <c r="G2919" s="13">
        <v>3.4786739999999997E-2</v>
      </c>
      <c r="H2919" s="13">
        <v>8.4988270000000005E-2</v>
      </c>
      <c r="I2919" s="13">
        <v>0.37051139999999999</v>
      </c>
      <c r="J2919" s="11">
        <f t="shared" si="271"/>
        <v>0.49028641000000001</v>
      </c>
      <c r="K2919" s="12">
        <f t="shared" si="272"/>
        <v>0.48188089499999998</v>
      </c>
      <c r="L2919" s="13">
        <v>5.3234980000000001E-2</v>
      </c>
      <c r="M2919" s="13">
        <v>2.5821819999999999E-2</v>
      </c>
      <c r="N2919" s="11">
        <f t="shared" si="273"/>
        <v>7.9056799999999997E-2</v>
      </c>
      <c r="O2919" s="13">
        <v>5.3806260000000002E-2</v>
      </c>
      <c r="P2919" s="13">
        <v>2.6836809999999999E-2</v>
      </c>
      <c r="Q2919" s="11">
        <f t="shared" si="274"/>
        <v>8.0643069999999997E-2</v>
      </c>
      <c r="R2919" s="12">
        <f t="shared" si="275"/>
        <v>7.9849934999999997E-2</v>
      </c>
    </row>
    <row r="2920" spans="1:18" x14ac:dyDescent="0.3">
      <c r="A2920" s="10">
        <v>42001</v>
      </c>
      <c r="B2920" s="13">
        <v>358.77370000000002</v>
      </c>
      <c r="C2920" s="13">
        <v>3.3988520000000001E-2</v>
      </c>
      <c r="D2920" s="13">
        <v>8.5689799999999997E-2</v>
      </c>
      <c r="E2920" s="13">
        <v>0.3638924</v>
      </c>
      <c r="F2920" s="11">
        <f t="shared" si="270"/>
        <v>0.48357072000000001</v>
      </c>
      <c r="G2920" s="13">
        <v>3.4792379999999998E-2</v>
      </c>
      <c r="H2920" s="13">
        <v>8.7548619999999994E-2</v>
      </c>
      <c r="I2920" s="13">
        <v>0.37827300000000003</v>
      </c>
      <c r="J2920" s="11">
        <f t="shared" si="271"/>
        <v>0.500614</v>
      </c>
      <c r="K2920" s="12">
        <f t="shared" si="272"/>
        <v>0.49209236000000001</v>
      </c>
      <c r="L2920" s="13">
        <v>5.6573789999999999E-2</v>
      </c>
      <c r="M2920" s="13">
        <v>2.5942659999999999E-2</v>
      </c>
      <c r="N2920" s="11">
        <f t="shared" si="273"/>
        <v>8.2516449999999991E-2</v>
      </c>
      <c r="O2920" s="13">
        <v>5.7195999999999997E-2</v>
      </c>
      <c r="P2920" s="13">
        <v>2.6923579999999999E-2</v>
      </c>
      <c r="Q2920" s="11">
        <f t="shared" si="274"/>
        <v>8.4119579999999999E-2</v>
      </c>
      <c r="R2920" s="12">
        <f t="shared" si="275"/>
        <v>8.3318014999999995E-2</v>
      </c>
    </row>
    <row r="2921" spans="1:18" x14ac:dyDescent="0.3">
      <c r="A2921" s="10">
        <v>42002</v>
      </c>
      <c r="B2921" s="13">
        <v>12.41361</v>
      </c>
      <c r="C2921" s="13">
        <v>3.3740100000000002E-2</v>
      </c>
      <c r="D2921" s="13">
        <v>6.8942210000000004E-2</v>
      </c>
      <c r="E2921" s="13">
        <v>0.31985180000000002</v>
      </c>
      <c r="F2921" s="11">
        <f t="shared" si="270"/>
        <v>0.42253411000000002</v>
      </c>
      <c r="G2921" s="13">
        <v>3.4285860000000001E-2</v>
      </c>
      <c r="H2921" s="13">
        <v>7.0207679999999995E-2</v>
      </c>
      <c r="I2921" s="13">
        <v>0.3294164</v>
      </c>
      <c r="J2921" s="11">
        <f t="shared" si="271"/>
        <v>0.43390993999999999</v>
      </c>
      <c r="K2921" s="12">
        <f t="shared" si="272"/>
        <v>0.42822202500000001</v>
      </c>
      <c r="L2921" s="13">
        <v>3.7391000000000001E-2</v>
      </c>
      <c r="M2921" s="13">
        <v>2.5276690000000001E-2</v>
      </c>
      <c r="N2921" s="11">
        <f t="shared" si="273"/>
        <v>6.2667689999999998E-2</v>
      </c>
      <c r="O2921" s="13">
        <v>3.7796879999999998E-2</v>
      </c>
      <c r="P2921" s="13">
        <v>2.594349E-2</v>
      </c>
      <c r="Q2921" s="11">
        <f t="shared" si="274"/>
        <v>6.3740369999999991E-2</v>
      </c>
      <c r="R2921" s="12">
        <f t="shared" si="275"/>
        <v>6.3204029999999994E-2</v>
      </c>
    </row>
    <row r="2922" spans="1:18" x14ac:dyDescent="0.3">
      <c r="A2922" s="10">
        <v>42003</v>
      </c>
      <c r="B2922" s="13">
        <v>-147.24520000000001</v>
      </c>
      <c r="C2922" s="13">
        <v>3.3496930000000001E-2</v>
      </c>
      <c r="D2922" s="13">
        <v>6.1258519999999997E-2</v>
      </c>
      <c r="E2922" s="13">
        <v>0.29820279999999999</v>
      </c>
      <c r="F2922" s="11">
        <f t="shared" si="270"/>
        <v>0.39295824999999995</v>
      </c>
      <c r="G2922" s="13">
        <v>3.3928170000000001E-2</v>
      </c>
      <c r="H2922" s="13">
        <v>6.2240730000000001E-2</v>
      </c>
      <c r="I2922" s="13">
        <v>0.30606319999999998</v>
      </c>
      <c r="J2922" s="11">
        <f t="shared" si="271"/>
        <v>0.40223209999999998</v>
      </c>
      <c r="K2922" s="12">
        <f t="shared" si="272"/>
        <v>0.39759517499999997</v>
      </c>
      <c r="L2922" s="13">
        <v>2.846953E-2</v>
      </c>
      <c r="M2922" s="13">
        <v>2.4851160000000001E-2</v>
      </c>
      <c r="N2922" s="11">
        <f t="shared" si="273"/>
        <v>5.3320690000000004E-2</v>
      </c>
      <c r="O2922" s="13">
        <v>2.877706E-2</v>
      </c>
      <c r="P2922" s="13">
        <v>2.5423769999999998E-2</v>
      </c>
      <c r="Q2922" s="11">
        <f t="shared" si="274"/>
        <v>5.4200829999999998E-2</v>
      </c>
      <c r="R2922" s="12">
        <f t="shared" si="275"/>
        <v>5.3760760000000005E-2</v>
      </c>
    </row>
    <row r="2923" spans="1:18" x14ac:dyDescent="0.3">
      <c r="A2923" s="10">
        <v>42004</v>
      </c>
      <c r="B2923" s="13">
        <v>-998.3057</v>
      </c>
      <c r="C2923" s="13">
        <v>3.3271000000000002E-2</v>
      </c>
      <c r="D2923" s="13">
        <v>5.2575629999999998E-2</v>
      </c>
      <c r="E2923" s="13">
        <v>0.27195999999999998</v>
      </c>
      <c r="F2923" s="11">
        <f t="shared" si="270"/>
        <v>0.35780663000000001</v>
      </c>
      <c r="G2923" s="13">
        <v>3.3505930000000003E-2</v>
      </c>
      <c r="H2923" s="13">
        <v>5.3110480000000002E-2</v>
      </c>
      <c r="I2923" s="13">
        <v>0.27803919999999999</v>
      </c>
      <c r="J2923" s="11">
        <f t="shared" si="271"/>
        <v>0.36465561000000002</v>
      </c>
      <c r="K2923" s="12">
        <f t="shared" si="272"/>
        <v>0.36123112000000002</v>
      </c>
      <c r="L2923" s="13">
        <v>1.782976E-2</v>
      </c>
      <c r="M2923" s="13">
        <v>2.4335030000000001E-2</v>
      </c>
      <c r="N2923" s="11">
        <f t="shared" si="273"/>
        <v>4.2164790000000001E-2</v>
      </c>
      <c r="O2923" s="13">
        <v>1.8006669999999999E-2</v>
      </c>
      <c r="P2923" s="13">
        <v>2.4818110000000001E-2</v>
      </c>
      <c r="Q2923" s="11">
        <f t="shared" si="274"/>
        <v>4.282478E-2</v>
      </c>
      <c r="R2923" s="12">
        <f t="shared" si="275"/>
        <v>4.2494785E-2</v>
      </c>
    </row>
    <row r="2924" spans="1:18" x14ac:dyDescent="0.3">
      <c r="A2924" s="10">
        <v>42005</v>
      </c>
      <c r="B2924" s="13">
        <v>-281.52730000000003</v>
      </c>
      <c r="C2924" s="13">
        <v>3.2833229999999998E-2</v>
      </c>
      <c r="D2924" s="13">
        <v>4.8839349999999997E-2</v>
      </c>
      <c r="E2924" s="13">
        <v>0.25780950000000002</v>
      </c>
      <c r="F2924" s="11">
        <f t="shared" si="270"/>
        <v>0.33948208000000002</v>
      </c>
      <c r="G2924" s="13">
        <v>3.3014549999999997E-2</v>
      </c>
      <c r="H2924" s="13">
        <v>4.9182969999999999E-2</v>
      </c>
      <c r="I2924" s="13">
        <v>0.26414189999999999</v>
      </c>
      <c r="J2924" s="11">
        <f t="shared" si="271"/>
        <v>0.34633941999999995</v>
      </c>
      <c r="K2924" s="12">
        <f t="shared" si="272"/>
        <v>0.34291074999999999</v>
      </c>
      <c r="L2924" s="13">
        <v>1.281767E-2</v>
      </c>
      <c r="M2924" s="13">
        <v>2.3916940000000001E-2</v>
      </c>
      <c r="N2924" s="11">
        <f t="shared" si="273"/>
        <v>3.6734610000000001E-2</v>
      </c>
      <c r="O2924" s="13">
        <v>1.2943980000000001E-2</v>
      </c>
      <c r="P2924" s="13">
        <v>2.4464130000000001E-2</v>
      </c>
      <c r="Q2924" s="11">
        <f t="shared" si="274"/>
        <v>3.7408110000000001E-2</v>
      </c>
      <c r="R2924" s="12">
        <f t="shared" si="275"/>
        <v>3.7071359999999998E-2</v>
      </c>
    </row>
    <row r="2925" spans="1:18" x14ac:dyDescent="0.3">
      <c r="A2925" s="10">
        <v>42006</v>
      </c>
      <c r="B2925" s="13">
        <v>408.00810000000001</v>
      </c>
      <c r="C2925" s="13">
        <v>3.2182019999999999E-2</v>
      </c>
      <c r="D2925" s="13">
        <v>5.2414629999999997E-2</v>
      </c>
      <c r="E2925" s="13">
        <v>0.26332139999999998</v>
      </c>
      <c r="F2925" s="11">
        <f t="shared" si="270"/>
        <v>0.34791804999999998</v>
      </c>
      <c r="G2925" s="13">
        <v>3.2475660000000003E-2</v>
      </c>
      <c r="H2925" s="13">
        <v>5.2969420000000003E-2</v>
      </c>
      <c r="I2925" s="13">
        <v>0.27195009999999997</v>
      </c>
      <c r="J2925" s="11">
        <f t="shared" si="271"/>
        <v>0.35739517999999998</v>
      </c>
      <c r="K2925" s="12">
        <f t="shared" si="272"/>
        <v>0.35265661500000001</v>
      </c>
      <c r="L2925" s="13">
        <v>1.6803599999999998E-2</v>
      </c>
      <c r="M2925" s="13">
        <v>2.366149E-2</v>
      </c>
      <c r="N2925" s="11">
        <f t="shared" si="273"/>
        <v>4.0465089999999995E-2</v>
      </c>
      <c r="O2925" s="13">
        <v>1.699428E-2</v>
      </c>
      <c r="P2925" s="13">
        <v>2.4399649999999998E-2</v>
      </c>
      <c r="Q2925" s="11">
        <f t="shared" si="274"/>
        <v>4.1393929999999995E-2</v>
      </c>
      <c r="R2925" s="12">
        <f t="shared" si="275"/>
        <v>4.0929509999999995E-2</v>
      </c>
    </row>
    <row r="2926" spans="1:18" x14ac:dyDescent="0.3">
      <c r="A2926" s="10">
        <v>42007</v>
      </c>
      <c r="B2926" s="13">
        <v>-1165.1369999999999</v>
      </c>
      <c r="C2926" s="13">
        <v>3.1705900000000002E-2</v>
      </c>
      <c r="D2926" s="13">
        <v>5.3743020000000002E-2</v>
      </c>
      <c r="E2926" s="13">
        <v>0.26388699999999998</v>
      </c>
      <c r="F2926" s="11">
        <f t="shared" si="270"/>
        <v>0.34933592000000002</v>
      </c>
      <c r="G2926" s="13">
        <v>3.2034609999999998E-2</v>
      </c>
      <c r="H2926" s="13">
        <v>5.4379139999999999E-2</v>
      </c>
      <c r="I2926" s="13">
        <v>0.27325670000000002</v>
      </c>
      <c r="J2926" s="11">
        <f t="shared" si="271"/>
        <v>0.35967045000000003</v>
      </c>
      <c r="K2926" s="12">
        <f t="shared" si="272"/>
        <v>0.354503185</v>
      </c>
      <c r="L2926" s="13">
        <v>1.8230260000000002E-2</v>
      </c>
      <c r="M2926" s="13">
        <v>2.3425600000000001E-2</v>
      </c>
      <c r="N2926" s="11">
        <f t="shared" si="273"/>
        <v>4.1655860000000003E-2</v>
      </c>
      <c r="O2926" s="13">
        <v>1.8443500000000002E-2</v>
      </c>
      <c r="P2926" s="13">
        <v>2.4224450000000002E-2</v>
      </c>
      <c r="Q2926" s="11">
        <f t="shared" si="274"/>
        <v>4.2667950000000003E-2</v>
      </c>
      <c r="R2926" s="12">
        <f t="shared" si="275"/>
        <v>4.2161905E-2</v>
      </c>
    </row>
    <row r="2927" spans="1:18" x14ac:dyDescent="0.3">
      <c r="A2927" s="10">
        <v>42008</v>
      </c>
      <c r="B2927" s="13">
        <v>654.28359999999998</v>
      </c>
      <c r="C2927" s="13">
        <v>3.1448150000000001E-2</v>
      </c>
      <c r="D2927" s="13">
        <v>5.7048410000000001E-2</v>
      </c>
      <c r="E2927" s="13">
        <v>0.27224300000000001</v>
      </c>
      <c r="F2927" s="11">
        <f t="shared" si="270"/>
        <v>0.36073956000000001</v>
      </c>
      <c r="G2927" s="13">
        <v>3.1872940000000002E-2</v>
      </c>
      <c r="H2927" s="13">
        <v>5.7958740000000002E-2</v>
      </c>
      <c r="I2927" s="13">
        <v>0.28219359999999999</v>
      </c>
      <c r="J2927" s="11">
        <f t="shared" si="271"/>
        <v>0.37202528000000001</v>
      </c>
      <c r="K2927" s="12">
        <f t="shared" si="272"/>
        <v>0.36638241999999999</v>
      </c>
      <c r="L2927" s="13">
        <v>2.2761509999999999E-2</v>
      </c>
      <c r="M2927" s="13">
        <v>2.3335890000000001E-2</v>
      </c>
      <c r="N2927" s="11">
        <f t="shared" si="273"/>
        <v>4.6097399999999997E-2</v>
      </c>
      <c r="O2927" s="13">
        <v>2.3041590000000001E-2</v>
      </c>
      <c r="P2927" s="13">
        <v>2.4150830000000002E-2</v>
      </c>
      <c r="Q2927" s="11">
        <f t="shared" si="274"/>
        <v>4.7192419999999999E-2</v>
      </c>
      <c r="R2927" s="12">
        <f t="shared" si="275"/>
        <v>4.6644909999999998E-2</v>
      </c>
    </row>
    <row r="2928" spans="1:18" x14ac:dyDescent="0.3">
      <c r="A2928" s="10">
        <v>42009</v>
      </c>
      <c r="B2928" s="13">
        <v>-23.5077</v>
      </c>
      <c r="C2928" s="13">
        <v>3.204941E-2</v>
      </c>
      <c r="D2928" s="13">
        <v>5.7813030000000001E-2</v>
      </c>
      <c r="E2928" s="13">
        <v>0.27865970000000001</v>
      </c>
      <c r="F2928" s="11">
        <f t="shared" si="270"/>
        <v>0.36852214</v>
      </c>
      <c r="G2928" s="13">
        <v>3.2440459999999997E-2</v>
      </c>
      <c r="H2928" s="13">
        <v>5.8751150000000002E-2</v>
      </c>
      <c r="I2928" s="13">
        <v>0.28746149999999998</v>
      </c>
      <c r="J2928" s="11">
        <f t="shared" si="271"/>
        <v>0.37865311000000001</v>
      </c>
      <c r="K2928" s="12">
        <f t="shared" si="272"/>
        <v>0.37358762499999998</v>
      </c>
      <c r="L2928" s="13">
        <v>2.4943509999999999E-2</v>
      </c>
      <c r="M2928" s="13">
        <v>2.352686E-2</v>
      </c>
      <c r="N2928" s="11">
        <f t="shared" si="273"/>
        <v>4.8470369999999999E-2</v>
      </c>
      <c r="O2928" s="13">
        <v>2.523069E-2</v>
      </c>
      <c r="P2928" s="13">
        <v>2.421075E-2</v>
      </c>
      <c r="Q2928" s="11">
        <f t="shared" si="274"/>
        <v>4.9441440000000003E-2</v>
      </c>
      <c r="R2928" s="12">
        <f t="shared" si="275"/>
        <v>4.8955905000000001E-2</v>
      </c>
    </row>
    <row r="2929" spans="1:18" x14ac:dyDescent="0.3">
      <c r="A2929" s="10">
        <v>42010</v>
      </c>
      <c r="B2929" s="13">
        <v>181.6523</v>
      </c>
      <c r="C2929" s="13">
        <v>3.2492359999999998E-2</v>
      </c>
      <c r="D2929" s="13">
        <v>5.3443289999999997E-2</v>
      </c>
      <c r="E2929" s="13">
        <v>0.26956530000000001</v>
      </c>
      <c r="F2929" s="11">
        <f t="shared" si="270"/>
        <v>0.35550095000000004</v>
      </c>
      <c r="G2929" s="13">
        <v>3.2797710000000001E-2</v>
      </c>
      <c r="H2929" s="13">
        <v>5.4150589999999998E-2</v>
      </c>
      <c r="I2929" s="13">
        <v>0.27666659999999998</v>
      </c>
      <c r="J2929" s="11">
        <f t="shared" si="271"/>
        <v>0.36361489999999996</v>
      </c>
      <c r="K2929" s="12">
        <f t="shared" si="272"/>
        <v>0.359557925</v>
      </c>
      <c r="L2929" s="13">
        <v>2.0168700000000001E-2</v>
      </c>
      <c r="M2929" s="13">
        <v>2.357824E-2</v>
      </c>
      <c r="N2929" s="11">
        <f t="shared" si="273"/>
        <v>4.3746939999999998E-2</v>
      </c>
      <c r="O2929" s="13">
        <v>2.0390160000000001E-2</v>
      </c>
      <c r="P2929" s="13">
        <v>2.4136169999999998E-2</v>
      </c>
      <c r="Q2929" s="11">
        <f t="shared" si="274"/>
        <v>4.4526330000000003E-2</v>
      </c>
      <c r="R2929" s="12">
        <f t="shared" si="275"/>
        <v>4.4136635E-2</v>
      </c>
    </row>
    <row r="2930" spans="1:18" x14ac:dyDescent="0.3">
      <c r="A2930" s="10">
        <v>42011</v>
      </c>
      <c r="B2930" s="13">
        <v>185.0735</v>
      </c>
      <c r="C2930" s="13">
        <v>3.2556880000000003E-2</v>
      </c>
      <c r="D2930" s="13">
        <v>5.2587509999999997E-2</v>
      </c>
      <c r="E2930" s="13">
        <v>0.26843450000000002</v>
      </c>
      <c r="F2930" s="11">
        <f t="shared" si="270"/>
        <v>0.35357889000000003</v>
      </c>
      <c r="G2930" s="13">
        <v>3.2881889999999997E-2</v>
      </c>
      <c r="H2930" s="13">
        <v>5.3321819999999999E-2</v>
      </c>
      <c r="I2930" s="13">
        <v>0.2753004</v>
      </c>
      <c r="J2930" s="11">
        <f t="shared" si="271"/>
        <v>0.36150410999999999</v>
      </c>
      <c r="K2930" s="12">
        <f t="shared" si="272"/>
        <v>0.35754150000000001</v>
      </c>
      <c r="L2930" s="13">
        <v>1.986895E-2</v>
      </c>
      <c r="M2930" s="13">
        <v>2.3519200000000001E-2</v>
      </c>
      <c r="N2930" s="11">
        <f t="shared" si="273"/>
        <v>4.338815E-2</v>
      </c>
      <c r="O2930" s="13">
        <v>2.0092220000000001E-2</v>
      </c>
      <c r="P2930" s="13">
        <v>2.4056830000000001E-2</v>
      </c>
      <c r="Q2930" s="11">
        <f t="shared" si="274"/>
        <v>4.4149050000000002E-2</v>
      </c>
      <c r="R2930" s="12">
        <f t="shared" si="275"/>
        <v>4.3768600000000005E-2</v>
      </c>
    </row>
    <row r="2931" spans="1:18" x14ac:dyDescent="0.3">
      <c r="A2931" s="10">
        <v>42012</v>
      </c>
      <c r="B2931" s="13">
        <v>-878.72299999999996</v>
      </c>
      <c r="C2931" s="13">
        <v>3.2749760000000003E-2</v>
      </c>
      <c r="D2931" s="13">
        <v>4.88221E-2</v>
      </c>
      <c r="E2931" s="13">
        <v>0.25865709999999997</v>
      </c>
      <c r="F2931" s="11">
        <f t="shared" si="270"/>
        <v>0.34022895999999997</v>
      </c>
      <c r="G2931" s="13">
        <v>3.297025E-2</v>
      </c>
      <c r="H2931" s="13">
        <v>4.9310819999999998E-2</v>
      </c>
      <c r="I2931" s="13">
        <v>0.2644862</v>
      </c>
      <c r="J2931" s="11">
        <f t="shared" si="271"/>
        <v>0.34676727000000002</v>
      </c>
      <c r="K2931" s="12">
        <f t="shared" si="272"/>
        <v>0.34349811499999999</v>
      </c>
      <c r="L2931" s="13">
        <v>1.498301E-2</v>
      </c>
      <c r="M2931" s="13">
        <v>2.35287E-2</v>
      </c>
      <c r="N2931" s="11">
        <f t="shared" si="273"/>
        <v>3.8511709999999998E-2</v>
      </c>
      <c r="O2931" s="13">
        <v>1.513926E-2</v>
      </c>
      <c r="P2931" s="13">
        <v>2.4005820000000001E-2</v>
      </c>
      <c r="Q2931" s="11">
        <f t="shared" si="274"/>
        <v>3.9145079999999999E-2</v>
      </c>
      <c r="R2931" s="12">
        <f t="shared" si="275"/>
        <v>3.8828395000000002E-2</v>
      </c>
    </row>
    <row r="2932" spans="1:18" x14ac:dyDescent="0.3">
      <c r="A2932" s="10">
        <v>42013</v>
      </c>
      <c r="B2932" s="13">
        <v>555.47739999999999</v>
      </c>
      <c r="C2932" s="13">
        <v>3.2508259999999997E-2</v>
      </c>
      <c r="D2932" s="13">
        <v>4.847419E-2</v>
      </c>
      <c r="E2932" s="13">
        <v>0.25558019999999998</v>
      </c>
      <c r="F2932" s="11">
        <f t="shared" si="270"/>
        <v>0.33656264999999996</v>
      </c>
      <c r="G2932" s="13">
        <v>3.2744429999999998E-2</v>
      </c>
      <c r="H2932" s="13">
        <v>4.8950960000000002E-2</v>
      </c>
      <c r="I2932" s="13">
        <v>0.2623453</v>
      </c>
      <c r="J2932" s="11">
        <f t="shared" si="271"/>
        <v>0.34404069000000004</v>
      </c>
      <c r="K2932" s="12">
        <f t="shared" si="272"/>
        <v>0.34030167</v>
      </c>
      <c r="L2932" s="13">
        <v>1.4553109999999999E-2</v>
      </c>
      <c r="M2932" s="13">
        <v>2.330171E-2</v>
      </c>
      <c r="N2932" s="11">
        <f t="shared" si="273"/>
        <v>3.7854819999999997E-2</v>
      </c>
      <c r="O2932" s="13">
        <v>1.4711429999999999E-2</v>
      </c>
      <c r="P2932" s="13">
        <v>2.3873209999999999E-2</v>
      </c>
      <c r="Q2932" s="11">
        <f t="shared" si="274"/>
        <v>3.8584639999999996E-2</v>
      </c>
      <c r="R2932" s="12">
        <f t="shared" si="275"/>
        <v>3.8219729999999993E-2</v>
      </c>
    </row>
    <row r="2933" spans="1:18" x14ac:dyDescent="0.3">
      <c r="A2933" s="10">
        <v>42014</v>
      </c>
      <c r="B2933" s="13">
        <v>611.87819999999999</v>
      </c>
      <c r="C2933" s="13">
        <v>3.2022670000000003E-2</v>
      </c>
      <c r="D2933" s="13">
        <v>5.1945329999999998E-2</v>
      </c>
      <c r="E2933" s="13">
        <v>0.26209440000000001</v>
      </c>
      <c r="F2933" s="11">
        <f t="shared" si="270"/>
        <v>0.34606239999999999</v>
      </c>
      <c r="G2933" s="13">
        <v>3.2355889999999998E-2</v>
      </c>
      <c r="H2933" s="13">
        <v>5.2622200000000001E-2</v>
      </c>
      <c r="I2933" s="13">
        <v>0.27084560000000002</v>
      </c>
      <c r="J2933" s="11">
        <f t="shared" si="271"/>
        <v>0.35582369000000003</v>
      </c>
      <c r="K2933" s="12">
        <f t="shared" si="272"/>
        <v>0.35094304500000001</v>
      </c>
      <c r="L2933" s="13">
        <v>1.9885469999999999E-2</v>
      </c>
      <c r="M2933" s="13">
        <v>2.2860660000000001E-2</v>
      </c>
      <c r="N2933" s="11">
        <f t="shared" si="273"/>
        <v>4.274613E-2</v>
      </c>
      <c r="O2933" s="13">
        <v>2.011222E-2</v>
      </c>
      <c r="P2933" s="13">
        <v>2.3581089999999999E-2</v>
      </c>
      <c r="Q2933" s="11">
        <f t="shared" si="274"/>
        <v>4.3693309999999999E-2</v>
      </c>
      <c r="R2933" s="12">
        <f t="shared" si="275"/>
        <v>4.3219720000000003E-2</v>
      </c>
    </row>
    <row r="2934" spans="1:18" x14ac:dyDescent="0.3">
      <c r="A2934" s="10">
        <v>42015</v>
      </c>
      <c r="B2934" s="13">
        <v>890.6463</v>
      </c>
      <c r="C2934" s="13">
        <v>3.1405299999999997E-2</v>
      </c>
      <c r="D2934" s="13">
        <v>5.498252E-2</v>
      </c>
      <c r="E2934" s="13">
        <v>0.26659240000000001</v>
      </c>
      <c r="F2934" s="11">
        <f t="shared" si="270"/>
        <v>0.35298022000000001</v>
      </c>
      <c r="G2934" s="13">
        <v>3.1822000000000003E-2</v>
      </c>
      <c r="H2934" s="13">
        <v>5.583316E-2</v>
      </c>
      <c r="I2934" s="13">
        <v>0.27715190000000001</v>
      </c>
      <c r="J2934" s="11">
        <f t="shared" si="271"/>
        <v>0.36480706000000002</v>
      </c>
      <c r="K2934" s="12">
        <f t="shared" si="272"/>
        <v>0.35889364000000001</v>
      </c>
      <c r="L2934" s="13">
        <v>2.4734289999999999E-2</v>
      </c>
      <c r="M2934" s="13">
        <v>2.231878E-2</v>
      </c>
      <c r="N2934" s="11">
        <f t="shared" si="273"/>
        <v>4.7053070000000002E-2</v>
      </c>
      <c r="O2934" s="13">
        <v>2.5020839999999999E-2</v>
      </c>
      <c r="P2934" s="13">
        <v>2.3176740000000001E-2</v>
      </c>
      <c r="Q2934" s="11">
        <f t="shared" si="274"/>
        <v>4.8197580000000004E-2</v>
      </c>
      <c r="R2934" s="12">
        <f t="shared" si="275"/>
        <v>4.7625325000000003E-2</v>
      </c>
    </row>
    <row r="2935" spans="1:18" x14ac:dyDescent="0.3">
      <c r="A2935" s="10">
        <v>42016</v>
      </c>
      <c r="B2935" s="13">
        <v>1307.807</v>
      </c>
      <c r="C2935" s="13">
        <v>3.0838649999999999E-2</v>
      </c>
      <c r="D2935" s="13">
        <v>5.8947579999999999E-2</v>
      </c>
      <c r="E2935" s="13">
        <v>0.2731229</v>
      </c>
      <c r="F2935" s="11">
        <f t="shared" si="270"/>
        <v>0.36290913000000002</v>
      </c>
      <c r="G2935" s="13">
        <v>3.1275829999999998E-2</v>
      </c>
      <c r="H2935" s="13">
        <v>5.9884519999999997E-2</v>
      </c>
      <c r="I2935" s="13">
        <v>0.28514699999999998</v>
      </c>
      <c r="J2935" s="11">
        <f t="shared" si="271"/>
        <v>0.37630734999999998</v>
      </c>
      <c r="K2935" s="12">
        <f t="shared" si="272"/>
        <v>0.36960824000000003</v>
      </c>
      <c r="L2935" s="13">
        <v>3.1103410000000001E-2</v>
      </c>
      <c r="M2935" s="13">
        <v>2.1680700000000001E-2</v>
      </c>
      <c r="N2935" s="11">
        <f t="shared" si="273"/>
        <v>5.2784110000000002E-2</v>
      </c>
      <c r="O2935" s="13">
        <v>3.1442900000000003E-2</v>
      </c>
      <c r="P2935" s="13">
        <v>2.26295E-2</v>
      </c>
      <c r="Q2935" s="11">
        <f t="shared" si="274"/>
        <v>5.4072400000000007E-2</v>
      </c>
      <c r="R2935" s="12">
        <f t="shared" si="275"/>
        <v>5.3428255000000008E-2</v>
      </c>
    </row>
    <row r="2936" spans="1:18" x14ac:dyDescent="0.3">
      <c r="A2936" s="10">
        <v>42017</v>
      </c>
      <c r="B2936" s="13">
        <v>1425.4639999999999</v>
      </c>
      <c r="C2936" s="13">
        <v>3.1647099999999997E-2</v>
      </c>
      <c r="D2936" s="13">
        <v>6.2641249999999996E-2</v>
      </c>
      <c r="E2936" s="13">
        <v>0.29034539999999998</v>
      </c>
      <c r="F2936" s="11">
        <f t="shared" si="270"/>
        <v>0.38463375</v>
      </c>
      <c r="G2936" s="13">
        <v>3.2164239999999997E-2</v>
      </c>
      <c r="H2936" s="13">
        <v>6.3815430000000006E-2</v>
      </c>
      <c r="I2936" s="13">
        <v>0.30177710000000002</v>
      </c>
      <c r="J2936" s="11">
        <f t="shared" si="271"/>
        <v>0.39775677000000004</v>
      </c>
      <c r="K2936" s="12">
        <f t="shared" si="272"/>
        <v>0.39119526000000004</v>
      </c>
      <c r="L2936" s="13">
        <v>3.949109E-2</v>
      </c>
      <c r="M2936" s="13">
        <v>2.1679400000000001E-2</v>
      </c>
      <c r="N2936" s="11">
        <f t="shared" si="273"/>
        <v>6.1170490000000001E-2</v>
      </c>
      <c r="O2936" s="13">
        <v>3.9915199999999998E-2</v>
      </c>
      <c r="P2936" s="13">
        <v>2.2490320000000001E-2</v>
      </c>
      <c r="Q2936" s="11">
        <f t="shared" si="274"/>
        <v>6.2405519999999999E-2</v>
      </c>
      <c r="R2936" s="12">
        <f t="shared" si="275"/>
        <v>6.1788005E-2</v>
      </c>
    </row>
    <row r="2937" spans="1:18" x14ac:dyDescent="0.3">
      <c r="A2937" s="10">
        <v>42018</v>
      </c>
      <c r="B2937" s="13">
        <v>81.211780000000005</v>
      </c>
      <c r="C2937" s="13">
        <v>3.3101350000000002E-2</v>
      </c>
      <c r="D2937" s="13">
        <v>5.7734590000000002E-2</v>
      </c>
      <c r="E2937" s="13">
        <v>0.28420020000000001</v>
      </c>
      <c r="F2937" s="11">
        <f t="shared" si="270"/>
        <v>0.37503614000000002</v>
      </c>
      <c r="G2937" s="13">
        <v>3.3376679999999999E-2</v>
      </c>
      <c r="H2937" s="13">
        <v>5.842609E-2</v>
      </c>
      <c r="I2937" s="13">
        <v>0.29293770000000002</v>
      </c>
      <c r="J2937" s="11">
        <f t="shared" si="271"/>
        <v>0.38474047</v>
      </c>
      <c r="K2937" s="12">
        <f t="shared" si="272"/>
        <v>0.37988830500000004</v>
      </c>
      <c r="L2937" s="13">
        <v>3.2607209999999998E-2</v>
      </c>
      <c r="M2937" s="13">
        <v>2.24426E-2</v>
      </c>
      <c r="N2937" s="11">
        <f t="shared" si="273"/>
        <v>5.5049809999999998E-2</v>
      </c>
      <c r="O2937" s="13">
        <v>3.2913999999999999E-2</v>
      </c>
      <c r="P2937" s="13">
        <v>2.3042E-2</v>
      </c>
      <c r="Q2937" s="11">
        <f t="shared" si="274"/>
        <v>5.5955999999999999E-2</v>
      </c>
      <c r="R2937" s="12">
        <f t="shared" si="275"/>
        <v>5.5502904999999998E-2</v>
      </c>
    </row>
    <row r="2938" spans="1:18" x14ac:dyDescent="0.3">
      <c r="A2938" s="10">
        <v>42019</v>
      </c>
      <c r="B2938" s="13">
        <v>9.0753880000000002</v>
      </c>
      <c r="C2938" s="13">
        <v>3.3580369999999998E-2</v>
      </c>
      <c r="D2938" s="13">
        <v>5.3943480000000002E-2</v>
      </c>
      <c r="E2938" s="13">
        <v>0.27346569999999998</v>
      </c>
      <c r="F2938" s="11">
        <f t="shared" si="270"/>
        <v>0.36098954999999999</v>
      </c>
      <c r="G2938" s="13">
        <v>3.3662549999999999E-2</v>
      </c>
      <c r="H2938" s="13">
        <v>5.4152699999999998E-2</v>
      </c>
      <c r="I2938" s="13">
        <v>0.28095170000000003</v>
      </c>
      <c r="J2938" s="11">
        <f t="shared" si="271"/>
        <v>0.36876695000000004</v>
      </c>
      <c r="K2938" s="12">
        <f t="shared" si="272"/>
        <v>0.36487825000000002</v>
      </c>
      <c r="L2938" s="13">
        <v>2.4754189999999999E-2</v>
      </c>
      <c r="M2938" s="13">
        <v>2.2916010000000001E-2</v>
      </c>
      <c r="N2938" s="11">
        <f t="shared" si="273"/>
        <v>4.7670199999999996E-2</v>
      </c>
      <c r="O2938" s="13">
        <v>2.4951319999999999E-2</v>
      </c>
      <c r="P2938" s="13">
        <v>2.3453580000000002E-2</v>
      </c>
      <c r="Q2938" s="11">
        <f t="shared" si="274"/>
        <v>4.8404900000000001E-2</v>
      </c>
      <c r="R2938" s="12">
        <f t="shared" si="275"/>
        <v>4.8037549999999998E-2</v>
      </c>
    </row>
    <row r="2939" spans="1:18" x14ac:dyDescent="0.3">
      <c r="A2939" s="10">
        <v>42020</v>
      </c>
      <c r="B2939" s="13">
        <v>-44.442819999999998</v>
      </c>
      <c r="C2939" s="13">
        <v>3.3683289999999998E-2</v>
      </c>
      <c r="D2939" s="13">
        <v>5.346323E-2</v>
      </c>
      <c r="E2939" s="13">
        <v>0.27140779999999998</v>
      </c>
      <c r="F2939" s="11">
        <f t="shared" si="270"/>
        <v>0.35855431999999998</v>
      </c>
      <c r="G2939" s="13">
        <v>3.3724209999999998E-2</v>
      </c>
      <c r="H2939" s="13">
        <v>5.3524420000000003E-2</v>
      </c>
      <c r="I2939" s="13">
        <v>0.27891589999999999</v>
      </c>
      <c r="J2939" s="11">
        <f t="shared" si="271"/>
        <v>0.36616452999999999</v>
      </c>
      <c r="K2939" s="12">
        <f t="shared" si="272"/>
        <v>0.36235942499999996</v>
      </c>
      <c r="L2939" s="13">
        <v>2.2337099999999999E-2</v>
      </c>
      <c r="M2939" s="13">
        <v>2.3120410000000001E-2</v>
      </c>
      <c r="N2939" s="11">
        <f t="shared" si="273"/>
        <v>4.545751E-2</v>
      </c>
      <c r="O2939" s="13">
        <v>2.2506459999999999E-2</v>
      </c>
      <c r="P2939" s="13">
        <v>2.3671640000000001E-2</v>
      </c>
      <c r="Q2939" s="11">
        <f t="shared" si="274"/>
        <v>4.61781E-2</v>
      </c>
      <c r="R2939" s="12">
        <f t="shared" si="275"/>
        <v>4.5817805000000003E-2</v>
      </c>
    </row>
    <row r="2940" spans="1:18" x14ac:dyDescent="0.3">
      <c r="A2940" s="10">
        <v>42021</v>
      </c>
      <c r="B2940" s="13">
        <v>241.79509999999999</v>
      </c>
      <c r="C2940" s="13">
        <v>3.359587E-2</v>
      </c>
      <c r="D2940" s="13">
        <v>5.4458890000000003E-2</v>
      </c>
      <c r="E2940" s="13">
        <v>0.27159830000000001</v>
      </c>
      <c r="F2940" s="11">
        <f t="shared" si="270"/>
        <v>0.35965306000000002</v>
      </c>
      <c r="G2940" s="13">
        <v>3.3631439999999999E-2</v>
      </c>
      <c r="H2940" s="13">
        <v>5.4461809999999999E-2</v>
      </c>
      <c r="I2940" s="13">
        <v>0.28000209999999998</v>
      </c>
      <c r="J2940" s="11">
        <f t="shared" si="271"/>
        <v>0.36809534999999999</v>
      </c>
      <c r="K2940" s="12">
        <f t="shared" si="272"/>
        <v>0.36387420500000001</v>
      </c>
      <c r="L2940" s="13">
        <v>2.2258770000000001E-2</v>
      </c>
      <c r="M2940" s="13">
        <v>2.3088319999999999E-2</v>
      </c>
      <c r="N2940" s="11">
        <f t="shared" si="273"/>
        <v>4.534709E-2</v>
      </c>
      <c r="O2940" s="13">
        <v>2.242566E-2</v>
      </c>
      <c r="P2940" s="13">
        <v>2.3720100000000001E-2</v>
      </c>
      <c r="Q2940" s="11">
        <f t="shared" si="274"/>
        <v>4.6145760000000001E-2</v>
      </c>
      <c r="R2940" s="12">
        <f t="shared" si="275"/>
        <v>4.5746425E-2</v>
      </c>
    </row>
    <row r="2941" spans="1:18" x14ac:dyDescent="0.3">
      <c r="A2941" s="10">
        <v>42022</v>
      </c>
      <c r="B2941" s="13">
        <v>181.7764</v>
      </c>
      <c r="C2941" s="13">
        <v>3.3473919999999997E-2</v>
      </c>
      <c r="D2941" s="13">
        <v>5.7275800000000002E-2</v>
      </c>
      <c r="E2941" s="13">
        <v>0.2758023</v>
      </c>
      <c r="F2941" s="11">
        <f t="shared" si="270"/>
        <v>0.36655201999999998</v>
      </c>
      <c r="G2941" s="13">
        <v>3.351295E-2</v>
      </c>
      <c r="H2941" s="13">
        <v>5.7251679999999999E-2</v>
      </c>
      <c r="I2941" s="13">
        <v>0.2853638</v>
      </c>
      <c r="J2941" s="11">
        <f t="shared" si="271"/>
        <v>0.37612843000000001</v>
      </c>
      <c r="K2941" s="12">
        <f t="shared" si="272"/>
        <v>0.37134022499999997</v>
      </c>
      <c r="L2941" s="13">
        <v>2.471887E-2</v>
      </c>
      <c r="M2941" s="13">
        <v>2.2929060000000001E-2</v>
      </c>
      <c r="N2941" s="11">
        <f t="shared" si="273"/>
        <v>4.7647930000000005E-2</v>
      </c>
      <c r="O2941" s="13">
        <v>2.490388E-2</v>
      </c>
      <c r="P2941" s="13">
        <v>2.3644229999999999E-2</v>
      </c>
      <c r="Q2941" s="11">
        <f t="shared" si="274"/>
        <v>4.8548109999999998E-2</v>
      </c>
      <c r="R2941" s="12">
        <f t="shared" si="275"/>
        <v>4.8098020000000005E-2</v>
      </c>
    </row>
    <row r="2942" spans="1:18" x14ac:dyDescent="0.3">
      <c r="A2942" s="10">
        <v>42023</v>
      </c>
      <c r="B2942" s="13">
        <v>-745.00120000000004</v>
      </c>
      <c r="C2942" s="13">
        <v>3.3253820000000003E-2</v>
      </c>
      <c r="D2942" s="13">
        <v>6.3184359999999995E-2</v>
      </c>
      <c r="E2942" s="13">
        <v>0.2856108</v>
      </c>
      <c r="F2942" s="11">
        <f t="shared" si="270"/>
        <v>0.38204897999999998</v>
      </c>
      <c r="G2942" s="13">
        <v>3.3303140000000002E-2</v>
      </c>
      <c r="H2942" s="13">
        <v>6.3139760000000003E-2</v>
      </c>
      <c r="I2942" s="13">
        <v>0.29732639999999999</v>
      </c>
      <c r="J2942" s="11">
        <f t="shared" si="271"/>
        <v>0.39376929999999999</v>
      </c>
      <c r="K2942" s="12">
        <f t="shared" si="272"/>
        <v>0.38790913999999999</v>
      </c>
      <c r="L2942" s="13">
        <v>3.0895700000000002E-2</v>
      </c>
      <c r="M2942" s="13">
        <v>2.253747E-2</v>
      </c>
      <c r="N2942" s="11">
        <f t="shared" si="273"/>
        <v>5.3433170000000002E-2</v>
      </c>
      <c r="O2942" s="13">
        <v>3.11302E-2</v>
      </c>
      <c r="P2942" s="13">
        <v>2.3394849999999998E-2</v>
      </c>
      <c r="Q2942" s="11">
        <f t="shared" si="274"/>
        <v>5.4525049999999999E-2</v>
      </c>
      <c r="R2942" s="12">
        <f t="shared" si="275"/>
        <v>5.3979109999999997E-2</v>
      </c>
    </row>
    <row r="2943" spans="1:18" x14ac:dyDescent="0.3">
      <c r="A2943" s="10">
        <v>42024</v>
      </c>
      <c r="B2943" s="13">
        <v>182.1908</v>
      </c>
      <c r="C2943" s="13">
        <v>3.3562910000000001E-2</v>
      </c>
      <c r="D2943" s="13">
        <v>6.5165210000000001E-2</v>
      </c>
      <c r="E2943" s="13">
        <v>0.29233749999999997</v>
      </c>
      <c r="F2943" s="11">
        <f t="shared" si="270"/>
        <v>0.39106562</v>
      </c>
      <c r="G2943" s="13">
        <v>3.3603429999999997E-2</v>
      </c>
      <c r="H2943" s="13">
        <v>6.5124600000000005E-2</v>
      </c>
      <c r="I2943" s="13">
        <v>0.30292229999999998</v>
      </c>
      <c r="J2943" s="11">
        <f t="shared" si="271"/>
        <v>0.40165032999999994</v>
      </c>
      <c r="K2943" s="12">
        <f t="shared" si="272"/>
        <v>0.39635797499999997</v>
      </c>
      <c r="L2943" s="13">
        <v>3.21807E-2</v>
      </c>
      <c r="M2943" s="13">
        <v>2.2815769999999999E-2</v>
      </c>
      <c r="N2943" s="11">
        <f t="shared" si="273"/>
        <v>5.4996469999999999E-2</v>
      </c>
      <c r="O2943" s="13">
        <v>3.2422439999999997E-2</v>
      </c>
      <c r="P2943" s="13">
        <v>2.3535899999999998E-2</v>
      </c>
      <c r="Q2943" s="11">
        <f t="shared" si="274"/>
        <v>5.5958339999999995E-2</v>
      </c>
      <c r="R2943" s="12">
        <f t="shared" si="275"/>
        <v>5.5477404999999994E-2</v>
      </c>
    </row>
    <row r="2944" spans="1:18" x14ac:dyDescent="0.3">
      <c r="A2944" s="10">
        <v>42025</v>
      </c>
      <c r="B2944" s="13">
        <v>125.5707</v>
      </c>
      <c r="C2944" s="13">
        <v>3.3713960000000001E-2</v>
      </c>
      <c r="D2944" s="13">
        <v>6.0109280000000001E-2</v>
      </c>
      <c r="E2944" s="13">
        <v>0.2821901</v>
      </c>
      <c r="F2944" s="11">
        <f t="shared" si="270"/>
        <v>0.37601333999999997</v>
      </c>
      <c r="G2944" s="13">
        <v>3.3739659999999998E-2</v>
      </c>
      <c r="H2944" s="13">
        <v>6.0081889999999999E-2</v>
      </c>
      <c r="I2944" s="13">
        <v>0.29004530000000001</v>
      </c>
      <c r="J2944" s="11">
        <f t="shared" si="271"/>
        <v>0.38386684999999998</v>
      </c>
      <c r="K2944" s="12">
        <f t="shared" si="272"/>
        <v>0.37994009499999998</v>
      </c>
      <c r="L2944" s="13">
        <v>2.5233539999999999E-2</v>
      </c>
      <c r="M2944" s="13">
        <v>2.326862E-2</v>
      </c>
      <c r="N2944" s="11">
        <f t="shared" si="273"/>
        <v>4.8502160000000002E-2</v>
      </c>
      <c r="O2944" s="13">
        <v>2.5414240000000001E-2</v>
      </c>
      <c r="P2944" s="13">
        <v>2.37945E-2</v>
      </c>
      <c r="Q2944" s="11">
        <f t="shared" si="274"/>
        <v>4.9208740000000001E-2</v>
      </c>
      <c r="R2944" s="12">
        <f t="shared" si="275"/>
        <v>4.8855450000000002E-2</v>
      </c>
    </row>
    <row r="2945" spans="1:18" x14ac:dyDescent="0.3">
      <c r="A2945" s="10">
        <v>42026</v>
      </c>
      <c r="B2945" s="13">
        <v>1225.905</v>
      </c>
      <c r="C2945" s="13">
        <v>3.362706E-2</v>
      </c>
      <c r="D2945" s="13">
        <v>6.1806270000000003E-2</v>
      </c>
      <c r="E2945" s="13">
        <v>0.28486129999999998</v>
      </c>
      <c r="F2945" s="11">
        <f t="shared" si="270"/>
        <v>0.38029462999999997</v>
      </c>
      <c r="G2945" s="13">
        <v>3.371101E-2</v>
      </c>
      <c r="H2945" s="13">
        <v>6.1888850000000002E-2</v>
      </c>
      <c r="I2945" s="13">
        <v>0.29275459999999998</v>
      </c>
      <c r="J2945" s="11">
        <f t="shared" si="271"/>
        <v>0.38835445999999996</v>
      </c>
      <c r="K2945" s="12">
        <f t="shared" si="272"/>
        <v>0.38432454499999996</v>
      </c>
      <c r="L2945" s="13">
        <v>2.6003249999999999E-2</v>
      </c>
      <c r="M2945" s="13">
        <v>2.3288739999999999E-2</v>
      </c>
      <c r="N2945" s="11">
        <f t="shared" si="273"/>
        <v>4.9291989999999994E-2</v>
      </c>
      <c r="O2945" s="13">
        <v>2.6203850000000001E-2</v>
      </c>
      <c r="P2945" s="13">
        <v>2.3808860000000001E-2</v>
      </c>
      <c r="Q2945" s="11">
        <f t="shared" si="274"/>
        <v>5.0012710000000002E-2</v>
      </c>
      <c r="R2945" s="12">
        <f t="shared" si="275"/>
        <v>4.9652349999999998E-2</v>
      </c>
    </row>
    <row r="2946" spans="1:18" x14ac:dyDescent="0.3">
      <c r="A2946" s="10">
        <v>42027</v>
      </c>
      <c r="B2946" s="13">
        <v>923.50279999999998</v>
      </c>
      <c r="C2946" s="13">
        <v>3.3433850000000001E-2</v>
      </c>
      <c r="D2946" s="13">
        <v>6.4237509999999998E-2</v>
      </c>
      <c r="E2946" s="13">
        <v>0.28811870000000001</v>
      </c>
      <c r="F2946" s="11">
        <f t="shared" si="270"/>
        <v>0.38579005999999999</v>
      </c>
      <c r="G2946" s="13">
        <v>3.3558890000000001E-2</v>
      </c>
      <c r="H2946" s="13">
        <v>6.4428089999999993E-2</v>
      </c>
      <c r="I2946" s="13">
        <v>0.29618440000000001</v>
      </c>
      <c r="J2946" s="11">
        <f t="shared" si="271"/>
        <v>0.39417138000000002</v>
      </c>
      <c r="K2946" s="12">
        <f t="shared" si="272"/>
        <v>0.38998072</v>
      </c>
      <c r="L2946" s="13">
        <v>2.7331629999999999E-2</v>
      </c>
      <c r="M2946" s="13">
        <v>2.3249780000000001E-2</v>
      </c>
      <c r="N2946" s="11">
        <f t="shared" si="273"/>
        <v>5.058141E-2</v>
      </c>
      <c r="O2946" s="13">
        <v>2.75508E-2</v>
      </c>
      <c r="P2946" s="13">
        <v>2.377754E-2</v>
      </c>
      <c r="Q2946" s="11">
        <f t="shared" si="274"/>
        <v>5.132834E-2</v>
      </c>
      <c r="R2946" s="12">
        <f t="shared" si="275"/>
        <v>5.0954874999999997E-2</v>
      </c>
    </row>
    <row r="2947" spans="1:18" x14ac:dyDescent="0.3">
      <c r="A2947" s="10">
        <v>42028</v>
      </c>
      <c r="B2947" s="13">
        <v>1554.1890000000001</v>
      </c>
      <c r="C2947" s="13">
        <v>3.3093980000000002E-2</v>
      </c>
      <c r="D2947" s="13">
        <v>7.2762649999999998E-2</v>
      </c>
      <c r="E2947" s="13">
        <v>0.30146030000000001</v>
      </c>
      <c r="F2947" s="11">
        <f t="shared" ref="F2947:F3010" si="276">SUM(C2947:E2947)</f>
        <v>0.40731693000000002</v>
      </c>
      <c r="G2947" s="13">
        <v>3.3241119999999999E-2</v>
      </c>
      <c r="H2947" s="13">
        <v>7.3023030000000003E-2</v>
      </c>
      <c r="I2947" s="13">
        <v>0.31115799999999999</v>
      </c>
      <c r="J2947" s="11">
        <f t="shared" ref="J2947:J3010" si="277">SUM(G2947:I2947)</f>
        <v>0.41742214999999999</v>
      </c>
      <c r="K2947" s="12">
        <f t="shared" ref="K2947:K3010" si="278">AVERAGE(F2947,J2947)</f>
        <v>0.41236954000000003</v>
      </c>
      <c r="L2947" s="13">
        <v>3.4193359999999999E-2</v>
      </c>
      <c r="M2947" s="13">
        <v>2.2958610000000001E-2</v>
      </c>
      <c r="N2947" s="11">
        <f t="shared" ref="N2947:N3010" si="279">SUM(L2947:M2947)</f>
        <v>5.7151969999999996E-2</v>
      </c>
      <c r="O2947" s="13">
        <v>3.4463019999999997E-2</v>
      </c>
      <c r="P2947" s="13">
        <v>2.35848E-2</v>
      </c>
      <c r="Q2947" s="11">
        <f t="shared" ref="Q2947:Q3010" si="280">SUM(O2947:P2947)</f>
        <v>5.804782E-2</v>
      </c>
      <c r="R2947" s="12">
        <f t="shared" ref="R2947:R3010" si="281">AVERAGE(N2947,Q2947)</f>
        <v>5.7599894999999998E-2</v>
      </c>
    </row>
    <row r="2948" spans="1:18" x14ac:dyDescent="0.3">
      <c r="A2948" s="10">
        <v>42029</v>
      </c>
      <c r="B2948" s="13">
        <v>1400.33</v>
      </c>
      <c r="C2948" s="13">
        <v>3.2512539999999999E-2</v>
      </c>
      <c r="D2948" s="13">
        <v>8.9931819999999996E-2</v>
      </c>
      <c r="E2948" s="13">
        <v>0.32956200000000002</v>
      </c>
      <c r="F2948" s="11">
        <f t="shared" si="276"/>
        <v>0.45200636000000005</v>
      </c>
      <c r="G2948" s="13">
        <v>3.2733289999999998E-2</v>
      </c>
      <c r="H2948" s="13">
        <v>9.0357779999999999E-2</v>
      </c>
      <c r="I2948" s="13">
        <v>0.34238360000000001</v>
      </c>
      <c r="J2948" s="11">
        <f t="shared" si="277"/>
        <v>0.46547466999999998</v>
      </c>
      <c r="K2948" s="12">
        <f t="shared" si="278"/>
        <v>0.45874051500000002</v>
      </c>
      <c r="L2948" s="13">
        <v>4.8715660000000001E-2</v>
      </c>
      <c r="M2948" s="13">
        <v>2.2377060000000001E-2</v>
      </c>
      <c r="N2948" s="11">
        <f t="shared" si="279"/>
        <v>7.1092719999999998E-2</v>
      </c>
      <c r="O2948" s="13">
        <v>4.9103439999999998E-2</v>
      </c>
      <c r="P2948" s="13">
        <v>2.317021E-2</v>
      </c>
      <c r="Q2948" s="11">
        <f t="shared" si="280"/>
        <v>7.2273649999999995E-2</v>
      </c>
      <c r="R2948" s="12">
        <f t="shared" si="281"/>
        <v>7.1683184999999996E-2</v>
      </c>
    </row>
    <row r="2949" spans="1:18" x14ac:dyDescent="0.3">
      <c r="A2949" s="10">
        <v>42030</v>
      </c>
      <c r="B2949" s="13">
        <v>745.17409999999995</v>
      </c>
      <c r="C2949" s="13">
        <v>3.1794009999999998E-2</v>
      </c>
      <c r="D2949" s="13">
        <v>9.660523E-2</v>
      </c>
      <c r="E2949" s="13">
        <v>0.33525680000000002</v>
      </c>
      <c r="F2949" s="11">
        <f t="shared" si="276"/>
        <v>0.46365604000000005</v>
      </c>
      <c r="G2949" s="13">
        <v>3.2051339999999998E-2</v>
      </c>
      <c r="H2949" s="13">
        <v>9.712672E-2</v>
      </c>
      <c r="I2949" s="13">
        <v>0.34933570000000003</v>
      </c>
      <c r="J2949" s="11">
        <f t="shared" si="277"/>
        <v>0.47851376000000001</v>
      </c>
      <c r="K2949" s="12">
        <f t="shared" si="278"/>
        <v>0.47108490000000003</v>
      </c>
      <c r="L2949" s="13">
        <v>5.34788E-2</v>
      </c>
      <c r="M2949" s="13">
        <v>2.191479E-2</v>
      </c>
      <c r="N2949" s="11">
        <f t="shared" si="279"/>
        <v>7.5393589999999996E-2</v>
      </c>
      <c r="O2949" s="13">
        <v>5.3909489999999997E-2</v>
      </c>
      <c r="P2949" s="13">
        <v>2.279217E-2</v>
      </c>
      <c r="Q2949" s="11">
        <f t="shared" si="280"/>
        <v>7.6701660000000005E-2</v>
      </c>
      <c r="R2949" s="12">
        <f t="shared" si="281"/>
        <v>7.6047625000000008E-2</v>
      </c>
    </row>
    <row r="2950" spans="1:18" x14ac:dyDescent="0.3">
      <c r="A2950" s="10">
        <v>42031</v>
      </c>
      <c r="B2950" s="13">
        <v>-71.947689999999994</v>
      </c>
      <c r="C2950" s="13">
        <v>3.2222050000000002E-2</v>
      </c>
      <c r="D2950" s="13">
        <v>7.6128680000000004E-2</v>
      </c>
      <c r="E2950" s="13">
        <v>0.2973519</v>
      </c>
      <c r="F2950" s="11">
        <f t="shared" si="276"/>
        <v>0.40570263000000001</v>
      </c>
      <c r="G2950" s="13">
        <v>3.2394270000000003E-2</v>
      </c>
      <c r="H2950" s="13">
        <v>7.6488909999999993E-2</v>
      </c>
      <c r="I2950" s="13">
        <v>0.30648799999999998</v>
      </c>
      <c r="J2950" s="11">
        <f t="shared" si="277"/>
        <v>0.41537117999999995</v>
      </c>
      <c r="K2950" s="12">
        <f t="shared" si="278"/>
        <v>0.41053690499999995</v>
      </c>
      <c r="L2950" s="13">
        <v>3.4054500000000001E-2</v>
      </c>
      <c r="M2950" s="13">
        <v>2.26582E-2</v>
      </c>
      <c r="N2950" s="11">
        <f t="shared" si="279"/>
        <v>5.6712700000000005E-2</v>
      </c>
      <c r="O2950" s="13">
        <v>3.4324960000000002E-2</v>
      </c>
      <c r="P2950" s="13">
        <v>2.324785E-2</v>
      </c>
      <c r="Q2950" s="11">
        <f t="shared" si="280"/>
        <v>5.7572810000000002E-2</v>
      </c>
      <c r="R2950" s="12">
        <f t="shared" si="281"/>
        <v>5.7142755000000003E-2</v>
      </c>
    </row>
    <row r="2951" spans="1:18" x14ac:dyDescent="0.3">
      <c r="A2951" s="10">
        <v>42032</v>
      </c>
      <c r="B2951" s="13">
        <v>4.0609489999999999</v>
      </c>
      <c r="C2951" s="13">
        <v>3.2321679999999998E-2</v>
      </c>
      <c r="D2951" s="13">
        <v>6.8927810000000006E-2</v>
      </c>
      <c r="E2951" s="13">
        <v>0.2827306</v>
      </c>
      <c r="F2951" s="11">
        <f t="shared" si="276"/>
        <v>0.38398009</v>
      </c>
      <c r="G2951" s="13">
        <v>3.2472710000000002E-2</v>
      </c>
      <c r="H2951" s="13">
        <v>6.9250790000000007E-2</v>
      </c>
      <c r="I2951" s="13">
        <v>0.29030240000000002</v>
      </c>
      <c r="J2951" s="11">
        <f t="shared" si="277"/>
        <v>0.39202590000000004</v>
      </c>
      <c r="K2951" s="12">
        <f t="shared" si="278"/>
        <v>0.38800299500000002</v>
      </c>
      <c r="L2951" s="13">
        <v>2.6631910000000002E-2</v>
      </c>
      <c r="M2951" s="13">
        <v>2.293183E-2</v>
      </c>
      <c r="N2951" s="11">
        <f t="shared" si="279"/>
        <v>4.9563740000000002E-2</v>
      </c>
      <c r="O2951" s="13">
        <v>2.6847880000000001E-2</v>
      </c>
      <c r="P2951" s="13">
        <v>2.344015E-2</v>
      </c>
      <c r="Q2951" s="11">
        <f t="shared" si="280"/>
        <v>5.0288029999999997E-2</v>
      </c>
      <c r="R2951" s="12">
        <f t="shared" si="281"/>
        <v>4.9925885000000003E-2</v>
      </c>
    </row>
    <row r="2952" spans="1:18" x14ac:dyDescent="0.3">
      <c r="A2952" s="10">
        <v>42033</v>
      </c>
      <c r="B2952" s="13">
        <v>-288.28730000000002</v>
      </c>
      <c r="C2952" s="13">
        <v>3.240871E-2</v>
      </c>
      <c r="D2952" s="13">
        <v>6.1316820000000001E-2</v>
      </c>
      <c r="E2952" s="13">
        <v>0.26784269999999999</v>
      </c>
      <c r="F2952" s="11">
        <f t="shared" si="276"/>
        <v>0.36156822999999999</v>
      </c>
      <c r="G2952" s="13">
        <v>3.2533310000000003E-2</v>
      </c>
      <c r="H2952" s="13">
        <v>6.1573740000000002E-2</v>
      </c>
      <c r="I2952" s="13">
        <v>0.27447450000000001</v>
      </c>
      <c r="J2952" s="11">
        <f t="shared" si="277"/>
        <v>0.36858155000000004</v>
      </c>
      <c r="K2952" s="12">
        <f t="shared" si="278"/>
        <v>0.36507489000000004</v>
      </c>
      <c r="L2952" s="13">
        <v>1.9471619999999999E-2</v>
      </c>
      <c r="M2952" s="13">
        <v>2.3114639999999999E-2</v>
      </c>
      <c r="N2952" s="11">
        <f t="shared" si="279"/>
        <v>4.2586260000000001E-2</v>
      </c>
      <c r="O2952" s="13">
        <v>1.9632190000000001E-2</v>
      </c>
      <c r="P2952" s="13">
        <v>2.360224E-2</v>
      </c>
      <c r="Q2952" s="11">
        <f t="shared" si="280"/>
        <v>4.3234430000000004E-2</v>
      </c>
      <c r="R2952" s="12">
        <f t="shared" si="281"/>
        <v>4.2910345000000003E-2</v>
      </c>
    </row>
    <row r="2953" spans="1:18" x14ac:dyDescent="0.3">
      <c r="A2953" s="10">
        <v>42034</v>
      </c>
      <c r="B2953" s="13">
        <v>313.0369</v>
      </c>
      <c r="C2953" s="13">
        <v>3.1987330000000001E-2</v>
      </c>
      <c r="D2953" s="13">
        <v>6.3004409999999997E-2</v>
      </c>
      <c r="E2953" s="13">
        <v>0.26612730000000001</v>
      </c>
      <c r="F2953" s="11">
        <f t="shared" si="276"/>
        <v>0.36111904</v>
      </c>
      <c r="G2953" s="13">
        <v>3.2134860000000001E-2</v>
      </c>
      <c r="H2953" s="13">
        <v>6.3303109999999996E-2</v>
      </c>
      <c r="I2953" s="13">
        <v>0.27381319999999998</v>
      </c>
      <c r="J2953" s="11">
        <f t="shared" si="277"/>
        <v>0.36925116999999996</v>
      </c>
      <c r="K2953" s="12">
        <f t="shared" si="278"/>
        <v>0.36518510500000001</v>
      </c>
      <c r="L2953" s="13">
        <v>1.9927110000000001E-2</v>
      </c>
      <c r="M2953" s="13">
        <v>2.2873060000000001E-2</v>
      </c>
      <c r="N2953" s="11">
        <f t="shared" si="279"/>
        <v>4.2800169999999998E-2</v>
      </c>
      <c r="O2953" s="13">
        <v>2.0101150000000002E-2</v>
      </c>
      <c r="P2953" s="13">
        <v>2.3460330000000001E-2</v>
      </c>
      <c r="Q2953" s="11">
        <f t="shared" si="280"/>
        <v>4.356148E-2</v>
      </c>
      <c r="R2953" s="12">
        <f t="shared" si="281"/>
        <v>4.3180824999999999E-2</v>
      </c>
    </row>
    <row r="2954" spans="1:18" x14ac:dyDescent="0.3">
      <c r="A2954" s="10">
        <v>42035</v>
      </c>
      <c r="B2954" s="13">
        <v>223.815</v>
      </c>
      <c r="C2954" s="13">
        <v>3.159344E-2</v>
      </c>
      <c r="D2954" s="13">
        <v>6.4335550000000005E-2</v>
      </c>
      <c r="E2954" s="13">
        <v>0.26437310000000003</v>
      </c>
      <c r="F2954" s="11">
        <f t="shared" si="276"/>
        <v>0.36030209000000002</v>
      </c>
      <c r="G2954" s="13">
        <v>3.1759830000000003E-2</v>
      </c>
      <c r="H2954" s="13">
        <v>6.4676780000000003E-2</v>
      </c>
      <c r="I2954" s="13">
        <v>0.27272950000000001</v>
      </c>
      <c r="J2954" s="11">
        <f t="shared" si="277"/>
        <v>0.36916610999999999</v>
      </c>
      <c r="K2954" s="12">
        <f t="shared" si="278"/>
        <v>0.36473410000000001</v>
      </c>
      <c r="L2954" s="13">
        <v>2.0190110000000001E-2</v>
      </c>
      <c r="M2954" s="13">
        <v>2.266984E-2</v>
      </c>
      <c r="N2954" s="11">
        <f t="shared" si="279"/>
        <v>4.2859950000000001E-2</v>
      </c>
      <c r="O2954" s="13">
        <v>2.0375049999999999E-2</v>
      </c>
      <c r="P2954" s="13">
        <v>2.3320609999999999E-2</v>
      </c>
      <c r="Q2954" s="11">
        <f t="shared" si="280"/>
        <v>4.3695659999999997E-2</v>
      </c>
      <c r="R2954" s="12">
        <f t="shared" si="281"/>
        <v>4.3277805000000003E-2</v>
      </c>
    </row>
    <row r="2955" spans="1:18" x14ac:dyDescent="0.3">
      <c r="A2955" s="10">
        <v>42036</v>
      </c>
      <c r="B2955" s="13">
        <v>-607.6191</v>
      </c>
      <c r="C2955" s="13">
        <v>3.0897009999999999E-2</v>
      </c>
      <c r="D2955" s="13">
        <v>6.8219699999999994E-2</v>
      </c>
      <c r="E2955" s="13">
        <v>0.26448739999999998</v>
      </c>
      <c r="F2955" s="11">
        <f t="shared" si="276"/>
        <v>0.36360410999999998</v>
      </c>
      <c r="G2955" s="13">
        <v>3.109027E-2</v>
      </c>
      <c r="H2955" s="13">
        <v>6.8626220000000002E-2</v>
      </c>
      <c r="I2955" s="13">
        <v>0.2743564</v>
      </c>
      <c r="J2955" s="11">
        <f t="shared" si="277"/>
        <v>0.37407288999999999</v>
      </c>
      <c r="K2955" s="12">
        <f t="shared" si="278"/>
        <v>0.36883849999999996</v>
      </c>
      <c r="L2955" s="13">
        <v>2.236289E-2</v>
      </c>
      <c r="M2955" s="13">
        <v>2.2234879999999999E-2</v>
      </c>
      <c r="N2955" s="11">
        <f t="shared" si="279"/>
        <v>4.4597769999999995E-2</v>
      </c>
      <c r="O2955" s="13">
        <v>2.2577549999999998E-2</v>
      </c>
      <c r="P2955" s="13">
        <v>2.301195E-2</v>
      </c>
      <c r="Q2955" s="11">
        <f t="shared" si="280"/>
        <v>4.5589499999999998E-2</v>
      </c>
      <c r="R2955" s="12">
        <f t="shared" si="281"/>
        <v>4.5093634999999993E-2</v>
      </c>
    </row>
    <row r="2956" spans="1:18" x14ac:dyDescent="0.3">
      <c r="A2956" s="10">
        <v>42037</v>
      </c>
      <c r="B2956" s="13">
        <v>106.5603</v>
      </c>
      <c r="C2956" s="13">
        <v>2.9811290000000001E-2</v>
      </c>
      <c r="D2956" s="13">
        <v>8.0514450000000001E-2</v>
      </c>
      <c r="E2956" s="13">
        <v>0.274783</v>
      </c>
      <c r="F2956" s="11">
        <f t="shared" si="276"/>
        <v>0.38510874</v>
      </c>
      <c r="G2956" s="13">
        <v>3.0049929999999999E-2</v>
      </c>
      <c r="H2956" s="13">
        <v>8.1090579999999995E-2</v>
      </c>
      <c r="I2956" s="13">
        <v>0.28616069999999999</v>
      </c>
      <c r="J2956" s="11">
        <f t="shared" si="277"/>
        <v>0.39730120999999996</v>
      </c>
      <c r="K2956" s="12">
        <f t="shared" si="278"/>
        <v>0.39120497499999995</v>
      </c>
      <c r="L2956" s="13">
        <v>3.0056349999999999E-2</v>
      </c>
      <c r="M2956" s="13">
        <v>2.1605079999999999E-2</v>
      </c>
      <c r="N2956" s="11">
        <f t="shared" si="279"/>
        <v>5.1661429999999994E-2</v>
      </c>
      <c r="O2956" s="13">
        <v>3.0350619999999998E-2</v>
      </c>
      <c r="P2956" s="13">
        <v>2.2449739999999999E-2</v>
      </c>
      <c r="Q2956" s="11">
        <f t="shared" si="280"/>
        <v>5.2800359999999998E-2</v>
      </c>
      <c r="R2956" s="12">
        <f t="shared" si="281"/>
        <v>5.2230894999999999E-2</v>
      </c>
    </row>
    <row r="2957" spans="1:18" x14ac:dyDescent="0.3">
      <c r="A2957" s="10">
        <v>42038</v>
      </c>
      <c r="B2957" s="13">
        <v>775.09280000000001</v>
      </c>
      <c r="C2957" s="13">
        <v>3.000075E-2</v>
      </c>
      <c r="D2957" s="13">
        <v>8.3729090000000006E-2</v>
      </c>
      <c r="E2957" s="13">
        <v>0.27896919999999997</v>
      </c>
      <c r="F2957" s="11">
        <f t="shared" si="276"/>
        <v>0.39269904</v>
      </c>
      <c r="G2957" s="13">
        <v>3.023524E-2</v>
      </c>
      <c r="H2957" s="13">
        <v>8.4375790000000006E-2</v>
      </c>
      <c r="I2957" s="13">
        <v>0.28846699999999997</v>
      </c>
      <c r="J2957" s="11">
        <f t="shared" si="277"/>
        <v>0.40307802999999998</v>
      </c>
      <c r="K2957" s="12">
        <f t="shared" si="278"/>
        <v>0.39788853499999999</v>
      </c>
      <c r="L2957" s="13">
        <v>3.0582209999999999E-2</v>
      </c>
      <c r="M2957" s="13">
        <v>2.1940080000000001E-2</v>
      </c>
      <c r="N2957" s="11">
        <f t="shared" si="279"/>
        <v>5.2522289999999999E-2</v>
      </c>
      <c r="O2957" s="13">
        <v>3.0880810000000002E-2</v>
      </c>
      <c r="P2957" s="13">
        <v>2.2595609999999999E-2</v>
      </c>
      <c r="Q2957" s="11">
        <f t="shared" si="280"/>
        <v>5.3476419999999997E-2</v>
      </c>
      <c r="R2957" s="12">
        <f t="shared" si="281"/>
        <v>5.2999354999999998E-2</v>
      </c>
    </row>
    <row r="2958" spans="1:18" x14ac:dyDescent="0.3">
      <c r="A2958" s="10">
        <v>42039</v>
      </c>
      <c r="B2958" s="13">
        <v>876.49850000000004</v>
      </c>
      <c r="C2958" s="13">
        <v>3.0716750000000001E-2</v>
      </c>
      <c r="D2958" s="13">
        <v>7.4660309999999994E-2</v>
      </c>
      <c r="E2958" s="13">
        <v>0.26910460000000003</v>
      </c>
      <c r="F2958" s="11">
        <f t="shared" si="276"/>
        <v>0.37448166000000005</v>
      </c>
      <c r="G2958" s="13">
        <v>3.090977E-2</v>
      </c>
      <c r="H2958" s="13">
        <v>7.5197420000000001E-2</v>
      </c>
      <c r="I2958" s="13">
        <v>0.27666350000000001</v>
      </c>
      <c r="J2958" s="11">
        <f t="shared" si="277"/>
        <v>0.38277069000000002</v>
      </c>
      <c r="K2958" s="12">
        <f t="shared" si="278"/>
        <v>0.37862617500000006</v>
      </c>
      <c r="L2958" s="13">
        <v>2.3451449999999999E-2</v>
      </c>
      <c r="M2958" s="13">
        <v>2.2550239999999999E-2</v>
      </c>
      <c r="N2958" s="11">
        <f t="shared" si="279"/>
        <v>4.6001689999999998E-2</v>
      </c>
      <c r="O2958" s="13">
        <v>2.367853E-2</v>
      </c>
      <c r="P2958" s="13">
        <v>2.3094320000000002E-2</v>
      </c>
      <c r="Q2958" s="11">
        <f t="shared" si="280"/>
        <v>4.6772850000000005E-2</v>
      </c>
      <c r="R2958" s="12">
        <f t="shared" si="281"/>
        <v>4.6387270000000001E-2</v>
      </c>
    </row>
    <row r="2959" spans="1:18" x14ac:dyDescent="0.3">
      <c r="A2959" s="10">
        <v>42040</v>
      </c>
      <c r="B2959" s="13">
        <v>-284.88709999999998</v>
      </c>
      <c r="C2959" s="13">
        <v>3.1080460000000001E-2</v>
      </c>
      <c r="D2959" s="13">
        <v>7.0569350000000003E-2</v>
      </c>
      <c r="E2959" s="13">
        <v>0.26440550000000002</v>
      </c>
      <c r="F2959" s="11">
        <f t="shared" si="276"/>
        <v>0.36605531000000002</v>
      </c>
      <c r="G2959" s="13">
        <v>3.1201909999999999E-2</v>
      </c>
      <c r="H2959" s="13">
        <v>7.0927219999999999E-2</v>
      </c>
      <c r="I2959" s="13">
        <v>0.27124029999999999</v>
      </c>
      <c r="J2959" s="11">
        <f t="shared" si="277"/>
        <v>0.37336943</v>
      </c>
      <c r="K2959" s="12">
        <f t="shared" si="278"/>
        <v>0.36971237000000001</v>
      </c>
      <c r="L2959" s="13">
        <v>2.0081249999999998E-2</v>
      </c>
      <c r="M2959" s="13">
        <v>2.2833539999999999E-2</v>
      </c>
      <c r="N2959" s="11">
        <f t="shared" si="279"/>
        <v>4.2914789999999994E-2</v>
      </c>
      <c r="O2959" s="13">
        <v>2.025704E-2</v>
      </c>
      <c r="P2959" s="13">
        <v>2.3344420000000001E-2</v>
      </c>
      <c r="Q2959" s="11">
        <f t="shared" si="280"/>
        <v>4.3601460000000002E-2</v>
      </c>
      <c r="R2959" s="12">
        <f t="shared" si="281"/>
        <v>4.3258124999999994E-2</v>
      </c>
    </row>
    <row r="2960" spans="1:18" x14ac:dyDescent="0.3">
      <c r="A2960" s="10">
        <v>42041</v>
      </c>
      <c r="B2960" s="13">
        <v>2318.4670000000001</v>
      </c>
      <c r="C2960" s="13">
        <v>3.0097369999999998E-2</v>
      </c>
      <c r="D2960" s="13">
        <v>8.805984E-2</v>
      </c>
      <c r="E2960" s="13">
        <v>0.2820204</v>
      </c>
      <c r="F2960" s="11">
        <f t="shared" si="276"/>
        <v>0.40017761000000002</v>
      </c>
      <c r="G2960" s="13">
        <v>3.030306E-2</v>
      </c>
      <c r="H2960" s="13">
        <v>8.8658719999999996E-2</v>
      </c>
      <c r="I2960" s="13">
        <v>0.29111540000000002</v>
      </c>
      <c r="J2960" s="11">
        <f t="shared" si="277"/>
        <v>0.41007718000000004</v>
      </c>
      <c r="K2960" s="12">
        <f t="shared" si="278"/>
        <v>0.40512739500000006</v>
      </c>
      <c r="L2960" s="13">
        <v>2.8220869999999999E-2</v>
      </c>
      <c r="M2960" s="13">
        <v>2.2838850000000001E-2</v>
      </c>
      <c r="N2960" s="11">
        <f t="shared" si="279"/>
        <v>5.1059720000000003E-2</v>
      </c>
      <c r="O2960" s="13">
        <v>2.8492690000000001E-2</v>
      </c>
      <c r="P2960" s="13">
        <v>2.348714E-2</v>
      </c>
      <c r="Q2960" s="11">
        <f t="shared" si="280"/>
        <v>5.1979830000000005E-2</v>
      </c>
      <c r="R2960" s="12">
        <f t="shared" si="281"/>
        <v>5.1519775000000004E-2</v>
      </c>
    </row>
    <row r="2961" spans="1:18" x14ac:dyDescent="0.3">
      <c r="A2961" s="10">
        <v>42042</v>
      </c>
      <c r="B2961" s="13">
        <v>1228.4870000000001</v>
      </c>
      <c r="C2961" s="13">
        <v>2.9647630000000001E-2</v>
      </c>
      <c r="D2961" s="13">
        <v>9.9564689999999997E-2</v>
      </c>
      <c r="E2961" s="13">
        <v>0.29724430000000002</v>
      </c>
      <c r="F2961" s="11">
        <f t="shared" si="276"/>
        <v>0.42645662000000001</v>
      </c>
      <c r="G2961" s="13">
        <v>2.9943379999999999E-2</v>
      </c>
      <c r="H2961" s="13">
        <v>0.10044649999999999</v>
      </c>
      <c r="I2961" s="13">
        <v>0.30741819999999997</v>
      </c>
      <c r="J2961" s="11">
        <f t="shared" si="277"/>
        <v>0.43780807999999993</v>
      </c>
      <c r="K2961" s="12">
        <f t="shared" si="278"/>
        <v>0.43213234999999994</v>
      </c>
      <c r="L2961" s="13">
        <v>3.3170289999999998E-2</v>
      </c>
      <c r="M2961" s="13">
        <v>2.3285030000000002E-2</v>
      </c>
      <c r="N2961" s="11">
        <f t="shared" si="279"/>
        <v>5.6455320000000003E-2</v>
      </c>
      <c r="O2961" s="13">
        <v>3.351643E-2</v>
      </c>
      <c r="P2961" s="13">
        <v>2.3987660000000001E-2</v>
      </c>
      <c r="Q2961" s="11">
        <f t="shared" si="280"/>
        <v>5.7504090000000001E-2</v>
      </c>
      <c r="R2961" s="12">
        <f t="shared" si="281"/>
        <v>5.6979705000000005E-2</v>
      </c>
    </row>
    <row r="2962" spans="1:18" x14ac:dyDescent="0.3">
      <c r="A2962" s="10">
        <v>42043</v>
      </c>
      <c r="B2962" s="13">
        <v>1430.2149999999999</v>
      </c>
      <c r="C2962" s="13">
        <v>2.9167180000000001E-2</v>
      </c>
      <c r="D2962" s="13">
        <v>0.10805339999999999</v>
      </c>
      <c r="E2962" s="13">
        <v>0.31057630000000003</v>
      </c>
      <c r="F2962" s="11">
        <f t="shared" si="276"/>
        <v>0.44779688000000001</v>
      </c>
      <c r="G2962" s="13">
        <v>2.955108E-2</v>
      </c>
      <c r="H2962" s="13">
        <v>0.1092132</v>
      </c>
      <c r="I2962" s="13">
        <v>0.3218589</v>
      </c>
      <c r="J2962" s="11">
        <f t="shared" si="277"/>
        <v>0.46062318000000002</v>
      </c>
      <c r="K2962" s="12">
        <f t="shared" si="278"/>
        <v>0.45421003000000004</v>
      </c>
      <c r="L2962" s="13">
        <v>3.7248400000000001E-2</v>
      </c>
      <c r="M2962" s="13">
        <v>2.3614639999999999E-2</v>
      </c>
      <c r="N2962" s="11">
        <f t="shared" si="279"/>
        <v>6.086304E-2</v>
      </c>
      <c r="O2962" s="13">
        <v>3.7655300000000003E-2</v>
      </c>
      <c r="P2962" s="13">
        <v>2.4390490000000001E-2</v>
      </c>
      <c r="Q2962" s="11">
        <f t="shared" si="280"/>
        <v>6.2045790000000003E-2</v>
      </c>
      <c r="R2962" s="12">
        <f t="shared" si="281"/>
        <v>6.1454414999999998E-2</v>
      </c>
    </row>
    <row r="2963" spans="1:18" x14ac:dyDescent="0.3">
      <c r="A2963" s="10">
        <v>42044</v>
      </c>
      <c r="B2963" s="13">
        <v>1309.6030000000001</v>
      </c>
      <c r="C2963" s="13">
        <v>2.8138360000000001E-2</v>
      </c>
      <c r="D2963" s="13">
        <v>0.12646969999999999</v>
      </c>
      <c r="E2963" s="13">
        <v>0.33666069999999998</v>
      </c>
      <c r="F2963" s="11">
        <f t="shared" si="276"/>
        <v>0.49126875999999997</v>
      </c>
      <c r="G2963" s="13">
        <v>2.8625060000000001E-2</v>
      </c>
      <c r="H2963" s="13">
        <v>0.12799769999999999</v>
      </c>
      <c r="I2963" s="13">
        <v>0.3502961</v>
      </c>
      <c r="J2963" s="11">
        <f t="shared" si="277"/>
        <v>0.50691885999999997</v>
      </c>
      <c r="K2963" s="12">
        <f t="shared" si="278"/>
        <v>0.49909380999999997</v>
      </c>
      <c r="L2963" s="13">
        <v>4.6565889999999999E-2</v>
      </c>
      <c r="M2963" s="13">
        <v>2.3970780000000001E-2</v>
      </c>
      <c r="N2963" s="11">
        <f t="shared" si="279"/>
        <v>7.0536669999999996E-2</v>
      </c>
      <c r="O2963" s="13">
        <v>4.7078710000000003E-2</v>
      </c>
      <c r="P2963" s="13">
        <v>2.488653E-2</v>
      </c>
      <c r="Q2963" s="11">
        <f t="shared" si="280"/>
        <v>7.196524E-2</v>
      </c>
      <c r="R2963" s="12">
        <f t="shared" si="281"/>
        <v>7.1250955000000005E-2</v>
      </c>
    </row>
    <row r="2964" spans="1:18" x14ac:dyDescent="0.3">
      <c r="A2964" s="10">
        <v>42045</v>
      </c>
      <c r="B2964" s="13">
        <v>1919.376</v>
      </c>
      <c r="C2964" s="13">
        <v>2.7066420000000001E-2</v>
      </c>
      <c r="D2964" s="13">
        <v>0.15289839999999999</v>
      </c>
      <c r="E2964" s="13">
        <v>0.37996829999999998</v>
      </c>
      <c r="F2964" s="11">
        <f t="shared" si="276"/>
        <v>0.55993311999999995</v>
      </c>
      <c r="G2964" s="13">
        <v>2.781192E-2</v>
      </c>
      <c r="H2964" s="13">
        <v>0.15524769999999999</v>
      </c>
      <c r="I2964" s="13">
        <v>0.3973081</v>
      </c>
      <c r="J2964" s="11">
        <f t="shared" si="277"/>
        <v>0.58036771999999992</v>
      </c>
      <c r="K2964" s="12">
        <f t="shared" si="278"/>
        <v>0.57015041999999994</v>
      </c>
      <c r="L2964" s="13">
        <v>5.9997090000000003E-2</v>
      </c>
      <c r="M2964" s="13">
        <v>2.4927640000000001E-2</v>
      </c>
      <c r="N2964" s="11">
        <f t="shared" si="279"/>
        <v>8.4924730000000004E-2</v>
      </c>
      <c r="O2964" s="13">
        <v>6.0710760000000003E-2</v>
      </c>
      <c r="P2964" s="13">
        <v>2.605706E-2</v>
      </c>
      <c r="Q2964" s="11">
        <f t="shared" si="280"/>
        <v>8.6767819999999996E-2</v>
      </c>
      <c r="R2964" s="12">
        <f t="shared" si="281"/>
        <v>8.5846275E-2</v>
      </c>
    </row>
    <row r="2965" spans="1:18" x14ac:dyDescent="0.3">
      <c r="A2965" s="10">
        <v>42046</v>
      </c>
      <c r="B2965" s="13">
        <v>1839.4259999999999</v>
      </c>
      <c r="C2965" s="13">
        <v>2.76245E-2</v>
      </c>
      <c r="D2965" s="13">
        <v>0.1587382</v>
      </c>
      <c r="E2965" s="13">
        <v>0.40422150000000001</v>
      </c>
      <c r="F2965" s="11">
        <f t="shared" si="276"/>
        <v>0.5905842</v>
      </c>
      <c r="G2965" s="13">
        <v>2.8641960000000001E-2</v>
      </c>
      <c r="H2965" s="13">
        <v>0.16187019999999999</v>
      </c>
      <c r="I2965" s="13">
        <v>0.42329689999999998</v>
      </c>
      <c r="J2965" s="11">
        <f t="shared" si="277"/>
        <v>0.61380905999999991</v>
      </c>
      <c r="K2965" s="12">
        <f t="shared" si="278"/>
        <v>0.6021966299999999</v>
      </c>
      <c r="L2965" s="13">
        <v>6.2936980000000003E-2</v>
      </c>
      <c r="M2965" s="13">
        <v>2.6325370000000001E-2</v>
      </c>
      <c r="N2965" s="11">
        <f t="shared" si="279"/>
        <v>8.9262350000000004E-2</v>
      </c>
      <c r="O2965" s="13">
        <v>6.3781160000000003E-2</v>
      </c>
      <c r="P2965" s="13">
        <v>2.756641E-2</v>
      </c>
      <c r="Q2965" s="11">
        <f t="shared" si="280"/>
        <v>9.1347570000000003E-2</v>
      </c>
      <c r="R2965" s="12">
        <f t="shared" si="281"/>
        <v>9.0304960000000004E-2</v>
      </c>
    </row>
    <row r="2966" spans="1:18" x14ac:dyDescent="0.3">
      <c r="A2966" s="10">
        <v>42047</v>
      </c>
      <c r="B2966" s="13">
        <v>1818.7090000000001</v>
      </c>
      <c r="C2966" s="13">
        <v>2.9388419999999998E-2</v>
      </c>
      <c r="D2966" s="13">
        <v>0.1492618</v>
      </c>
      <c r="E2966" s="13">
        <v>0.41891119999999998</v>
      </c>
      <c r="F2966" s="11">
        <f t="shared" si="276"/>
        <v>0.59756142000000001</v>
      </c>
      <c r="G2966" s="13">
        <v>3.0716029999999998E-2</v>
      </c>
      <c r="H2966" s="13">
        <v>0.1531961</v>
      </c>
      <c r="I2966" s="13">
        <v>0.43813289999999999</v>
      </c>
      <c r="J2966" s="11">
        <f t="shared" si="277"/>
        <v>0.62204503</v>
      </c>
      <c r="K2966" s="12">
        <f t="shared" si="278"/>
        <v>0.60980322500000006</v>
      </c>
      <c r="L2966" s="13">
        <v>5.8597429999999999E-2</v>
      </c>
      <c r="M2966" s="13">
        <v>2.8102660000000002E-2</v>
      </c>
      <c r="N2966" s="11">
        <f t="shared" si="279"/>
        <v>8.6700090000000007E-2</v>
      </c>
      <c r="O2966" s="13">
        <v>5.95293E-2</v>
      </c>
      <c r="P2966" s="13">
        <v>2.935925E-2</v>
      </c>
      <c r="Q2966" s="11">
        <f t="shared" si="280"/>
        <v>8.8888549999999997E-2</v>
      </c>
      <c r="R2966" s="12">
        <f t="shared" si="281"/>
        <v>8.7794320000000009E-2</v>
      </c>
    </row>
    <row r="2967" spans="1:18" x14ac:dyDescent="0.3">
      <c r="A2967" s="10">
        <v>42048</v>
      </c>
      <c r="B2967" s="13">
        <v>468.43979999999999</v>
      </c>
      <c r="C2967" s="13">
        <v>3.1585549999999997E-2</v>
      </c>
      <c r="D2967" s="13">
        <v>0.1163015</v>
      </c>
      <c r="E2967" s="13">
        <v>0.38767289999999999</v>
      </c>
      <c r="F2967" s="11">
        <f t="shared" si="276"/>
        <v>0.53555995000000001</v>
      </c>
      <c r="G2967" s="13">
        <v>3.2708099999999997E-2</v>
      </c>
      <c r="H2967" s="13">
        <v>0.11950280000000001</v>
      </c>
      <c r="I2967" s="13">
        <v>0.40278399999999998</v>
      </c>
      <c r="J2967" s="11">
        <f t="shared" si="277"/>
        <v>0.55499489999999996</v>
      </c>
      <c r="K2967" s="12">
        <f t="shared" si="278"/>
        <v>0.54527742499999998</v>
      </c>
      <c r="L2967" s="13">
        <v>4.2526540000000002E-2</v>
      </c>
      <c r="M2967" s="13">
        <v>2.8205379999999999E-2</v>
      </c>
      <c r="N2967" s="11">
        <f t="shared" si="279"/>
        <v>7.0731920000000004E-2</v>
      </c>
      <c r="O2967" s="13">
        <v>4.3244409999999997E-2</v>
      </c>
      <c r="P2967" s="13">
        <v>2.921443E-2</v>
      </c>
      <c r="Q2967" s="11">
        <f t="shared" si="280"/>
        <v>7.2458839999999997E-2</v>
      </c>
      <c r="R2967" s="12">
        <f t="shared" si="281"/>
        <v>7.159538E-2</v>
      </c>
    </row>
    <row r="2968" spans="1:18" x14ac:dyDescent="0.3">
      <c r="A2968" s="10">
        <v>42049</v>
      </c>
      <c r="B2968" s="13">
        <v>1582.5719999999999</v>
      </c>
      <c r="C2968" s="13">
        <v>3.2314460000000003E-2</v>
      </c>
      <c r="D2968" s="13">
        <v>0.1089997</v>
      </c>
      <c r="E2968" s="13">
        <v>0.39087509999999998</v>
      </c>
      <c r="F2968" s="11">
        <f t="shared" si="276"/>
        <v>0.53218926</v>
      </c>
      <c r="G2968" s="13">
        <v>3.356079E-2</v>
      </c>
      <c r="H2968" s="13">
        <v>0.1123907</v>
      </c>
      <c r="I2968" s="13">
        <v>0.40595940000000003</v>
      </c>
      <c r="J2968" s="11">
        <f t="shared" si="277"/>
        <v>0.55191089000000004</v>
      </c>
      <c r="K2968" s="12">
        <f t="shared" si="278"/>
        <v>0.54205007500000002</v>
      </c>
      <c r="L2968" s="13">
        <v>3.919011E-2</v>
      </c>
      <c r="M2968" s="13">
        <v>2.8872080000000001E-2</v>
      </c>
      <c r="N2968" s="11">
        <f t="shared" si="279"/>
        <v>6.8062189999999995E-2</v>
      </c>
      <c r="O2968" s="13">
        <v>3.9907249999999998E-2</v>
      </c>
      <c r="P2968" s="13">
        <v>2.990102E-2</v>
      </c>
      <c r="Q2968" s="11">
        <f t="shared" si="280"/>
        <v>6.9808270000000006E-2</v>
      </c>
      <c r="R2968" s="12">
        <f t="shared" si="281"/>
        <v>6.893523E-2</v>
      </c>
    </row>
    <row r="2969" spans="1:18" x14ac:dyDescent="0.3">
      <c r="A2969" s="10">
        <v>42050</v>
      </c>
      <c r="B2969" s="13">
        <v>862.15</v>
      </c>
      <c r="C2969" s="13">
        <v>3.3223000000000003E-2</v>
      </c>
      <c r="D2969" s="13">
        <v>0.105639</v>
      </c>
      <c r="E2969" s="13">
        <v>0.40318559999999998</v>
      </c>
      <c r="F2969" s="11">
        <f t="shared" si="276"/>
        <v>0.54204759999999996</v>
      </c>
      <c r="G2969" s="13">
        <v>3.4594399999999997E-2</v>
      </c>
      <c r="H2969" s="13">
        <v>0.1091973</v>
      </c>
      <c r="I2969" s="13">
        <v>0.41864669999999998</v>
      </c>
      <c r="J2969" s="11">
        <f t="shared" si="277"/>
        <v>0.56243840000000001</v>
      </c>
      <c r="K2969" s="12">
        <f t="shared" si="278"/>
        <v>0.55224300000000004</v>
      </c>
      <c r="L2969" s="13">
        <v>3.7870220000000003E-2</v>
      </c>
      <c r="M2969" s="13">
        <v>2.9865019999999999E-2</v>
      </c>
      <c r="N2969" s="11">
        <f t="shared" si="279"/>
        <v>6.7735240000000002E-2</v>
      </c>
      <c r="O2969" s="13">
        <v>3.8600170000000003E-2</v>
      </c>
      <c r="P2969" s="13">
        <v>3.092688E-2</v>
      </c>
      <c r="Q2969" s="11">
        <f t="shared" si="280"/>
        <v>6.9527050000000007E-2</v>
      </c>
      <c r="R2969" s="12">
        <f t="shared" si="281"/>
        <v>6.8631145000000005E-2</v>
      </c>
    </row>
    <row r="2970" spans="1:18" x14ac:dyDescent="0.3">
      <c r="A2970" s="10">
        <v>42051</v>
      </c>
      <c r="B2970" s="13">
        <v>971.69299999999998</v>
      </c>
      <c r="C2970" s="13">
        <v>3.3619990000000002E-2</v>
      </c>
      <c r="D2970" s="13">
        <v>0.1094174</v>
      </c>
      <c r="E2970" s="13">
        <v>0.4265314</v>
      </c>
      <c r="F2970" s="11">
        <f t="shared" si="276"/>
        <v>0.56956878999999994</v>
      </c>
      <c r="G2970" s="13">
        <v>3.5277299999999998E-2</v>
      </c>
      <c r="H2970" s="13">
        <v>0.11361010000000001</v>
      </c>
      <c r="I2970" s="13">
        <v>0.44392369999999998</v>
      </c>
      <c r="J2970" s="11">
        <f t="shared" si="277"/>
        <v>0.59281110000000004</v>
      </c>
      <c r="K2970" s="12">
        <f t="shared" si="278"/>
        <v>0.58118994499999999</v>
      </c>
      <c r="L2970" s="13">
        <v>4.0456619999999999E-2</v>
      </c>
      <c r="M2970" s="13">
        <v>3.1019189999999999E-2</v>
      </c>
      <c r="N2970" s="11">
        <f t="shared" si="279"/>
        <v>7.1475810000000001E-2</v>
      </c>
      <c r="O2970" s="13">
        <v>4.1286860000000002E-2</v>
      </c>
      <c r="P2970" s="13">
        <v>3.222473E-2</v>
      </c>
      <c r="Q2970" s="11">
        <f t="shared" si="280"/>
        <v>7.3511590000000002E-2</v>
      </c>
      <c r="R2970" s="12">
        <f t="shared" si="281"/>
        <v>7.2493699999999994E-2</v>
      </c>
    </row>
    <row r="2971" spans="1:18" x14ac:dyDescent="0.3">
      <c r="A2971" s="10">
        <v>42052</v>
      </c>
      <c r="B2971" s="13">
        <v>-145.6285</v>
      </c>
      <c r="C2971" s="13">
        <v>3.3953089999999998E-2</v>
      </c>
      <c r="D2971" s="13">
        <v>0.1098326</v>
      </c>
      <c r="E2971" s="13">
        <v>0.43602970000000002</v>
      </c>
      <c r="F2971" s="11">
        <f t="shared" si="276"/>
        <v>0.57981539000000004</v>
      </c>
      <c r="G2971" s="13">
        <v>3.5708860000000002E-2</v>
      </c>
      <c r="H2971" s="13">
        <v>0.1143044</v>
      </c>
      <c r="I2971" s="13">
        <v>0.45425359999999998</v>
      </c>
      <c r="J2971" s="11">
        <f t="shared" si="277"/>
        <v>0.60426685999999996</v>
      </c>
      <c r="K2971" s="12">
        <f t="shared" si="278"/>
        <v>0.59204112499999995</v>
      </c>
      <c r="L2971" s="13">
        <v>4.1099410000000003E-2</v>
      </c>
      <c r="M2971" s="13">
        <v>3.1549630000000002E-2</v>
      </c>
      <c r="N2971" s="11">
        <f t="shared" si="279"/>
        <v>7.2649039999999998E-2</v>
      </c>
      <c r="O2971" s="13">
        <v>4.1963130000000001E-2</v>
      </c>
      <c r="P2971" s="13">
        <v>3.282537E-2</v>
      </c>
      <c r="Q2971" s="11">
        <f t="shared" si="280"/>
        <v>7.4788500000000008E-2</v>
      </c>
      <c r="R2971" s="12">
        <f t="shared" si="281"/>
        <v>7.3718770000000003E-2</v>
      </c>
    </row>
    <row r="2972" spans="1:18" x14ac:dyDescent="0.3">
      <c r="A2972" s="10">
        <v>42053</v>
      </c>
      <c r="B2972" s="13">
        <v>-929.12049999999999</v>
      </c>
      <c r="C2972" s="13">
        <v>3.4420840000000001E-2</v>
      </c>
      <c r="D2972" s="13">
        <v>0.102007</v>
      </c>
      <c r="E2972" s="13">
        <v>0.42201739999999999</v>
      </c>
      <c r="F2972" s="11">
        <f t="shared" si="276"/>
        <v>0.55844523999999995</v>
      </c>
      <c r="G2972" s="13">
        <v>3.6046389999999998E-2</v>
      </c>
      <c r="H2972" s="13">
        <v>0.1061829</v>
      </c>
      <c r="I2972" s="13">
        <v>0.43840970000000001</v>
      </c>
      <c r="J2972" s="11">
        <f t="shared" si="277"/>
        <v>0.58063898999999997</v>
      </c>
      <c r="K2972" s="12">
        <f t="shared" si="278"/>
        <v>0.56954211499999996</v>
      </c>
      <c r="L2972" s="13">
        <v>3.6884479999999997E-2</v>
      </c>
      <c r="M2972" s="13">
        <v>3.1301370000000002E-2</v>
      </c>
      <c r="N2972" s="11">
        <f t="shared" si="279"/>
        <v>6.8185849999999992E-2</v>
      </c>
      <c r="O2972" s="13">
        <v>3.7670879999999997E-2</v>
      </c>
      <c r="P2972" s="13">
        <v>3.245228E-2</v>
      </c>
      <c r="Q2972" s="11">
        <f t="shared" si="280"/>
        <v>7.012315999999999E-2</v>
      </c>
      <c r="R2972" s="12">
        <f t="shared" si="281"/>
        <v>6.9154504999999991E-2</v>
      </c>
    </row>
    <row r="2973" spans="1:18" x14ac:dyDescent="0.3">
      <c r="A2973" s="10">
        <v>42054</v>
      </c>
      <c r="B2973" s="13">
        <v>-94.26437</v>
      </c>
      <c r="C2973" s="13">
        <v>3.403167E-2</v>
      </c>
      <c r="D2973" s="13">
        <v>7.7208180000000001E-2</v>
      </c>
      <c r="E2973" s="13">
        <v>0.3528655</v>
      </c>
      <c r="F2973" s="11">
        <f t="shared" si="276"/>
        <v>0.46410534999999997</v>
      </c>
      <c r="G2973" s="13">
        <v>3.5182199999999997E-2</v>
      </c>
      <c r="H2973" s="13">
        <v>8.0082550000000002E-2</v>
      </c>
      <c r="I2973" s="13">
        <v>0.36421940000000003</v>
      </c>
      <c r="J2973" s="11">
        <f t="shared" si="277"/>
        <v>0.47948415</v>
      </c>
      <c r="K2973" s="12">
        <f t="shared" si="278"/>
        <v>0.47179474999999998</v>
      </c>
      <c r="L2973" s="13">
        <v>2.3424E-2</v>
      </c>
      <c r="M2973" s="13">
        <v>2.862377E-2</v>
      </c>
      <c r="N2973" s="11">
        <f t="shared" si="279"/>
        <v>5.204777E-2</v>
      </c>
      <c r="O2973" s="13">
        <v>2.394934E-2</v>
      </c>
      <c r="P2973" s="13">
        <v>2.9461999999999999E-2</v>
      </c>
      <c r="Q2973" s="11">
        <f t="shared" si="280"/>
        <v>5.3411340000000002E-2</v>
      </c>
      <c r="R2973" s="12">
        <f t="shared" si="281"/>
        <v>5.2729554999999997E-2</v>
      </c>
    </row>
    <row r="2974" spans="1:18" x14ac:dyDescent="0.3">
      <c r="A2974" s="10">
        <v>42055</v>
      </c>
      <c r="B2974" s="13">
        <v>1494.318</v>
      </c>
      <c r="C2974" s="13">
        <v>3.4058819999999997E-2</v>
      </c>
      <c r="D2974" s="13">
        <v>7.7598909999999993E-2</v>
      </c>
      <c r="E2974" s="13">
        <v>0.35949779999999998</v>
      </c>
      <c r="F2974" s="11">
        <f t="shared" si="276"/>
        <v>0.47115552999999999</v>
      </c>
      <c r="G2974" s="13">
        <v>3.5410900000000002E-2</v>
      </c>
      <c r="H2974" s="13">
        <v>8.0921339999999994E-2</v>
      </c>
      <c r="I2974" s="13">
        <v>0.37149189999999999</v>
      </c>
      <c r="J2974" s="11">
        <f t="shared" si="277"/>
        <v>0.48782413999999996</v>
      </c>
      <c r="K2974" s="12">
        <f t="shared" si="278"/>
        <v>0.47948983499999998</v>
      </c>
      <c r="L2974" s="13">
        <v>2.3734849999999998E-2</v>
      </c>
      <c r="M2974" s="13">
        <v>2.902478E-2</v>
      </c>
      <c r="N2974" s="11">
        <f t="shared" si="279"/>
        <v>5.2759630000000002E-2</v>
      </c>
      <c r="O2974" s="13">
        <v>2.4325630000000001E-2</v>
      </c>
      <c r="P2974" s="13">
        <v>2.99145E-2</v>
      </c>
      <c r="Q2974" s="11">
        <f t="shared" si="280"/>
        <v>5.4240129999999998E-2</v>
      </c>
      <c r="R2974" s="12">
        <f t="shared" si="281"/>
        <v>5.349988E-2</v>
      </c>
    </row>
    <row r="2975" spans="1:18" x14ac:dyDescent="0.3">
      <c r="A2975" s="10">
        <v>42056</v>
      </c>
      <c r="B2975" s="13">
        <v>732.64520000000005</v>
      </c>
      <c r="C2975" s="13">
        <v>3.4365800000000002E-2</v>
      </c>
      <c r="D2975" s="13">
        <v>7.9941529999999997E-2</v>
      </c>
      <c r="E2975" s="13">
        <v>0.3706585</v>
      </c>
      <c r="F2975" s="11">
        <f t="shared" si="276"/>
        <v>0.48496582999999999</v>
      </c>
      <c r="G2975" s="13">
        <v>3.5735309999999999E-2</v>
      </c>
      <c r="H2975" s="13">
        <v>8.3326150000000002E-2</v>
      </c>
      <c r="I2975" s="13">
        <v>0.38327729999999999</v>
      </c>
      <c r="J2975" s="11">
        <f t="shared" si="277"/>
        <v>0.50233876</v>
      </c>
      <c r="K2975" s="12">
        <f t="shared" si="278"/>
        <v>0.49365229499999996</v>
      </c>
      <c r="L2975" s="13">
        <v>2.4984409999999999E-2</v>
      </c>
      <c r="M2975" s="13">
        <v>2.9582170000000001E-2</v>
      </c>
      <c r="N2975" s="11">
        <f t="shared" si="279"/>
        <v>5.4566580000000003E-2</v>
      </c>
      <c r="O2975" s="13">
        <v>2.5588030000000001E-2</v>
      </c>
      <c r="P2975" s="13">
        <v>3.0514400000000001E-2</v>
      </c>
      <c r="Q2975" s="11">
        <f t="shared" si="280"/>
        <v>5.6102430000000002E-2</v>
      </c>
      <c r="R2975" s="12">
        <f t="shared" si="281"/>
        <v>5.5334505000000006E-2</v>
      </c>
    </row>
    <row r="2976" spans="1:18" x14ac:dyDescent="0.3">
      <c r="A2976" s="10">
        <v>42057</v>
      </c>
      <c r="B2976" s="13">
        <v>1447.806</v>
      </c>
      <c r="C2976" s="13">
        <v>3.4570730000000001E-2</v>
      </c>
      <c r="D2976" s="13">
        <v>8.8166170000000002E-2</v>
      </c>
      <c r="E2976" s="13">
        <v>0.4028043</v>
      </c>
      <c r="F2976" s="11">
        <f t="shared" si="276"/>
        <v>0.52554120000000004</v>
      </c>
      <c r="G2976" s="13">
        <v>3.6281979999999998E-2</v>
      </c>
      <c r="H2976" s="13">
        <v>9.2282660000000002E-2</v>
      </c>
      <c r="I2976" s="13">
        <v>0.41804459999999999</v>
      </c>
      <c r="J2976" s="11">
        <f t="shared" si="277"/>
        <v>0.54660924</v>
      </c>
      <c r="K2976" s="12">
        <f t="shared" si="278"/>
        <v>0.53607522000000007</v>
      </c>
      <c r="L2976" s="13">
        <v>3.0075370000000001E-2</v>
      </c>
      <c r="M2976" s="13">
        <v>3.0857820000000001E-2</v>
      </c>
      <c r="N2976" s="11">
        <f t="shared" si="279"/>
        <v>6.0933189999999998E-2</v>
      </c>
      <c r="O2976" s="13">
        <v>3.081391E-2</v>
      </c>
      <c r="P2976" s="13">
        <v>3.1978029999999998E-2</v>
      </c>
      <c r="Q2976" s="11">
        <f t="shared" si="280"/>
        <v>6.2791939999999991E-2</v>
      </c>
      <c r="R2976" s="12">
        <f t="shared" si="281"/>
        <v>6.1862564999999994E-2</v>
      </c>
    </row>
    <row r="2977" spans="1:18" x14ac:dyDescent="0.3">
      <c r="A2977" s="10">
        <v>42058</v>
      </c>
      <c r="B2977" s="13">
        <v>785.47500000000002</v>
      </c>
      <c r="C2977" s="13">
        <v>3.4295489999999998E-2</v>
      </c>
      <c r="D2977" s="13">
        <v>8.3349930000000003E-2</v>
      </c>
      <c r="E2977" s="13">
        <v>0.38954759999999999</v>
      </c>
      <c r="F2977" s="11">
        <f t="shared" si="276"/>
        <v>0.50719301999999999</v>
      </c>
      <c r="G2977" s="13">
        <v>3.589212E-2</v>
      </c>
      <c r="H2977" s="13">
        <v>8.7133580000000002E-2</v>
      </c>
      <c r="I2977" s="13">
        <v>0.40446850000000001</v>
      </c>
      <c r="J2977" s="11">
        <f t="shared" si="277"/>
        <v>0.52749420000000002</v>
      </c>
      <c r="K2977" s="12">
        <f t="shared" si="278"/>
        <v>0.51734360999999995</v>
      </c>
      <c r="L2977" s="13">
        <v>2.8381150000000001E-2</v>
      </c>
      <c r="M2977" s="13">
        <v>2.9994670000000001E-2</v>
      </c>
      <c r="N2977" s="11">
        <f t="shared" si="279"/>
        <v>5.8375820000000002E-2</v>
      </c>
      <c r="O2977" s="13">
        <v>2.906419E-2</v>
      </c>
      <c r="P2977" s="13">
        <v>3.1112830000000001E-2</v>
      </c>
      <c r="Q2977" s="11">
        <f t="shared" si="280"/>
        <v>6.0177019999999998E-2</v>
      </c>
      <c r="R2977" s="12">
        <f t="shared" si="281"/>
        <v>5.9276419999999996E-2</v>
      </c>
    </row>
    <row r="2978" spans="1:18" x14ac:dyDescent="0.3">
      <c r="A2978" s="10">
        <v>42059</v>
      </c>
      <c r="B2978" s="13">
        <v>1144.953</v>
      </c>
      <c r="C2978" s="13">
        <v>3.4359870000000001E-2</v>
      </c>
      <c r="D2978" s="13">
        <v>8.5546999999999998E-2</v>
      </c>
      <c r="E2978" s="13">
        <v>0.41057929999999998</v>
      </c>
      <c r="F2978" s="11">
        <f t="shared" si="276"/>
        <v>0.53048616999999998</v>
      </c>
      <c r="G2978" s="13">
        <v>3.6435500000000003E-2</v>
      </c>
      <c r="H2978" s="13">
        <v>9.0443319999999994E-2</v>
      </c>
      <c r="I2978" s="13">
        <v>0.42594389999999999</v>
      </c>
      <c r="J2978" s="11">
        <f t="shared" si="277"/>
        <v>0.55282271999999999</v>
      </c>
      <c r="K2978" s="12">
        <f t="shared" si="278"/>
        <v>0.54165444500000004</v>
      </c>
      <c r="L2978" s="13">
        <v>3.1572240000000001E-2</v>
      </c>
      <c r="M2978" s="13">
        <v>3.0663579999999999E-2</v>
      </c>
      <c r="N2978" s="11">
        <f t="shared" si="279"/>
        <v>6.2235819999999997E-2</v>
      </c>
      <c r="O2978" s="13">
        <v>3.242337E-2</v>
      </c>
      <c r="P2978" s="13">
        <v>3.177787E-2</v>
      </c>
      <c r="Q2978" s="11">
        <f t="shared" si="280"/>
        <v>6.4201239999999993E-2</v>
      </c>
      <c r="R2978" s="12">
        <f t="shared" si="281"/>
        <v>6.3218529999999995E-2</v>
      </c>
    </row>
    <row r="2979" spans="1:18" x14ac:dyDescent="0.3">
      <c r="A2979" s="10">
        <v>42060</v>
      </c>
      <c r="B2979" s="13">
        <v>-276.2611</v>
      </c>
      <c r="C2979" s="13">
        <v>3.4696879999999999E-2</v>
      </c>
      <c r="D2979" s="13">
        <v>8.2026119999999994E-2</v>
      </c>
      <c r="E2979" s="13">
        <v>0.40415089999999998</v>
      </c>
      <c r="F2979" s="11">
        <f t="shared" si="276"/>
        <v>0.5208739</v>
      </c>
      <c r="G2979" s="13">
        <v>3.6558050000000002E-2</v>
      </c>
      <c r="H2979" s="13">
        <v>8.648575E-2</v>
      </c>
      <c r="I2979" s="13">
        <v>0.41893399999999997</v>
      </c>
      <c r="J2979" s="11">
        <f t="shared" si="277"/>
        <v>0.54197779999999995</v>
      </c>
      <c r="K2979" s="12">
        <f t="shared" si="278"/>
        <v>0.53142584999999998</v>
      </c>
      <c r="L2979" s="13">
        <v>3.0904170000000002E-2</v>
      </c>
      <c r="M2979" s="13">
        <v>3.0105259999999998E-2</v>
      </c>
      <c r="N2979" s="11">
        <f t="shared" si="279"/>
        <v>6.1009430000000003E-2</v>
      </c>
      <c r="O2979" s="13">
        <v>3.168294E-2</v>
      </c>
      <c r="P2979" s="13">
        <v>3.117168E-2</v>
      </c>
      <c r="Q2979" s="11">
        <f t="shared" si="280"/>
        <v>6.285462E-2</v>
      </c>
      <c r="R2979" s="12">
        <f t="shared" si="281"/>
        <v>6.1932025000000002E-2</v>
      </c>
    </row>
    <row r="2980" spans="1:18" x14ac:dyDescent="0.3">
      <c r="A2980" s="10">
        <v>42061</v>
      </c>
      <c r="B2980" s="13">
        <v>569.19590000000005</v>
      </c>
      <c r="C2980" s="13">
        <v>3.4809880000000001E-2</v>
      </c>
      <c r="D2980" s="13">
        <v>7.171988E-2</v>
      </c>
      <c r="E2980" s="13">
        <v>0.37088680000000002</v>
      </c>
      <c r="F2980" s="11">
        <f t="shared" si="276"/>
        <v>0.47741655999999999</v>
      </c>
      <c r="G2980" s="13">
        <v>3.6280809999999997E-2</v>
      </c>
      <c r="H2980" s="13">
        <v>7.5203839999999994E-2</v>
      </c>
      <c r="I2980" s="13">
        <v>0.38314740000000003</v>
      </c>
      <c r="J2980" s="11">
        <f t="shared" si="277"/>
        <v>0.49463204999999999</v>
      </c>
      <c r="K2980" s="12">
        <f t="shared" si="278"/>
        <v>0.48602430499999999</v>
      </c>
      <c r="L2980" s="13">
        <v>2.558885E-2</v>
      </c>
      <c r="M2980" s="13">
        <v>2.8597290000000001E-2</v>
      </c>
      <c r="N2980" s="11">
        <f t="shared" si="279"/>
        <v>5.4186140000000001E-2</v>
      </c>
      <c r="O2980" s="13">
        <v>2.6203190000000001E-2</v>
      </c>
      <c r="P2980" s="13">
        <v>2.9484260000000002E-2</v>
      </c>
      <c r="Q2980" s="11">
        <f t="shared" si="280"/>
        <v>5.5687449999999999E-2</v>
      </c>
      <c r="R2980" s="12">
        <f t="shared" si="281"/>
        <v>5.4936794999999997E-2</v>
      </c>
    </row>
    <row r="2981" spans="1:18" x14ac:dyDescent="0.3">
      <c r="A2981" s="10">
        <v>42062</v>
      </c>
      <c r="B2981" s="13">
        <v>-438.4547</v>
      </c>
      <c r="C2981" s="13">
        <v>3.534665E-2</v>
      </c>
      <c r="D2981" s="13">
        <v>6.3656249999999998E-2</v>
      </c>
      <c r="E2981" s="13">
        <v>0.33734389999999997</v>
      </c>
      <c r="F2981" s="11">
        <f t="shared" si="276"/>
        <v>0.43634679999999998</v>
      </c>
      <c r="G2981" s="13">
        <v>3.612245E-2</v>
      </c>
      <c r="H2981" s="13">
        <v>6.5574969999999996E-2</v>
      </c>
      <c r="I2981" s="13">
        <v>0.34696919999999998</v>
      </c>
      <c r="J2981" s="11">
        <f t="shared" si="277"/>
        <v>0.44866661999999996</v>
      </c>
      <c r="K2981" s="12">
        <f t="shared" si="278"/>
        <v>0.44250670999999997</v>
      </c>
      <c r="L2981" s="13">
        <v>2.0208960000000002E-2</v>
      </c>
      <c r="M2981" s="13">
        <v>2.7257750000000001E-2</v>
      </c>
      <c r="N2981" s="11">
        <f t="shared" si="279"/>
        <v>4.7466710000000002E-2</v>
      </c>
      <c r="O2981" s="13">
        <v>2.0571289999999999E-2</v>
      </c>
      <c r="P2981" s="13">
        <v>2.7961139999999999E-2</v>
      </c>
      <c r="Q2981" s="11">
        <f t="shared" si="280"/>
        <v>4.8532430000000001E-2</v>
      </c>
      <c r="R2981" s="12">
        <f t="shared" si="281"/>
        <v>4.7999570000000005E-2</v>
      </c>
    </row>
    <row r="2982" spans="1:18" x14ac:dyDescent="0.3">
      <c r="A2982" s="10">
        <v>42063</v>
      </c>
      <c r="B2982" s="13">
        <v>6590.4380000000001</v>
      </c>
      <c r="C2982" s="13">
        <v>4.1524829999999999E-2</v>
      </c>
      <c r="D2982" s="13">
        <v>8.5391480000000006E-2</v>
      </c>
      <c r="E2982" s="13">
        <v>0.44424469999999999</v>
      </c>
      <c r="F2982" s="11">
        <f t="shared" si="276"/>
        <v>0.57116100999999997</v>
      </c>
      <c r="G2982" s="13">
        <v>4.2709879999999999E-2</v>
      </c>
      <c r="H2982" s="13">
        <v>8.7856749999999997E-2</v>
      </c>
      <c r="I2982" s="13">
        <v>0.46021040000000002</v>
      </c>
      <c r="J2982" s="11">
        <f t="shared" si="277"/>
        <v>0.59077703000000004</v>
      </c>
      <c r="K2982" s="12">
        <f t="shared" si="278"/>
        <v>0.58096901999999995</v>
      </c>
      <c r="L2982" s="13">
        <v>3.6573950000000001E-2</v>
      </c>
      <c r="M2982" s="13">
        <v>3.2018100000000001E-2</v>
      </c>
      <c r="N2982" s="11">
        <f t="shared" si="279"/>
        <v>6.8592050000000002E-2</v>
      </c>
      <c r="O2982" s="13">
        <v>3.7131690000000002E-2</v>
      </c>
      <c r="P2982" s="13">
        <v>3.3099980000000001E-2</v>
      </c>
      <c r="Q2982" s="11">
        <f t="shared" si="280"/>
        <v>7.0231669999999996E-2</v>
      </c>
      <c r="R2982" s="12">
        <f t="shared" si="281"/>
        <v>6.9411859999999992E-2</v>
      </c>
    </row>
    <row r="2983" spans="1:18" x14ac:dyDescent="0.3">
      <c r="A2983" s="10">
        <v>42064</v>
      </c>
      <c r="B2983" s="13">
        <v>7718.9560000000001</v>
      </c>
      <c r="C2983" s="13">
        <v>5.8352389999999997E-2</v>
      </c>
      <c r="D2983" s="13">
        <v>0.13802710000000001</v>
      </c>
      <c r="E2983" s="13">
        <v>0.76063199999999997</v>
      </c>
      <c r="F2983" s="11">
        <f t="shared" si="276"/>
        <v>0.95701148999999996</v>
      </c>
      <c r="G2983" s="13">
        <v>6.2097939999999997E-2</v>
      </c>
      <c r="H2983" s="13">
        <v>0.14372770000000001</v>
      </c>
      <c r="I2983" s="13">
        <v>0.79251190000000005</v>
      </c>
      <c r="J2983" s="11">
        <f t="shared" si="277"/>
        <v>0.99833754000000008</v>
      </c>
      <c r="K2983" s="12">
        <f t="shared" si="278"/>
        <v>0.97767451500000002</v>
      </c>
      <c r="L2983" s="13">
        <v>7.6139929999999995E-2</v>
      </c>
      <c r="M2983" s="13">
        <v>5.1085360000000003E-2</v>
      </c>
      <c r="N2983" s="11">
        <f t="shared" si="279"/>
        <v>0.12722528999999999</v>
      </c>
      <c r="O2983" s="13">
        <v>7.7511479999999994E-2</v>
      </c>
      <c r="P2983" s="13">
        <v>5.3232590000000003E-2</v>
      </c>
      <c r="Q2983" s="11">
        <f t="shared" si="280"/>
        <v>0.13074406999999999</v>
      </c>
      <c r="R2983" s="12">
        <f t="shared" si="281"/>
        <v>0.12898467999999999</v>
      </c>
    </row>
    <row r="2984" spans="1:18" x14ac:dyDescent="0.3">
      <c r="A2984" s="10">
        <v>42065</v>
      </c>
      <c r="B2984" s="13">
        <v>1896.2470000000001</v>
      </c>
      <c r="C2984" s="13">
        <v>6.1695260000000002E-2</v>
      </c>
      <c r="D2984" s="13">
        <v>0.1336784</v>
      </c>
      <c r="E2984" s="13">
        <v>0.80719160000000001</v>
      </c>
      <c r="F2984" s="11">
        <f t="shared" si="276"/>
        <v>1.0025652599999999</v>
      </c>
      <c r="G2984" s="13">
        <v>6.6152100000000005E-2</v>
      </c>
      <c r="H2984" s="13">
        <v>0.13966100000000001</v>
      </c>
      <c r="I2984" s="13">
        <v>0.84208550000000004</v>
      </c>
      <c r="J2984" s="11">
        <f t="shared" si="277"/>
        <v>1.0478986000000001</v>
      </c>
      <c r="K2984" s="12">
        <f t="shared" si="278"/>
        <v>1.0252319299999999</v>
      </c>
      <c r="L2984" s="13">
        <v>7.4641639999999995E-2</v>
      </c>
      <c r="M2984" s="13">
        <v>5.8787440000000003E-2</v>
      </c>
      <c r="N2984" s="11">
        <f t="shared" si="279"/>
        <v>0.13342908000000001</v>
      </c>
      <c r="O2984" s="13">
        <v>7.6089610000000002E-2</v>
      </c>
      <c r="P2984" s="13">
        <v>6.1404390000000003E-2</v>
      </c>
      <c r="Q2984" s="11">
        <f t="shared" si="280"/>
        <v>0.13749400000000001</v>
      </c>
      <c r="R2984" s="12">
        <f t="shared" si="281"/>
        <v>0.13546153999999999</v>
      </c>
    </row>
    <row r="2985" spans="1:18" x14ac:dyDescent="0.3">
      <c r="A2985" s="10">
        <v>42066</v>
      </c>
      <c r="B2985" s="13">
        <v>1104.865</v>
      </c>
      <c r="C2985" s="13">
        <v>6.3678289999999999E-2</v>
      </c>
      <c r="D2985" s="13">
        <v>0.1311002</v>
      </c>
      <c r="E2985" s="13">
        <v>0.84172049999999998</v>
      </c>
      <c r="F2985" s="11">
        <f t="shared" si="276"/>
        <v>1.0364989899999999</v>
      </c>
      <c r="G2985" s="13">
        <v>6.8380769999999994E-2</v>
      </c>
      <c r="H2985" s="13">
        <v>0.1370963</v>
      </c>
      <c r="I2985" s="13">
        <v>0.87997009999999998</v>
      </c>
      <c r="J2985" s="11">
        <f t="shared" si="277"/>
        <v>1.0854471699999999</v>
      </c>
      <c r="K2985" s="12">
        <f t="shared" si="278"/>
        <v>1.0609730799999999</v>
      </c>
      <c r="L2985" s="13">
        <v>7.6996369999999995E-2</v>
      </c>
      <c r="M2985" s="13">
        <v>6.246939E-2</v>
      </c>
      <c r="N2985" s="11">
        <f t="shared" si="279"/>
        <v>0.13946575999999999</v>
      </c>
      <c r="O2985" s="13">
        <v>7.8461660000000003E-2</v>
      </c>
      <c r="P2985" s="13">
        <v>6.5440670000000006E-2</v>
      </c>
      <c r="Q2985" s="11">
        <f t="shared" si="280"/>
        <v>0.14390233000000002</v>
      </c>
      <c r="R2985" s="12">
        <f t="shared" si="281"/>
        <v>0.14168404500000001</v>
      </c>
    </row>
    <row r="2986" spans="1:18" x14ac:dyDescent="0.3">
      <c r="A2986" s="10">
        <v>42067</v>
      </c>
      <c r="B2986" s="13">
        <v>1038.95</v>
      </c>
      <c r="C2986" s="13">
        <v>5.9718559999999997E-2</v>
      </c>
      <c r="D2986" s="13">
        <v>0.11566029999999999</v>
      </c>
      <c r="E2986" s="13">
        <v>0.76657869999999995</v>
      </c>
      <c r="F2986" s="11">
        <f t="shared" si="276"/>
        <v>0.94195755999999997</v>
      </c>
      <c r="G2986" s="13">
        <v>6.3675979999999993E-2</v>
      </c>
      <c r="H2986" s="13">
        <v>0.1206422</v>
      </c>
      <c r="I2986" s="13">
        <v>0.80076460000000005</v>
      </c>
      <c r="J2986" s="11">
        <f t="shared" si="277"/>
        <v>0.98508278000000005</v>
      </c>
      <c r="K2986" s="12">
        <f t="shared" si="278"/>
        <v>0.96352017000000001</v>
      </c>
      <c r="L2986" s="13">
        <v>6.6892510000000002E-2</v>
      </c>
      <c r="M2986" s="13">
        <v>5.8559279999999998E-2</v>
      </c>
      <c r="N2986" s="11">
        <f t="shared" si="279"/>
        <v>0.12545179000000001</v>
      </c>
      <c r="O2986" s="13">
        <v>6.811876E-2</v>
      </c>
      <c r="P2986" s="13">
        <v>6.1273279999999999E-2</v>
      </c>
      <c r="Q2986" s="11">
        <f t="shared" si="280"/>
        <v>0.12939203999999999</v>
      </c>
      <c r="R2986" s="12">
        <f t="shared" si="281"/>
        <v>0.127421915</v>
      </c>
    </row>
    <row r="2987" spans="1:18" x14ac:dyDescent="0.3">
      <c r="A2987" s="10">
        <v>42068</v>
      </c>
      <c r="B2987" s="13">
        <v>924.07370000000003</v>
      </c>
      <c r="C2987" s="13">
        <v>5.287393E-2</v>
      </c>
      <c r="D2987" s="13">
        <v>9.8504880000000003E-2</v>
      </c>
      <c r="E2987" s="13">
        <v>0.64719099999999996</v>
      </c>
      <c r="F2987" s="11">
        <f t="shared" si="276"/>
        <v>0.79856980999999994</v>
      </c>
      <c r="G2987" s="13">
        <v>5.581241E-2</v>
      </c>
      <c r="H2987" s="13">
        <v>0.1022904</v>
      </c>
      <c r="I2987" s="13">
        <v>0.67404489999999995</v>
      </c>
      <c r="J2987" s="11">
        <f t="shared" si="277"/>
        <v>0.83214770999999998</v>
      </c>
      <c r="K2987" s="12">
        <f t="shared" si="278"/>
        <v>0.81535875999999996</v>
      </c>
      <c r="L2987" s="13">
        <v>5.2256799999999999E-2</v>
      </c>
      <c r="M2987" s="13">
        <v>5.0966650000000002E-2</v>
      </c>
      <c r="N2987" s="11">
        <f t="shared" si="279"/>
        <v>0.10322344999999999</v>
      </c>
      <c r="O2987" s="13">
        <v>5.3178999999999997E-2</v>
      </c>
      <c r="P2987" s="13">
        <v>5.3127399999999998E-2</v>
      </c>
      <c r="Q2987" s="11">
        <f t="shared" si="280"/>
        <v>0.1063064</v>
      </c>
      <c r="R2987" s="12">
        <f t="shared" si="281"/>
        <v>0.10476492499999999</v>
      </c>
    </row>
    <row r="2988" spans="1:18" x14ac:dyDescent="0.3">
      <c r="A2988" s="10">
        <v>42069</v>
      </c>
      <c r="B2988" s="13">
        <v>382.28379999999999</v>
      </c>
      <c r="C2988" s="13">
        <v>4.5228839999999999E-2</v>
      </c>
      <c r="D2988" s="13">
        <v>7.9853170000000001E-2</v>
      </c>
      <c r="E2988" s="13">
        <v>0.50666549999999999</v>
      </c>
      <c r="F2988" s="11">
        <f t="shared" si="276"/>
        <v>0.63174750999999996</v>
      </c>
      <c r="G2988" s="13">
        <v>4.7117869999999999E-2</v>
      </c>
      <c r="H2988" s="13">
        <v>8.2433969999999995E-2</v>
      </c>
      <c r="I2988" s="13">
        <v>0.52505559999999996</v>
      </c>
      <c r="J2988" s="11">
        <f t="shared" si="277"/>
        <v>0.65460743999999993</v>
      </c>
      <c r="K2988" s="12">
        <f t="shared" si="278"/>
        <v>0.64317747499999989</v>
      </c>
      <c r="L2988" s="13">
        <v>3.5652950000000003E-2</v>
      </c>
      <c r="M2988" s="13">
        <v>4.154911E-2</v>
      </c>
      <c r="N2988" s="11">
        <f t="shared" si="279"/>
        <v>7.7202060000000003E-2</v>
      </c>
      <c r="O2988" s="13">
        <v>3.6264400000000002E-2</v>
      </c>
      <c r="P2988" s="13">
        <v>4.3045189999999997E-2</v>
      </c>
      <c r="Q2988" s="11">
        <f t="shared" si="280"/>
        <v>7.9309589999999999E-2</v>
      </c>
      <c r="R2988" s="12">
        <f t="shared" si="281"/>
        <v>7.8255825000000001E-2</v>
      </c>
    </row>
    <row r="2989" spans="1:18" x14ac:dyDescent="0.3">
      <c r="A2989" s="10">
        <v>42070</v>
      </c>
      <c r="B2989" s="13">
        <v>160.84540000000001</v>
      </c>
      <c r="C2989" s="13">
        <v>4.2516940000000003E-2</v>
      </c>
      <c r="D2989" s="13">
        <v>7.3564760000000007E-2</v>
      </c>
      <c r="E2989" s="13">
        <v>0.45042880000000002</v>
      </c>
      <c r="F2989" s="11">
        <f t="shared" si="276"/>
        <v>0.56651050000000003</v>
      </c>
      <c r="G2989" s="13">
        <v>4.3789389999999997E-2</v>
      </c>
      <c r="H2989" s="13">
        <v>7.5428800000000004E-2</v>
      </c>
      <c r="I2989" s="13">
        <v>0.46589930000000002</v>
      </c>
      <c r="J2989" s="11">
        <f t="shared" si="277"/>
        <v>0.58511749000000002</v>
      </c>
      <c r="K2989" s="12">
        <f t="shared" si="278"/>
        <v>0.57581399500000008</v>
      </c>
      <c r="L2989" s="13">
        <v>2.9287629999999999E-2</v>
      </c>
      <c r="M2989" s="13">
        <v>3.7637240000000002E-2</v>
      </c>
      <c r="N2989" s="11">
        <f t="shared" si="279"/>
        <v>6.6924869999999997E-2</v>
      </c>
      <c r="O2989" s="13">
        <v>2.9737929999999999E-2</v>
      </c>
      <c r="P2989" s="13">
        <v>3.8898120000000001E-2</v>
      </c>
      <c r="Q2989" s="11">
        <f t="shared" si="280"/>
        <v>6.8636050000000004E-2</v>
      </c>
      <c r="R2989" s="12">
        <f t="shared" si="281"/>
        <v>6.7780460000000001E-2</v>
      </c>
    </row>
    <row r="2990" spans="1:18" x14ac:dyDescent="0.3">
      <c r="A2990" s="10">
        <v>42071</v>
      </c>
      <c r="B2990" s="13">
        <v>2179.6350000000002</v>
      </c>
      <c r="C2990" s="13">
        <v>4.4532019999999999E-2</v>
      </c>
      <c r="D2990" s="13">
        <v>8.6229E-2</v>
      </c>
      <c r="E2990" s="13">
        <v>0.51365919999999998</v>
      </c>
      <c r="F2990" s="11">
        <f t="shared" si="276"/>
        <v>0.64442021999999999</v>
      </c>
      <c r="G2990" s="13">
        <v>4.6427120000000002E-2</v>
      </c>
      <c r="H2990" s="13">
        <v>8.8990609999999998E-2</v>
      </c>
      <c r="I2990" s="13">
        <v>0.53392680000000003</v>
      </c>
      <c r="J2990" s="11">
        <f t="shared" si="277"/>
        <v>0.66934453000000005</v>
      </c>
      <c r="K2990" s="12">
        <f t="shared" si="278"/>
        <v>0.65688237500000002</v>
      </c>
      <c r="L2990" s="13">
        <v>3.7743079999999998E-2</v>
      </c>
      <c r="M2990" s="13">
        <v>4.1298479999999999E-2</v>
      </c>
      <c r="N2990" s="11">
        <f t="shared" si="279"/>
        <v>7.9041559999999997E-2</v>
      </c>
      <c r="O2990" s="13">
        <v>3.8400450000000003E-2</v>
      </c>
      <c r="P2990" s="13">
        <v>4.2920420000000001E-2</v>
      </c>
      <c r="Q2990" s="11">
        <f t="shared" si="280"/>
        <v>8.1320870000000003E-2</v>
      </c>
      <c r="R2990" s="12">
        <f t="shared" si="281"/>
        <v>8.0181215E-2</v>
      </c>
    </row>
    <row r="2991" spans="1:18" x14ac:dyDescent="0.3">
      <c r="A2991" s="10">
        <v>42072</v>
      </c>
      <c r="B2991" s="13">
        <v>1809.7090000000001</v>
      </c>
      <c r="C2991" s="13">
        <v>4.750095E-2</v>
      </c>
      <c r="D2991" s="13">
        <v>0.1062671</v>
      </c>
      <c r="E2991" s="13">
        <v>0.61467039999999995</v>
      </c>
      <c r="F2991" s="11">
        <f t="shared" si="276"/>
        <v>0.76843844999999988</v>
      </c>
      <c r="G2991" s="13">
        <v>5.0423919999999997E-2</v>
      </c>
      <c r="H2991" s="13">
        <v>0.1105817</v>
      </c>
      <c r="I2991" s="13">
        <v>0.64032089999999997</v>
      </c>
      <c r="J2991" s="11">
        <f t="shared" si="277"/>
        <v>0.80132651999999993</v>
      </c>
      <c r="K2991" s="12">
        <f t="shared" si="278"/>
        <v>0.78488248499999991</v>
      </c>
      <c r="L2991" s="13">
        <v>5.0837100000000003E-2</v>
      </c>
      <c r="M2991" s="13">
        <v>4.7065280000000001E-2</v>
      </c>
      <c r="N2991" s="11">
        <f t="shared" si="279"/>
        <v>9.7902380000000011E-2</v>
      </c>
      <c r="O2991" s="13">
        <v>5.181417E-2</v>
      </c>
      <c r="P2991" s="13">
        <v>4.9065739999999997E-2</v>
      </c>
      <c r="Q2991" s="11">
        <f t="shared" si="280"/>
        <v>0.10087990999999999</v>
      </c>
      <c r="R2991" s="12">
        <f t="shared" si="281"/>
        <v>9.9391145E-2</v>
      </c>
    </row>
    <row r="2992" spans="1:18" x14ac:dyDescent="0.3">
      <c r="A2992" s="10">
        <v>42073</v>
      </c>
      <c r="B2992" s="13">
        <v>2124.5279999999998</v>
      </c>
      <c r="C2992" s="13">
        <v>5.1003100000000003E-2</v>
      </c>
      <c r="D2992" s="13">
        <v>0.13763520000000001</v>
      </c>
      <c r="E2992" s="13">
        <v>0.76286489999999996</v>
      </c>
      <c r="F2992" s="11">
        <f t="shared" si="276"/>
        <v>0.95150319999999999</v>
      </c>
      <c r="G2992" s="13">
        <v>5.5577830000000002E-2</v>
      </c>
      <c r="H2992" s="13">
        <v>0.14459179999999999</v>
      </c>
      <c r="I2992" s="13">
        <v>0.79612839999999996</v>
      </c>
      <c r="J2992" s="11">
        <f t="shared" si="277"/>
        <v>0.99629802999999995</v>
      </c>
      <c r="K2992" s="12">
        <f t="shared" si="278"/>
        <v>0.97390061500000003</v>
      </c>
      <c r="L2992" s="13">
        <v>7.0069919999999994E-2</v>
      </c>
      <c r="M2992" s="13">
        <v>5.5157390000000001E-2</v>
      </c>
      <c r="N2992" s="11">
        <f t="shared" si="279"/>
        <v>0.12522730999999998</v>
      </c>
      <c r="O2992" s="13">
        <v>7.1555820000000006E-2</v>
      </c>
      <c r="P2992" s="13">
        <v>5.7684119999999998E-2</v>
      </c>
      <c r="Q2992" s="11">
        <f t="shared" si="280"/>
        <v>0.12923994</v>
      </c>
      <c r="R2992" s="12">
        <f t="shared" si="281"/>
        <v>0.12723362499999999</v>
      </c>
    </row>
    <row r="2993" spans="1:18" x14ac:dyDescent="0.3">
      <c r="A2993" s="10">
        <v>42074</v>
      </c>
      <c r="B2993" s="13">
        <v>2149.0300000000002</v>
      </c>
      <c r="C2993" s="13">
        <v>5.0497859999999999E-2</v>
      </c>
      <c r="D2993" s="13">
        <v>0.1552626</v>
      </c>
      <c r="E2993" s="13">
        <v>0.81672619999999996</v>
      </c>
      <c r="F2993" s="11">
        <f t="shared" si="276"/>
        <v>1.02248666</v>
      </c>
      <c r="G2993" s="13">
        <v>5.5642709999999998E-2</v>
      </c>
      <c r="H2993" s="13">
        <v>0.16355700000000001</v>
      </c>
      <c r="I2993" s="13">
        <v>0.85150179999999998</v>
      </c>
      <c r="J2993" s="11">
        <f t="shared" si="277"/>
        <v>1.0707015099999999</v>
      </c>
      <c r="K2993" s="12">
        <f t="shared" si="278"/>
        <v>1.046594085</v>
      </c>
      <c r="L2993" s="13">
        <v>7.7637059999999994E-2</v>
      </c>
      <c r="M2993" s="13">
        <v>5.7164920000000001E-2</v>
      </c>
      <c r="N2993" s="11">
        <f t="shared" si="279"/>
        <v>0.13480197999999999</v>
      </c>
      <c r="O2993" s="13">
        <v>7.9329540000000004E-2</v>
      </c>
      <c r="P2993" s="13">
        <v>5.9749009999999998E-2</v>
      </c>
      <c r="Q2993" s="11">
        <f t="shared" si="280"/>
        <v>0.13907855</v>
      </c>
      <c r="R2993" s="12">
        <f t="shared" si="281"/>
        <v>0.13694026500000001</v>
      </c>
    </row>
    <row r="2994" spans="1:18" x14ac:dyDescent="0.3">
      <c r="A2994" s="10">
        <v>42075</v>
      </c>
      <c r="B2994" s="13">
        <v>1040.67</v>
      </c>
      <c r="C2994" s="13">
        <v>4.5915659999999997E-2</v>
      </c>
      <c r="D2994" s="13">
        <v>0.1462677</v>
      </c>
      <c r="E2994" s="13">
        <v>0.74307849999999998</v>
      </c>
      <c r="F2994" s="11">
        <f t="shared" si="276"/>
        <v>0.93526186</v>
      </c>
      <c r="G2994" s="13">
        <v>5.0604469999999999E-2</v>
      </c>
      <c r="H2994" s="13">
        <v>0.15440880000000001</v>
      </c>
      <c r="I2994" s="13">
        <v>0.77286149999999998</v>
      </c>
      <c r="J2994" s="11">
        <f t="shared" si="277"/>
        <v>0.97787477</v>
      </c>
      <c r="K2994" s="12">
        <f t="shared" si="278"/>
        <v>0.95656831499999995</v>
      </c>
      <c r="L2994" s="13">
        <v>6.9016999999999995E-2</v>
      </c>
      <c r="M2994" s="13">
        <v>5.1892109999999998E-2</v>
      </c>
      <c r="N2994" s="11">
        <f t="shared" si="279"/>
        <v>0.12090910999999999</v>
      </c>
      <c r="O2994" s="13">
        <v>7.0597750000000001E-2</v>
      </c>
      <c r="P2994" s="13">
        <v>5.4074730000000001E-2</v>
      </c>
      <c r="Q2994" s="11">
        <f t="shared" si="280"/>
        <v>0.12467248</v>
      </c>
      <c r="R2994" s="12">
        <f t="shared" si="281"/>
        <v>0.12279079499999999</v>
      </c>
    </row>
    <row r="2995" spans="1:18" x14ac:dyDescent="0.3">
      <c r="A2995" s="10">
        <v>42076</v>
      </c>
      <c r="B2995" s="13">
        <v>-183.26050000000001</v>
      </c>
      <c r="C2995" s="13">
        <v>3.8768120000000003E-2</v>
      </c>
      <c r="D2995" s="13">
        <v>9.9442589999999997E-2</v>
      </c>
      <c r="E2995" s="13">
        <v>0.50007520000000005</v>
      </c>
      <c r="F2995" s="11">
        <f t="shared" si="276"/>
        <v>0.63828591000000001</v>
      </c>
      <c r="G2995" s="13">
        <v>4.1163070000000003E-2</v>
      </c>
      <c r="H2995" s="13">
        <v>0.1040454</v>
      </c>
      <c r="I2995" s="13">
        <v>0.51684079999999999</v>
      </c>
      <c r="J2995" s="11">
        <f t="shared" si="277"/>
        <v>0.66204927000000002</v>
      </c>
      <c r="K2995" s="12">
        <f t="shared" si="278"/>
        <v>0.65016759000000002</v>
      </c>
      <c r="L2995" s="13">
        <v>3.7593349999999998E-2</v>
      </c>
      <c r="M2995" s="13">
        <v>3.7985709999999999E-2</v>
      </c>
      <c r="N2995" s="11">
        <f t="shared" si="279"/>
        <v>7.5579060000000003E-2</v>
      </c>
      <c r="O2995" s="13">
        <v>3.8445680000000003E-2</v>
      </c>
      <c r="P2995" s="13">
        <v>3.924035E-2</v>
      </c>
      <c r="Q2995" s="11">
        <f t="shared" si="280"/>
        <v>7.7686030000000003E-2</v>
      </c>
      <c r="R2995" s="12">
        <f t="shared" si="281"/>
        <v>7.6632544999999996E-2</v>
      </c>
    </row>
    <row r="2996" spans="1:18" x14ac:dyDescent="0.3">
      <c r="A2996" s="10">
        <v>42077</v>
      </c>
      <c r="B2996" s="13">
        <v>567.62929999999994</v>
      </c>
      <c r="C2996" s="13">
        <v>3.655137E-2</v>
      </c>
      <c r="D2996" s="13">
        <v>8.7138060000000003E-2</v>
      </c>
      <c r="E2996" s="13">
        <v>0.44258510000000001</v>
      </c>
      <c r="F2996" s="11">
        <f t="shared" si="276"/>
        <v>0.56627453000000005</v>
      </c>
      <c r="G2996" s="13">
        <v>3.8691669999999997E-2</v>
      </c>
      <c r="H2996" s="13">
        <v>9.1600109999999998E-2</v>
      </c>
      <c r="I2996" s="13">
        <v>0.45721970000000001</v>
      </c>
      <c r="J2996" s="11">
        <f t="shared" si="277"/>
        <v>0.58751147999999997</v>
      </c>
      <c r="K2996" s="12">
        <f t="shared" si="278"/>
        <v>0.57689300500000007</v>
      </c>
      <c r="L2996" s="13">
        <v>3.0437970000000002E-2</v>
      </c>
      <c r="M2996" s="13">
        <v>3.4459200000000002E-2</v>
      </c>
      <c r="N2996" s="11">
        <f t="shared" si="279"/>
        <v>6.4897170000000004E-2</v>
      </c>
      <c r="O2996" s="13">
        <v>3.1217809999999999E-2</v>
      </c>
      <c r="P2996" s="13">
        <v>3.5572670000000001E-2</v>
      </c>
      <c r="Q2996" s="11">
        <f t="shared" si="280"/>
        <v>6.6790479999999999E-2</v>
      </c>
      <c r="R2996" s="12">
        <f t="shared" si="281"/>
        <v>6.5843824999999995E-2</v>
      </c>
    </row>
    <row r="2997" spans="1:18" x14ac:dyDescent="0.3">
      <c r="A2997" s="10">
        <v>42078</v>
      </c>
      <c r="B2997" s="13">
        <v>891.45669999999996</v>
      </c>
      <c r="C2997" s="13">
        <v>3.589709E-2</v>
      </c>
      <c r="D2997" s="13">
        <v>9.0265120000000004E-2</v>
      </c>
      <c r="E2997" s="13">
        <v>0.45382250000000002</v>
      </c>
      <c r="F2997" s="11">
        <f t="shared" si="276"/>
        <v>0.57998470999999996</v>
      </c>
      <c r="G2997" s="13">
        <v>3.8346449999999997E-2</v>
      </c>
      <c r="H2997" s="13">
        <v>9.5758480000000007E-2</v>
      </c>
      <c r="I2997" s="13">
        <v>0.46945949999999997</v>
      </c>
      <c r="J2997" s="11">
        <f t="shared" si="277"/>
        <v>0.60356443000000004</v>
      </c>
      <c r="K2997" s="12">
        <f t="shared" si="278"/>
        <v>0.59177457</v>
      </c>
      <c r="L2997" s="13">
        <v>3.216132E-2</v>
      </c>
      <c r="M2997" s="13">
        <v>3.4652889999999999E-2</v>
      </c>
      <c r="N2997" s="11">
        <f t="shared" si="279"/>
        <v>6.6814209999999999E-2</v>
      </c>
      <c r="O2997" s="13">
        <v>3.307471E-2</v>
      </c>
      <c r="P2997" s="13">
        <v>3.5836140000000002E-2</v>
      </c>
      <c r="Q2997" s="11">
        <f t="shared" si="280"/>
        <v>6.8910849999999996E-2</v>
      </c>
      <c r="R2997" s="12">
        <f t="shared" si="281"/>
        <v>6.7862530000000004E-2</v>
      </c>
    </row>
    <row r="2998" spans="1:18" x14ac:dyDescent="0.3">
      <c r="A2998" s="10">
        <v>42079</v>
      </c>
      <c r="B2998" s="13">
        <v>1072.318</v>
      </c>
      <c r="C2998" s="13">
        <v>3.5650849999999998E-2</v>
      </c>
      <c r="D2998" s="13">
        <v>9.7344609999999998E-2</v>
      </c>
      <c r="E2998" s="13">
        <v>0.48465350000000001</v>
      </c>
      <c r="F2998" s="11">
        <f t="shared" si="276"/>
        <v>0.61764896000000002</v>
      </c>
      <c r="G2998" s="13">
        <v>3.8587450000000002E-2</v>
      </c>
      <c r="H2998" s="13">
        <v>0.1043365</v>
      </c>
      <c r="I2998" s="13">
        <v>0.50240450000000003</v>
      </c>
      <c r="J2998" s="11">
        <f t="shared" si="277"/>
        <v>0.64532845000000005</v>
      </c>
      <c r="K2998" s="12">
        <f t="shared" si="278"/>
        <v>0.63148870499999998</v>
      </c>
      <c r="L2998" s="13">
        <v>3.6502079999999999E-2</v>
      </c>
      <c r="M2998" s="13">
        <v>3.5757490000000003E-2</v>
      </c>
      <c r="N2998" s="11">
        <f t="shared" si="279"/>
        <v>7.2259569999999995E-2</v>
      </c>
      <c r="O2998" s="13">
        <v>3.762182E-2</v>
      </c>
      <c r="P2998" s="13">
        <v>3.7087559999999999E-2</v>
      </c>
      <c r="Q2998" s="11">
        <f t="shared" si="280"/>
        <v>7.4709379999999992E-2</v>
      </c>
      <c r="R2998" s="12">
        <f t="shared" si="281"/>
        <v>7.3484474999999994E-2</v>
      </c>
    </row>
    <row r="2999" spans="1:18" x14ac:dyDescent="0.3">
      <c r="A2999" s="10">
        <v>42080</v>
      </c>
      <c r="B2999" s="13">
        <v>-44.504910000000002</v>
      </c>
      <c r="C2999" s="13">
        <v>3.5809340000000002E-2</v>
      </c>
      <c r="D2999" s="13">
        <v>0.10388650000000001</v>
      </c>
      <c r="E2999" s="13">
        <v>0.51791379999999998</v>
      </c>
      <c r="F2999" s="11">
        <f t="shared" si="276"/>
        <v>0.65760964</v>
      </c>
      <c r="G2999" s="13">
        <v>3.9231340000000003E-2</v>
      </c>
      <c r="H2999" s="13">
        <v>0.11244659999999999</v>
      </c>
      <c r="I2999" s="13">
        <v>0.53836839999999997</v>
      </c>
      <c r="J2999" s="11">
        <f t="shared" si="277"/>
        <v>0.69004633999999998</v>
      </c>
      <c r="K2999" s="12">
        <f t="shared" si="278"/>
        <v>0.67382798999999993</v>
      </c>
      <c r="L2999" s="13">
        <v>4.136654E-2</v>
      </c>
      <c r="M2999" s="13">
        <v>3.6811480000000001E-2</v>
      </c>
      <c r="N2999" s="11">
        <f t="shared" si="279"/>
        <v>7.8178020000000001E-2</v>
      </c>
      <c r="O2999" s="13">
        <v>4.2700759999999997E-2</v>
      </c>
      <c r="P2999" s="13">
        <v>3.8331659999999997E-2</v>
      </c>
      <c r="Q2999" s="11">
        <f t="shared" si="280"/>
        <v>8.1032419999999994E-2</v>
      </c>
      <c r="R2999" s="12">
        <f t="shared" si="281"/>
        <v>7.9605220000000004E-2</v>
      </c>
    </row>
    <row r="3000" spans="1:18" x14ac:dyDescent="0.3">
      <c r="A3000" s="10">
        <v>42081</v>
      </c>
      <c r="B3000" s="13">
        <v>-892.52070000000003</v>
      </c>
      <c r="C3000" s="13">
        <v>3.585969E-2</v>
      </c>
      <c r="D3000" s="13">
        <v>9.5563519999999999E-2</v>
      </c>
      <c r="E3000" s="13">
        <v>0.48815579999999997</v>
      </c>
      <c r="F3000" s="11">
        <f t="shared" si="276"/>
        <v>0.61957901000000004</v>
      </c>
      <c r="G3000" s="13">
        <v>3.8890290000000001E-2</v>
      </c>
      <c r="H3000" s="13">
        <v>0.10341690000000001</v>
      </c>
      <c r="I3000" s="13">
        <v>0.50745649999999998</v>
      </c>
      <c r="J3000" s="11">
        <f t="shared" si="277"/>
        <v>0.64976369</v>
      </c>
      <c r="K3000" s="12">
        <f t="shared" si="278"/>
        <v>0.63467135000000008</v>
      </c>
      <c r="L3000" s="13">
        <v>3.7897390000000003E-2</v>
      </c>
      <c r="M3000" s="13">
        <v>3.4861280000000001E-2</v>
      </c>
      <c r="N3000" s="11">
        <f t="shared" si="279"/>
        <v>7.2758669999999998E-2</v>
      </c>
      <c r="O3000" s="13">
        <v>3.9105260000000003E-2</v>
      </c>
      <c r="P3000" s="13">
        <v>3.6295050000000002E-2</v>
      </c>
      <c r="Q3000" s="11">
        <f t="shared" si="280"/>
        <v>7.5400309999999998E-2</v>
      </c>
      <c r="R3000" s="12">
        <f t="shared" si="281"/>
        <v>7.4079489999999998E-2</v>
      </c>
    </row>
    <row r="3001" spans="1:18" x14ac:dyDescent="0.3">
      <c r="A3001" s="10">
        <v>42082</v>
      </c>
      <c r="B3001" s="13">
        <v>-55.542349999999999</v>
      </c>
      <c r="C3001" s="13">
        <v>3.535787E-2</v>
      </c>
      <c r="D3001" s="13">
        <v>7.5854420000000006E-2</v>
      </c>
      <c r="E3001" s="13">
        <v>0.3992348</v>
      </c>
      <c r="F3001" s="11">
        <f t="shared" si="276"/>
        <v>0.51044708999999999</v>
      </c>
      <c r="G3001" s="13">
        <v>3.7310120000000002E-2</v>
      </c>
      <c r="H3001" s="13">
        <v>8.1009719999999993E-2</v>
      </c>
      <c r="I3001" s="13">
        <v>0.41257939999999999</v>
      </c>
      <c r="J3001" s="11">
        <f t="shared" si="277"/>
        <v>0.53089923999999999</v>
      </c>
      <c r="K3001" s="12">
        <f t="shared" si="278"/>
        <v>0.52067316500000005</v>
      </c>
      <c r="L3001" s="13">
        <v>2.549821E-2</v>
      </c>
      <c r="M3001" s="13">
        <v>3.0745399999999999E-2</v>
      </c>
      <c r="N3001" s="11">
        <f t="shared" si="279"/>
        <v>5.6243609999999999E-2</v>
      </c>
      <c r="O3001" s="13">
        <v>2.6284459999999999E-2</v>
      </c>
      <c r="P3001" s="13">
        <v>3.1743739999999999E-2</v>
      </c>
      <c r="Q3001" s="11">
        <f t="shared" si="280"/>
        <v>5.8028200000000002E-2</v>
      </c>
      <c r="R3001" s="12">
        <f t="shared" si="281"/>
        <v>5.7135905000000001E-2</v>
      </c>
    </row>
    <row r="3002" spans="1:18" x14ac:dyDescent="0.3">
      <c r="A3002" s="10">
        <v>42083</v>
      </c>
      <c r="B3002" s="13">
        <v>961.90279999999996</v>
      </c>
      <c r="C3002" s="13">
        <v>3.522931E-2</v>
      </c>
      <c r="D3002" s="13">
        <v>7.2245530000000002E-2</v>
      </c>
      <c r="E3002" s="13">
        <v>0.37797229999999998</v>
      </c>
      <c r="F3002" s="11">
        <f t="shared" si="276"/>
        <v>0.48544714</v>
      </c>
      <c r="G3002" s="13">
        <v>3.6981189999999997E-2</v>
      </c>
      <c r="H3002" s="13">
        <v>7.6800019999999997E-2</v>
      </c>
      <c r="I3002" s="13">
        <v>0.38985259999999999</v>
      </c>
      <c r="J3002" s="11">
        <f t="shared" si="277"/>
        <v>0.50363380999999996</v>
      </c>
      <c r="K3002" s="12">
        <f t="shared" si="278"/>
        <v>0.49454047499999998</v>
      </c>
      <c r="L3002" s="13">
        <v>2.2159129999999999E-2</v>
      </c>
      <c r="M3002" s="13">
        <v>2.9821159999999999E-2</v>
      </c>
      <c r="N3002" s="11">
        <f t="shared" si="279"/>
        <v>5.1980289999999998E-2</v>
      </c>
      <c r="O3002" s="13">
        <v>2.2853289999999998E-2</v>
      </c>
      <c r="P3002" s="13">
        <v>3.071138E-2</v>
      </c>
      <c r="Q3002" s="11">
        <f t="shared" si="280"/>
        <v>5.3564669999999995E-2</v>
      </c>
      <c r="R3002" s="12">
        <f t="shared" si="281"/>
        <v>5.2772479999999997E-2</v>
      </c>
    </row>
    <row r="3003" spans="1:18" x14ac:dyDescent="0.3">
      <c r="A3003" s="10">
        <v>42084</v>
      </c>
      <c r="B3003" s="13">
        <v>1126.365</v>
      </c>
      <c r="C3003" s="13">
        <v>3.5227559999999998E-2</v>
      </c>
      <c r="D3003" s="13">
        <v>7.4040350000000005E-2</v>
      </c>
      <c r="E3003" s="13">
        <v>0.3809881</v>
      </c>
      <c r="F3003" s="11">
        <f t="shared" si="276"/>
        <v>0.49025600999999996</v>
      </c>
      <c r="G3003" s="13">
        <v>3.7014569999999997E-2</v>
      </c>
      <c r="H3003" s="13">
        <v>7.8670509999999999E-2</v>
      </c>
      <c r="I3003" s="13">
        <v>0.39298450000000001</v>
      </c>
      <c r="J3003" s="11">
        <f t="shared" si="277"/>
        <v>0.50866958000000007</v>
      </c>
      <c r="K3003" s="12">
        <f t="shared" si="278"/>
        <v>0.49946279500000001</v>
      </c>
      <c r="L3003" s="13">
        <v>2.2130150000000001E-2</v>
      </c>
      <c r="M3003" s="13">
        <v>2.9986189999999999E-2</v>
      </c>
      <c r="N3003" s="11">
        <f t="shared" si="279"/>
        <v>5.2116339999999997E-2</v>
      </c>
      <c r="O3003" s="13">
        <v>2.2832660000000001E-2</v>
      </c>
      <c r="P3003" s="13">
        <v>3.088407E-2</v>
      </c>
      <c r="Q3003" s="11">
        <f t="shared" si="280"/>
        <v>5.3716730000000004E-2</v>
      </c>
      <c r="R3003" s="12">
        <f t="shared" si="281"/>
        <v>5.2916535000000001E-2</v>
      </c>
    </row>
    <row r="3004" spans="1:18" x14ac:dyDescent="0.3">
      <c r="A3004" s="10">
        <v>42085</v>
      </c>
      <c r="B3004" s="13">
        <v>1499.8520000000001</v>
      </c>
      <c r="C3004" s="13">
        <v>3.5490630000000002E-2</v>
      </c>
      <c r="D3004" s="13">
        <v>7.8993460000000001E-2</v>
      </c>
      <c r="E3004" s="13">
        <v>0.3986537</v>
      </c>
      <c r="F3004" s="11">
        <f t="shared" si="276"/>
        <v>0.51313779000000004</v>
      </c>
      <c r="G3004" s="13">
        <v>3.7395369999999997E-2</v>
      </c>
      <c r="H3004" s="13">
        <v>8.3957160000000003E-2</v>
      </c>
      <c r="I3004" s="13">
        <v>0.41187829999999997</v>
      </c>
      <c r="J3004" s="11">
        <f t="shared" si="277"/>
        <v>0.53323082999999993</v>
      </c>
      <c r="K3004" s="12">
        <f t="shared" si="278"/>
        <v>0.52318430999999999</v>
      </c>
      <c r="L3004" s="13">
        <v>2.42817E-2</v>
      </c>
      <c r="M3004" s="13">
        <v>3.070616E-2</v>
      </c>
      <c r="N3004" s="11">
        <f t="shared" si="279"/>
        <v>5.498786E-2</v>
      </c>
      <c r="O3004" s="13">
        <v>2.503524E-2</v>
      </c>
      <c r="P3004" s="13">
        <v>3.168994E-2</v>
      </c>
      <c r="Q3004" s="11">
        <f t="shared" si="280"/>
        <v>5.672518E-2</v>
      </c>
      <c r="R3004" s="12">
        <f t="shared" si="281"/>
        <v>5.585652E-2</v>
      </c>
    </row>
    <row r="3005" spans="1:18" x14ac:dyDescent="0.3">
      <c r="A3005" s="10">
        <v>42086</v>
      </c>
      <c r="B3005" s="13">
        <v>1747.9269999999999</v>
      </c>
      <c r="C3005" s="13">
        <v>3.667811E-2</v>
      </c>
      <c r="D3005" s="13">
        <v>9.3708159999999999E-2</v>
      </c>
      <c r="E3005" s="13">
        <v>0.45558149999999997</v>
      </c>
      <c r="F3005" s="11">
        <f t="shared" si="276"/>
        <v>0.58596777</v>
      </c>
      <c r="G3005" s="13">
        <v>3.8964739999999998E-2</v>
      </c>
      <c r="H3005" s="13">
        <v>9.9597749999999999E-2</v>
      </c>
      <c r="I3005" s="13">
        <v>0.47268080000000001</v>
      </c>
      <c r="J3005" s="11">
        <f t="shared" si="277"/>
        <v>0.61124328999999999</v>
      </c>
      <c r="K3005" s="12">
        <f t="shared" si="278"/>
        <v>0.59860552999999994</v>
      </c>
      <c r="L3005" s="13">
        <v>3.1918410000000001E-2</v>
      </c>
      <c r="M3005" s="13">
        <v>3.3001120000000002E-2</v>
      </c>
      <c r="N3005" s="11">
        <f t="shared" si="279"/>
        <v>6.4919530000000003E-2</v>
      </c>
      <c r="O3005" s="13">
        <v>3.2835959999999997E-2</v>
      </c>
      <c r="P3005" s="13">
        <v>3.424166E-2</v>
      </c>
      <c r="Q3005" s="11">
        <f t="shared" si="280"/>
        <v>6.7077620000000004E-2</v>
      </c>
      <c r="R3005" s="12">
        <f t="shared" si="281"/>
        <v>6.5998575000000004E-2</v>
      </c>
    </row>
    <row r="3006" spans="1:18" x14ac:dyDescent="0.3">
      <c r="A3006" s="10">
        <v>42087</v>
      </c>
      <c r="B3006" s="13">
        <v>1472.9780000000001</v>
      </c>
      <c r="C3006" s="13">
        <v>3.7096999999999998E-2</v>
      </c>
      <c r="D3006" s="13">
        <v>0.1048941</v>
      </c>
      <c r="E3006" s="13">
        <v>0.50543059999999995</v>
      </c>
      <c r="F3006" s="11">
        <f t="shared" si="276"/>
        <v>0.64742169999999999</v>
      </c>
      <c r="G3006" s="13">
        <v>4.019644E-2</v>
      </c>
      <c r="H3006" s="13">
        <v>0.1123015</v>
      </c>
      <c r="I3006" s="13">
        <v>0.52605380000000002</v>
      </c>
      <c r="J3006" s="11">
        <f t="shared" si="277"/>
        <v>0.67855174000000007</v>
      </c>
      <c r="K3006" s="12">
        <f t="shared" si="278"/>
        <v>0.66298672000000003</v>
      </c>
      <c r="L3006" s="13">
        <v>3.8791440000000003E-2</v>
      </c>
      <c r="M3006" s="13">
        <v>3.4799240000000002E-2</v>
      </c>
      <c r="N3006" s="11">
        <f t="shared" si="279"/>
        <v>7.3590680000000006E-2</v>
      </c>
      <c r="O3006" s="13">
        <v>3.9980109999999999E-2</v>
      </c>
      <c r="P3006" s="13">
        <v>3.6262929999999999E-2</v>
      </c>
      <c r="Q3006" s="11">
        <f t="shared" si="280"/>
        <v>7.6243039999999998E-2</v>
      </c>
      <c r="R3006" s="12">
        <f t="shared" si="281"/>
        <v>7.4916860000000002E-2</v>
      </c>
    </row>
    <row r="3007" spans="1:18" x14ac:dyDescent="0.3">
      <c r="A3007" s="10">
        <v>42088</v>
      </c>
      <c r="B3007" s="13">
        <v>1706.5419999999999</v>
      </c>
      <c r="C3007" s="13">
        <v>3.727896E-2</v>
      </c>
      <c r="D3007" s="13">
        <v>0.1138025</v>
      </c>
      <c r="E3007" s="13">
        <v>0.55501009999999995</v>
      </c>
      <c r="F3007" s="11">
        <f t="shared" si="276"/>
        <v>0.70609155999999995</v>
      </c>
      <c r="G3007" s="13">
        <v>4.1226539999999999E-2</v>
      </c>
      <c r="H3007" s="13">
        <v>0.12318510000000001</v>
      </c>
      <c r="I3007" s="13">
        <v>0.57879590000000003</v>
      </c>
      <c r="J3007" s="11">
        <f t="shared" si="277"/>
        <v>0.74320754</v>
      </c>
      <c r="K3007" s="12">
        <f t="shared" si="278"/>
        <v>0.72464954999999998</v>
      </c>
      <c r="L3007" s="13">
        <v>4.5742079999999997E-2</v>
      </c>
      <c r="M3007" s="13">
        <v>3.63951E-2</v>
      </c>
      <c r="N3007" s="11">
        <f t="shared" si="279"/>
        <v>8.2137180000000004E-2</v>
      </c>
      <c r="O3007" s="13">
        <v>4.7236350000000003E-2</v>
      </c>
      <c r="P3007" s="13">
        <v>3.805211E-2</v>
      </c>
      <c r="Q3007" s="11">
        <f t="shared" si="280"/>
        <v>8.528846000000001E-2</v>
      </c>
      <c r="R3007" s="12">
        <f t="shared" si="281"/>
        <v>8.3712820000000007E-2</v>
      </c>
    </row>
    <row r="3008" spans="1:18" x14ac:dyDescent="0.3">
      <c r="A3008" s="10">
        <v>42089</v>
      </c>
      <c r="B3008" s="13">
        <v>727.44949999999994</v>
      </c>
      <c r="C3008" s="13">
        <v>3.7073370000000001E-2</v>
      </c>
      <c r="D3008" s="13">
        <v>9.9362179999999994E-2</v>
      </c>
      <c r="E3008" s="13">
        <v>0.49614449999999999</v>
      </c>
      <c r="F3008" s="11">
        <f t="shared" si="276"/>
        <v>0.63258004999999995</v>
      </c>
      <c r="G3008" s="13">
        <v>3.9929119999999999E-2</v>
      </c>
      <c r="H3008" s="13">
        <v>0.1063236</v>
      </c>
      <c r="I3008" s="13">
        <v>0.51486670000000001</v>
      </c>
      <c r="J3008" s="11">
        <f t="shared" si="277"/>
        <v>0.66111942000000001</v>
      </c>
      <c r="K3008" s="12">
        <f t="shared" si="278"/>
        <v>0.64684973499999998</v>
      </c>
      <c r="L3008" s="13">
        <v>3.7685339999999998E-2</v>
      </c>
      <c r="M3008" s="13">
        <v>3.4044190000000002E-2</v>
      </c>
      <c r="N3008" s="11">
        <f t="shared" si="279"/>
        <v>7.172953E-2</v>
      </c>
      <c r="O3008" s="13">
        <v>3.8796280000000002E-2</v>
      </c>
      <c r="P3008" s="13">
        <v>3.5334119999999997E-2</v>
      </c>
      <c r="Q3008" s="11">
        <f t="shared" si="280"/>
        <v>7.4130399999999999E-2</v>
      </c>
      <c r="R3008" s="12">
        <f t="shared" si="281"/>
        <v>7.2929964999999999E-2</v>
      </c>
    </row>
    <row r="3009" spans="1:18" x14ac:dyDescent="0.3">
      <c r="A3009" s="10">
        <v>42090</v>
      </c>
      <c r="B3009" s="13">
        <v>2192.0039999999999</v>
      </c>
      <c r="C3009" s="13">
        <v>3.869566E-2</v>
      </c>
      <c r="D3009" s="13">
        <v>0.1026552</v>
      </c>
      <c r="E3009" s="13">
        <v>0.51355340000000005</v>
      </c>
      <c r="F3009" s="11">
        <f t="shared" si="276"/>
        <v>0.65490426000000002</v>
      </c>
      <c r="G3009" s="13">
        <v>4.1354559999999999E-2</v>
      </c>
      <c r="H3009" s="13">
        <v>0.10885739999999999</v>
      </c>
      <c r="I3009" s="13">
        <v>0.53267279999999995</v>
      </c>
      <c r="J3009" s="11">
        <f t="shared" si="277"/>
        <v>0.68288475999999987</v>
      </c>
      <c r="K3009" s="12">
        <f t="shared" si="278"/>
        <v>0.66889450999999989</v>
      </c>
      <c r="L3009" s="13">
        <v>3.9531179999999999E-2</v>
      </c>
      <c r="M3009" s="13">
        <v>3.5519479999999999E-2</v>
      </c>
      <c r="N3009" s="11">
        <f t="shared" si="279"/>
        <v>7.5050659999999991E-2</v>
      </c>
      <c r="O3009" s="13">
        <v>4.0563399999999999E-2</v>
      </c>
      <c r="P3009" s="13">
        <v>3.682995E-2</v>
      </c>
      <c r="Q3009" s="11">
        <f t="shared" si="280"/>
        <v>7.739335E-2</v>
      </c>
      <c r="R3009" s="12">
        <f t="shared" si="281"/>
        <v>7.6222004999999995E-2</v>
      </c>
    </row>
    <row r="3010" spans="1:18" x14ac:dyDescent="0.3">
      <c r="A3010" s="10">
        <v>42091</v>
      </c>
      <c r="B3010" s="13">
        <v>2524.1729999999998</v>
      </c>
      <c r="C3010" s="13">
        <v>4.0696669999999997E-2</v>
      </c>
      <c r="D3010" s="13">
        <v>0.1157262</v>
      </c>
      <c r="E3010" s="13">
        <v>0.58275429999999995</v>
      </c>
      <c r="F3010" s="11">
        <f t="shared" si="276"/>
        <v>0.73917716999999994</v>
      </c>
      <c r="G3010" s="13">
        <v>4.4236440000000002E-2</v>
      </c>
      <c r="H3010" s="13">
        <v>0.1231004</v>
      </c>
      <c r="I3010" s="13">
        <v>0.60557879999999997</v>
      </c>
      <c r="J3010" s="11">
        <f t="shared" si="277"/>
        <v>0.7729156399999999</v>
      </c>
      <c r="K3010" s="12">
        <f t="shared" si="278"/>
        <v>0.75604640499999998</v>
      </c>
      <c r="L3010" s="13">
        <v>4.8300240000000001E-2</v>
      </c>
      <c r="M3010" s="13">
        <v>3.9649419999999998E-2</v>
      </c>
      <c r="N3010" s="11">
        <f t="shared" si="279"/>
        <v>8.7949659999999999E-2</v>
      </c>
      <c r="O3010" s="13">
        <v>4.9588800000000002E-2</v>
      </c>
      <c r="P3010" s="13">
        <v>4.1208370000000001E-2</v>
      </c>
      <c r="Q3010" s="11">
        <f t="shared" si="280"/>
        <v>9.079717000000001E-2</v>
      </c>
      <c r="R3010" s="12">
        <f t="shared" si="281"/>
        <v>8.9373415000000012E-2</v>
      </c>
    </row>
    <row r="3011" spans="1:18" x14ac:dyDescent="0.3">
      <c r="A3011" s="10">
        <v>42092</v>
      </c>
      <c r="B3011" s="13">
        <v>1224.3499999999999</v>
      </c>
      <c r="C3011" s="13">
        <v>3.9972590000000002E-2</v>
      </c>
      <c r="D3011" s="13">
        <v>0.10815610000000001</v>
      </c>
      <c r="E3011" s="13">
        <v>0.57611179999999995</v>
      </c>
      <c r="F3011" s="11">
        <f t="shared" ref="F3011:F3074" si="282">SUM(C3011:E3011)</f>
        <v>0.7242404899999999</v>
      </c>
      <c r="G3011" s="13">
        <v>4.3830750000000002E-2</v>
      </c>
      <c r="H3011" s="13">
        <v>0.1159415</v>
      </c>
      <c r="I3011" s="13">
        <v>0.59888399999999997</v>
      </c>
      <c r="J3011" s="11">
        <f t="shared" ref="J3011:J3074" si="283">SUM(G3011:I3011)</f>
        <v>0.75865625000000003</v>
      </c>
      <c r="K3011" s="12">
        <f t="shared" ref="K3011:K3074" si="284">AVERAGE(F3011,J3011)</f>
        <v>0.74144836999999997</v>
      </c>
      <c r="L3011" s="13">
        <v>4.8893449999999998E-2</v>
      </c>
      <c r="M3011" s="13">
        <v>3.8890719999999997E-2</v>
      </c>
      <c r="N3011" s="11">
        <f t="shared" ref="N3011:N3074" si="285">SUM(L3011:M3011)</f>
        <v>8.7784169999999995E-2</v>
      </c>
      <c r="O3011" s="13">
        <v>5.0267390000000002E-2</v>
      </c>
      <c r="P3011" s="13">
        <v>4.0440429999999999E-2</v>
      </c>
      <c r="Q3011" s="11">
        <f t="shared" ref="Q3011:Q3074" si="286">SUM(O3011:P3011)</f>
        <v>9.0707819999999995E-2</v>
      </c>
      <c r="R3011" s="12">
        <f t="shared" ref="R3011:R3074" si="287">AVERAGE(N3011,Q3011)</f>
        <v>8.9245994999999995E-2</v>
      </c>
    </row>
    <row r="3012" spans="1:18" x14ac:dyDescent="0.3">
      <c r="A3012" s="10">
        <v>42093</v>
      </c>
      <c r="B3012" s="13">
        <v>762.41</v>
      </c>
      <c r="C3012" s="13">
        <v>3.9318110000000003E-2</v>
      </c>
      <c r="D3012" s="13">
        <v>0.1024571</v>
      </c>
      <c r="E3012" s="13">
        <v>0.58033349999999995</v>
      </c>
      <c r="F3012" s="11">
        <f t="shared" si="282"/>
        <v>0.72210870999999988</v>
      </c>
      <c r="G3012" s="13">
        <v>4.3513290000000003E-2</v>
      </c>
      <c r="H3012" s="13">
        <v>0.11106489999999999</v>
      </c>
      <c r="I3012" s="13">
        <v>0.60411999999999999</v>
      </c>
      <c r="J3012" s="11">
        <f t="shared" si="283"/>
        <v>0.75869819000000005</v>
      </c>
      <c r="K3012" s="12">
        <f t="shared" si="284"/>
        <v>0.74040344999999996</v>
      </c>
      <c r="L3012" s="13">
        <v>5.0905909999999999E-2</v>
      </c>
      <c r="M3012" s="13">
        <v>3.84216E-2</v>
      </c>
      <c r="N3012" s="11">
        <f t="shared" si="285"/>
        <v>8.9327509999999999E-2</v>
      </c>
      <c r="O3012" s="13">
        <v>5.2407519999999999E-2</v>
      </c>
      <c r="P3012" s="13">
        <v>4.0035189999999998E-2</v>
      </c>
      <c r="Q3012" s="11">
        <f t="shared" si="286"/>
        <v>9.2442709999999997E-2</v>
      </c>
      <c r="R3012" s="12">
        <f t="shared" si="287"/>
        <v>9.0885109999999991E-2</v>
      </c>
    </row>
    <row r="3013" spans="1:18" x14ac:dyDescent="0.3">
      <c r="A3013" s="10">
        <v>42094</v>
      </c>
      <c r="B3013" s="13">
        <v>-818.22770000000003</v>
      </c>
      <c r="C3013" s="13">
        <v>3.862612E-2</v>
      </c>
      <c r="D3013" s="13">
        <v>9.4433429999999999E-2</v>
      </c>
      <c r="E3013" s="13">
        <v>0.56626379999999998</v>
      </c>
      <c r="F3013" s="11">
        <f t="shared" si="282"/>
        <v>0.69932335000000001</v>
      </c>
      <c r="G3013" s="13">
        <v>4.2744030000000002E-2</v>
      </c>
      <c r="H3013" s="13">
        <v>0.10320310000000001</v>
      </c>
      <c r="I3013" s="13">
        <v>0.59002220000000005</v>
      </c>
      <c r="J3013" s="11">
        <f t="shared" si="283"/>
        <v>0.73596933000000009</v>
      </c>
      <c r="K3013" s="12">
        <f t="shared" si="284"/>
        <v>0.71764634000000005</v>
      </c>
      <c r="L3013" s="13">
        <v>5.021921E-2</v>
      </c>
      <c r="M3013" s="13">
        <v>3.7173739999999997E-2</v>
      </c>
      <c r="N3013" s="11">
        <f t="shared" si="285"/>
        <v>8.7392949999999997E-2</v>
      </c>
      <c r="O3013" s="13">
        <v>5.1722030000000002E-2</v>
      </c>
      <c r="P3013" s="13">
        <v>3.8793099999999997E-2</v>
      </c>
      <c r="Q3013" s="11">
        <f t="shared" si="286"/>
        <v>9.0515129999999999E-2</v>
      </c>
      <c r="R3013" s="12">
        <f t="shared" si="287"/>
        <v>8.8954039999999998E-2</v>
      </c>
    </row>
    <row r="3014" spans="1:18" x14ac:dyDescent="0.3">
      <c r="A3014" s="10">
        <v>42095</v>
      </c>
      <c r="B3014" s="13">
        <v>78.453580000000002</v>
      </c>
      <c r="C3014" s="13">
        <v>3.7518139999999998E-2</v>
      </c>
      <c r="D3014" s="13">
        <v>8.1865789999999994E-2</v>
      </c>
      <c r="E3014" s="13">
        <v>0.52201120000000001</v>
      </c>
      <c r="F3014" s="11">
        <f t="shared" si="282"/>
        <v>0.64139513000000004</v>
      </c>
      <c r="G3014" s="13">
        <v>4.1230459999999997E-2</v>
      </c>
      <c r="H3014" s="13">
        <v>8.9998190000000006E-2</v>
      </c>
      <c r="I3014" s="13">
        <v>0.54332760000000002</v>
      </c>
      <c r="J3014" s="11">
        <f t="shared" si="283"/>
        <v>0.67455624999999997</v>
      </c>
      <c r="K3014" s="12">
        <f t="shared" si="284"/>
        <v>0.65797569</v>
      </c>
      <c r="L3014" s="13">
        <v>4.4877050000000002E-2</v>
      </c>
      <c r="M3014" s="13">
        <v>3.4811960000000003E-2</v>
      </c>
      <c r="N3014" s="11">
        <f t="shared" si="285"/>
        <v>7.9689010000000005E-2</v>
      </c>
      <c r="O3014" s="13">
        <v>4.6244359999999998E-2</v>
      </c>
      <c r="P3014" s="13">
        <v>3.6275330000000001E-2</v>
      </c>
      <c r="Q3014" s="11">
        <f t="shared" si="286"/>
        <v>8.2519690000000007E-2</v>
      </c>
      <c r="R3014" s="12">
        <f t="shared" si="287"/>
        <v>8.1104350000000006E-2</v>
      </c>
    </row>
    <row r="3015" spans="1:18" x14ac:dyDescent="0.3">
      <c r="A3015" s="10">
        <v>42096</v>
      </c>
      <c r="B3015" s="13">
        <v>-67.175749999999994</v>
      </c>
      <c r="C3015" s="13">
        <v>3.6261000000000002E-2</v>
      </c>
      <c r="D3015" s="13">
        <v>6.5641309999999994E-2</v>
      </c>
      <c r="E3015" s="13">
        <v>0.43264340000000001</v>
      </c>
      <c r="F3015" s="11">
        <f t="shared" si="282"/>
        <v>0.53454570999999995</v>
      </c>
      <c r="G3015" s="13">
        <v>3.8747400000000001E-2</v>
      </c>
      <c r="H3015" s="13">
        <v>7.1163299999999999E-2</v>
      </c>
      <c r="I3015" s="13">
        <v>0.44784689999999999</v>
      </c>
      <c r="J3015" s="11">
        <f t="shared" si="283"/>
        <v>0.55775759999999996</v>
      </c>
      <c r="K3015" s="12">
        <f t="shared" si="284"/>
        <v>0.54615165499999996</v>
      </c>
      <c r="L3015" s="13">
        <v>3.2281560000000001E-2</v>
      </c>
      <c r="M3015" s="13">
        <v>3.108027E-2</v>
      </c>
      <c r="N3015" s="11">
        <f t="shared" si="285"/>
        <v>6.3361830000000008E-2</v>
      </c>
      <c r="O3015" s="13">
        <v>3.3207449999999999E-2</v>
      </c>
      <c r="P3015" s="13">
        <v>3.2139220000000003E-2</v>
      </c>
      <c r="Q3015" s="11">
        <f t="shared" si="286"/>
        <v>6.5346669999999996E-2</v>
      </c>
      <c r="R3015" s="12">
        <f t="shared" si="287"/>
        <v>6.4354250000000002E-2</v>
      </c>
    </row>
    <row r="3016" spans="1:18" x14ac:dyDescent="0.3">
      <c r="A3016" s="10">
        <v>42097</v>
      </c>
      <c r="B3016" s="13">
        <v>-203.3998</v>
      </c>
      <c r="C3016" s="13">
        <v>3.5143670000000002E-2</v>
      </c>
      <c r="D3016" s="13">
        <v>5.5313439999999998E-2</v>
      </c>
      <c r="E3016" s="13">
        <v>0.3694327</v>
      </c>
      <c r="F3016" s="11">
        <f t="shared" si="282"/>
        <v>0.45988981000000001</v>
      </c>
      <c r="G3016" s="13">
        <v>3.6921200000000001E-2</v>
      </c>
      <c r="H3016" s="13">
        <v>5.9167829999999998E-2</v>
      </c>
      <c r="I3016" s="13">
        <v>0.38067119999999999</v>
      </c>
      <c r="J3016" s="11">
        <f t="shared" si="283"/>
        <v>0.47676023000000001</v>
      </c>
      <c r="K3016" s="12">
        <f t="shared" si="284"/>
        <v>0.46832501999999998</v>
      </c>
      <c r="L3016" s="13">
        <v>2.3135340000000001E-2</v>
      </c>
      <c r="M3016" s="13">
        <v>2.8545460000000002E-2</v>
      </c>
      <c r="N3016" s="11">
        <f t="shared" si="285"/>
        <v>5.1680799999999999E-2</v>
      </c>
      <c r="O3016" s="13">
        <v>2.3785199999999999E-2</v>
      </c>
      <c r="P3016" s="13">
        <v>2.9353210000000001E-2</v>
      </c>
      <c r="Q3016" s="11">
        <f t="shared" si="286"/>
        <v>5.3138409999999997E-2</v>
      </c>
      <c r="R3016" s="12">
        <f t="shared" si="287"/>
        <v>5.2409604999999998E-2</v>
      </c>
    </row>
    <row r="3017" spans="1:18" x14ac:dyDescent="0.3">
      <c r="A3017" s="10">
        <v>42098</v>
      </c>
      <c r="B3017" s="13">
        <v>288.80009999999999</v>
      </c>
      <c r="C3017" s="13">
        <v>3.4530100000000001E-2</v>
      </c>
      <c r="D3017" s="13">
        <v>5.0861120000000003E-2</v>
      </c>
      <c r="E3017" s="13">
        <v>0.34938619999999998</v>
      </c>
      <c r="F3017" s="11">
        <f t="shared" si="282"/>
        <v>0.43477741999999997</v>
      </c>
      <c r="G3017" s="13">
        <v>3.6201379999999998E-2</v>
      </c>
      <c r="H3017" s="13">
        <v>5.4417680000000003E-2</v>
      </c>
      <c r="I3017" s="13">
        <v>0.35956589999999999</v>
      </c>
      <c r="J3017" s="11">
        <f t="shared" si="283"/>
        <v>0.45018495999999997</v>
      </c>
      <c r="K3017" s="12">
        <f t="shared" si="284"/>
        <v>0.44248118999999997</v>
      </c>
      <c r="L3017" s="13">
        <v>2.0389009999999999E-2</v>
      </c>
      <c r="M3017" s="13">
        <v>2.76309E-2</v>
      </c>
      <c r="N3017" s="11">
        <f t="shared" si="285"/>
        <v>4.8019909999999999E-2</v>
      </c>
      <c r="O3017" s="13">
        <v>2.098417E-2</v>
      </c>
      <c r="P3017" s="13">
        <v>2.837837E-2</v>
      </c>
      <c r="Q3017" s="11">
        <f t="shared" si="286"/>
        <v>4.9362539999999996E-2</v>
      </c>
      <c r="R3017" s="12">
        <f t="shared" si="287"/>
        <v>4.8691224999999998E-2</v>
      </c>
    </row>
    <row r="3018" spans="1:18" x14ac:dyDescent="0.3">
      <c r="A3018" s="10">
        <v>42099</v>
      </c>
      <c r="B3018" s="13">
        <v>-117.142</v>
      </c>
      <c r="C3018" s="13">
        <v>3.41353E-2</v>
      </c>
      <c r="D3018" s="13">
        <v>4.7085210000000002E-2</v>
      </c>
      <c r="E3018" s="13">
        <v>0.32645489999999999</v>
      </c>
      <c r="F3018" s="11">
        <f t="shared" si="282"/>
        <v>0.40767540999999996</v>
      </c>
      <c r="G3018" s="13">
        <v>3.5510769999999997E-2</v>
      </c>
      <c r="H3018" s="13">
        <v>4.9962390000000002E-2</v>
      </c>
      <c r="I3018" s="13">
        <v>0.33522400000000002</v>
      </c>
      <c r="J3018" s="11">
        <f t="shared" si="283"/>
        <v>0.42069716000000001</v>
      </c>
      <c r="K3018" s="12">
        <f t="shared" si="284"/>
        <v>0.41418628499999999</v>
      </c>
      <c r="L3018" s="13">
        <v>1.7124650000000002E-2</v>
      </c>
      <c r="M3018" s="13">
        <v>2.6681099999999999E-2</v>
      </c>
      <c r="N3018" s="11">
        <f t="shared" si="285"/>
        <v>4.3805750000000004E-2</v>
      </c>
      <c r="O3018" s="13">
        <v>1.7607439999999999E-2</v>
      </c>
      <c r="P3018" s="13">
        <v>2.7340469999999999E-2</v>
      </c>
      <c r="Q3018" s="11">
        <f t="shared" si="286"/>
        <v>4.4947909999999994E-2</v>
      </c>
      <c r="R3018" s="12">
        <f t="shared" si="287"/>
        <v>4.4376829999999999E-2</v>
      </c>
    </row>
    <row r="3019" spans="1:18" x14ac:dyDescent="0.3">
      <c r="A3019" s="10">
        <v>42100</v>
      </c>
      <c r="B3019" s="13">
        <v>154.27770000000001</v>
      </c>
      <c r="C3019" s="13">
        <v>3.3760199999999997E-2</v>
      </c>
      <c r="D3019" s="13">
        <v>4.4669229999999997E-2</v>
      </c>
      <c r="E3019" s="13">
        <v>0.31571260000000001</v>
      </c>
      <c r="F3019" s="11">
        <f t="shared" si="282"/>
        <v>0.39414203000000003</v>
      </c>
      <c r="G3019" s="13">
        <v>3.5076419999999997E-2</v>
      </c>
      <c r="H3019" s="13">
        <v>4.7322049999999997E-2</v>
      </c>
      <c r="I3019" s="13">
        <v>0.32423069999999998</v>
      </c>
      <c r="J3019" s="11">
        <f t="shared" si="283"/>
        <v>0.40662916999999998</v>
      </c>
      <c r="K3019" s="12">
        <f t="shared" si="284"/>
        <v>0.40038560000000001</v>
      </c>
      <c r="L3019" s="13">
        <v>1.5784980000000001E-2</v>
      </c>
      <c r="M3019" s="13">
        <v>2.6113939999999999E-2</v>
      </c>
      <c r="N3019" s="11">
        <f t="shared" si="285"/>
        <v>4.1898919999999999E-2</v>
      </c>
      <c r="O3019" s="13">
        <v>1.6233589999999999E-2</v>
      </c>
      <c r="P3019" s="13">
        <v>2.6767929999999999E-2</v>
      </c>
      <c r="Q3019" s="11">
        <f t="shared" si="286"/>
        <v>4.3001520000000001E-2</v>
      </c>
      <c r="R3019" s="12">
        <f t="shared" si="287"/>
        <v>4.2450219999999997E-2</v>
      </c>
    </row>
    <row r="3020" spans="1:18" x14ac:dyDescent="0.3">
      <c r="A3020" s="10">
        <v>42101</v>
      </c>
      <c r="B3020" s="13">
        <v>959.09519999999998</v>
      </c>
      <c r="C3020" s="13">
        <v>3.3732409999999997E-2</v>
      </c>
      <c r="D3020" s="13">
        <v>4.3517670000000001E-2</v>
      </c>
      <c r="E3020" s="13">
        <v>0.33785110000000002</v>
      </c>
      <c r="F3020" s="11">
        <f t="shared" si="282"/>
        <v>0.41510118000000001</v>
      </c>
      <c r="G3020" s="13">
        <v>3.5511580000000001E-2</v>
      </c>
      <c r="H3020" s="13">
        <v>4.6944520000000003E-2</v>
      </c>
      <c r="I3020" s="13">
        <v>0.34825289999999998</v>
      </c>
      <c r="J3020" s="11">
        <f t="shared" si="283"/>
        <v>0.43070900000000001</v>
      </c>
      <c r="K3020" s="12">
        <f t="shared" si="284"/>
        <v>0.42290508999999998</v>
      </c>
      <c r="L3020" s="13">
        <v>1.9897169999999999E-2</v>
      </c>
      <c r="M3020" s="13">
        <v>2.645577E-2</v>
      </c>
      <c r="N3020" s="11">
        <f t="shared" si="285"/>
        <v>4.6352939999999995E-2</v>
      </c>
      <c r="O3020" s="13">
        <v>2.0484970000000002E-2</v>
      </c>
      <c r="P3020" s="13">
        <v>2.723339E-2</v>
      </c>
      <c r="Q3020" s="11">
        <f t="shared" si="286"/>
        <v>4.7718360000000001E-2</v>
      </c>
      <c r="R3020" s="12">
        <f t="shared" si="287"/>
        <v>4.7035649999999998E-2</v>
      </c>
    </row>
    <row r="3021" spans="1:18" x14ac:dyDescent="0.3">
      <c r="A3021" s="10">
        <v>42102</v>
      </c>
      <c r="B3021" s="13">
        <v>441.3741</v>
      </c>
      <c r="C3021" s="13">
        <v>3.3799820000000001E-2</v>
      </c>
      <c r="D3021" s="13">
        <v>4.1368990000000001E-2</v>
      </c>
      <c r="E3021" s="13">
        <v>0.3551782</v>
      </c>
      <c r="F3021" s="11">
        <f t="shared" si="282"/>
        <v>0.43034700999999997</v>
      </c>
      <c r="G3021" s="13">
        <v>3.5864029999999998E-2</v>
      </c>
      <c r="H3021" s="13">
        <v>4.5102400000000001E-2</v>
      </c>
      <c r="I3021" s="13">
        <v>0.36676930000000002</v>
      </c>
      <c r="J3021" s="11">
        <f t="shared" si="283"/>
        <v>0.44773573</v>
      </c>
      <c r="K3021" s="12">
        <f t="shared" si="284"/>
        <v>0.43904136999999999</v>
      </c>
      <c r="L3021" s="13">
        <v>2.3394660000000001E-2</v>
      </c>
      <c r="M3021" s="13">
        <v>2.656468E-2</v>
      </c>
      <c r="N3021" s="11">
        <f t="shared" si="285"/>
        <v>4.9959340000000005E-2</v>
      </c>
      <c r="O3021" s="13">
        <v>2.405711E-2</v>
      </c>
      <c r="P3021" s="13">
        <v>2.740714E-2</v>
      </c>
      <c r="Q3021" s="11">
        <f t="shared" si="286"/>
        <v>5.1464250000000003E-2</v>
      </c>
      <c r="R3021" s="12">
        <f t="shared" si="287"/>
        <v>5.0711795000000004E-2</v>
      </c>
    </row>
    <row r="3022" spans="1:18" x14ac:dyDescent="0.3">
      <c r="A3022" s="10">
        <v>42103</v>
      </c>
      <c r="B3022" s="13">
        <v>677.65229999999997</v>
      </c>
      <c r="C3022" s="13">
        <v>3.3311029999999998E-2</v>
      </c>
      <c r="D3022" s="13">
        <v>3.7966800000000002E-2</v>
      </c>
      <c r="E3022" s="13">
        <v>0.36486429999999997</v>
      </c>
      <c r="F3022" s="11">
        <f t="shared" si="282"/>
        <v>0.43614212999999996</v>
      </c>
      <c r="G3022" s="13">
        <v>3.5709680000000001E-2</v>
      </c>
      <c r="H3022" s="13">
        <v>4.192332E-2</v>
      </c>
      <c r="I3022" s="13">
        <v>0.37753900000000001</v>
      </c>
      <c r="J3022" s="11">
        <f t="shared" si="283"/>
        <v>0.45517200000000002</v>
      </c>
      <c r="K3022" s="12">
        <f t="shared" si="284"/>
        <v>0.44565706500000002</v>
      </c>
      <c r="L3022" s="13">
        <v>2.583649E-2</v>
      </c>
      <c r="M3022" s="13">
        <v>2.6288760000000001E-2</v>
      </c>
      <c r="N3022" s="11">
        <f t="shared" si="285"/>
        <v>5.2125249999999998E-2</v>
      </c>
      <c r="O3022" s="13">
        <v>2.6567810000000001E-2</v>
      </c>
      <c r="P3022" s="13">
        <v>2.7197249999999999E-2</v>
      </c>
      <c r="Q3022" s="11">
        <f t="shared" si="286"/>
        <v>5.3765060000000003E-2</v>
      </c>
      <c r="R3022" s="12">
        <f t="shared" si="287"/>
        <v>5.2945155000000001E-2</v>
      </c>
    </row>
    <row r="3023" spans="1:18" x14ac:dyDescent="0.3">
      <c r="A3023" s="10">
        <v>42104</v>
      </c>
      <c r="B3023" s="13">
        <v>742.69309999999996</v>
      </c>
      <c r="C3023" s="13">
        <v>3.2778069999999999E-2</v>
      </c>
      <c r="D3023" s="13">
        <v>3.4851769999999997E-2</v>
      </c>
      <c r="E3023" s="13">
        <v>0.36134929999999998</v>
      </c>
      <c r="F3023" s="11">
        <f t="shared" si="282"/>
        <v>0.42897913999999998</v>
      </c>
      <c r="G3023" s="13">
        <v>3.5189949999999998E-2</v>
      </c>
      <c r="H3023" s="13">
        <v>3.8518839999999999E-2</v>
      </c>
      <c r="I3023" s="13">
        <v>0.37408799999999998</v>
      </c>
      <c r="J3023" s="11">
        <f t="shared" si="283"/>
        <v>0.44779678999999994</v>
      </c>
      <c r="K3023" s="12">
        <f t="shared" si="284"/>
        <v>0.43838796499999999</v>
      </c>
      <c r="L3023" s="13">
        <v>2.6075330000000001E-2</v>
      </c>
      <c r="M3023" s="13">
        <v>2.568956E-2</v>
      </c>
      <c r="N3023" s="11">
        <f t="shared" si="285"/>
        <v>5.1764890000000001E-2</v>
      </c>
      <c r="O3023" s="13">
        <v>2.6783589999999999E-2</v>
      </c>
      <c r="P3023" s="13">
        <v>2.6595899999999999E-2</v>
      </c>
      <c r="Q3023" s="11">
        <f t="shared" si="286"/>
        <v>5.3379490000000002E-2</v>
      </c>
      <c r="R3023" s="12">
        <f t="shared" si="287"/>
        <v>5.2572190000000005E-2</v>
      </c>
    </row>
    <row r="3024" spans="1:18" x14ac:dyDescent="0.3">
      <c r="A3024" s="10">
        <v>42105</v>
      </c>
      <c r="B3024" s="13">
        <v>-144.71559999999999</v>
      </c>
      <c r="C3024" s="13">
        <v>3.3095899999999998E-2</v>
      </c>
      <c r="D3024" s="13">
        <v>3.3306509999999998E-2</v>
      </c>
      <c r="E3024" s="13">
        <v>0.3456709</v>
      </c>
      <c r="F3024" s="11">
        <f t="shared" si="282"/>
        <v>0.41207331000000003</v>
      </c>
      <c r="G3024" s="13">
        <v>3.5160839999999999E-2</v>
      </c>
      <c r="H3024" s="13">
        <v>3.6143849999999998E-2</v>
      </c>
      <c r="I3024" s="13">
        <v>0.35620020000000002</v>
      </c>
      <c r="J3024" s="11">
        <f t="shared" si="283"/>
        <v>0.42750489000000003</v>
      </c>
      <c r="K3024" s="12">
        <f t="shared" si="284"/>
        <v>0.41978910000000003</v>
      </c>
      <c r="L3024" s="13">
        <v>2.3582789999999999E-2</v>
      </c>
      <c r="M3024" s="13">
        <v>2.5234909999999999E-2</v>
      </c>
      <c r="N3024" s="11">
        <f t="shared" si="285"/>
        <v>4.8817699999999999E-2</v>
      </c>
      <c r="O3024" s="13">
        <v>2.4164229999999998E-2</v>
      </c>
      <c r="P3024" s="13">
        <v>2.595915E-2</v>
      </c>
      <c r="Q3024" s="11">
        <f t="shared" si="286"/>
        <v>5.0123379999999995E-2</v>
      </c>
      <c r="R3024" s="12">
        <f t="shared" si="287"/>
        <v>4.9470539999999993E-2</v>
      </c>
    </row>
    <row r="3025" spans="1:18" x14ac:dyDescent="0.3">
      <c r="A3025" s="10">
        <v>42106</v>
      </c>
      <c r="B3025" s="13">
        <v>-876.51170000000002</v>
      </c>
      <c r="C3025" s="13">
        <v>3.3089689999999998E-2</v>
      </c>
      <c r="D3025" s="13">
        <v>3.5120749999999999E-2</v>
      </c>
      <c r="E3025" s="13">
        <v>0.3014406</v>
      </c>
      <c r="F3025" s="11">
        <f t="shared" si="282"/>
        <v>0.36965103999999999</v>
      </c>
      <c r="G3025" s="13">
        <v>3.4320219999999999E-2</v>
      </c>
      <c r="H3025" s="13">
        <v>3.6704489999999999E-2</v>
      </c>
      <c r="I3025" s="13">
        <v>0.30871219999999999</v>
      </c>
      <c r="J3025" s="11">
        <f t="shared" si="283"/>
        <v>0.37973690999999998</v>
      </c>
      <c r="K3025" s="12">
        <f t="shared" si="284"/>
        <v>0.37469397500000001</v>
      </c>
      <c r="L3025" s="13">
        <v>1.551989E-2</v>
      </c>
      <c r="M3025" s="13">
        <v>2.4492670000000001E-2</v>
      </c>
      <c r="N3025" s="11">
        <f t="shared" si="285"/>
        <v>4.0012560000000003E-2</v>
      </c>
      <c r="O3025" s="13">
        <v>1.5859209999999999E-2</v>
      </c>
      <c r="P3025" s="13">
        <v>2.501838E-2</v>
      </c>
      <c r="Q3025" s="11">
        <f t="shared" si="286"/>
        <v>4.0877589999999998E-2</v>
      </c>
      <c r="R3025" s="12">
        <f t="shared" si="287"/>
        <v>4.0445074999999997E-2</v>
      </c>
    </row>
    <row r="3026" spans="1:18" x14ac:dyDescent="0.3">
      <c r="A3026" s="10">
        <v>42107</v>
      </c>
      <c r="B3026" s="13">
        <v>-338.33370000000002</v>
      </c>
      <c r="C3026" s="13">
        <v>3.2625420000000002E-2</v>
      </c>
      <c r="D3026" s="13">
        <v>3.6335489999999998E-2</v>
      </c>
      <c r="E3026" s="13">
        <v>0.27693519999999999</v>
      </c>
      <c r="F3026" s="11">
        <f t="shared" si="282"/>
        <v>0.34589610999999998</v>
      </c>
      <c r="G3026" s="13">
        <v>3.353482E-2</v>
      </c>
      <c r="H3026" s="13">
        <v>3.7509109999999998E-2</v>
      </c>
      <c r="I3026" s="13">
        <v>0.28334330000000002</v>
      </c>
      <c r="J3026" s="11">
        <f t="shared" si="283"/>
        <v>0.35438723000000005</v>
      </c>
      <c r="K3026" s="12">
        <f t="shared" si="284"/>
        <v>0.35014167000000002</v>
      </c>
      <c r="L3026" s="13">
        <v>1.117078E-2</v>
      </c>
      <c r="M3026" s="13">
        <v>2.399592E-2</v>
      </c>
      <c r="N3026" s="11">
        <f t="shared" si="285"/>
        <v>3.5166700000000002E-2</v>
      </c>
      <c r="O3026" s="13">
        <v>1.14196E-2</v>
      </c>
      <c r="P3026" s="13">
        <v>2.4500270000000001E-2</v>
      </c>
      <c r="Q3026" s="11">
        <f t="shared" si="286"/>
        <v>3.591987E-2</v>
      </c>
      <c r="R3026" s="12">
        <f t="shared" si="287"/>
        <v>3.5543285000000001E-2</v>
      </c>
    </row>
    <row r="3027" spans="1:18" x14ac:dyDescent="0.3">
      <c r="A3027" s="10">
        <v>42108</v>
      </c>
      <c r="B3027" s="13">
        <v>410.83210000000003</v>
      </c>
      <c r="C3027" s="13">
        <v>3.1826889999999997E-2</v>
      </c>
      <c r="D3027" s="13">
        <v>3.3924549999999998E-2</v>
      </c>
      <c r="E3027" s="13">
        <v>0.28845799999999999</v>
      </c>
      <c r="F3027" s="11">
        <f t="shared" si="282"/>
        <v>0.35420943999999999</v>
      </c>
      <c r="G3027" s="13">
        <v>3.3178069999999997E-2</v>
      </c>
      <c r="H3027" s="13">
        <v>3.5659110000000001E-2</v>
      </c>
      <c r="I3027" s="13">
        <v>0.29701610000000001</v>
      </c>
      <c r="J3027" s="11">
        <f t="shared" si="283"/>
        <v>0.36585328</v>
      </c>
      <c r="K3027" s="12">
        <f t="shared" si="284"/>
        <v>0.36003136000000002</v>
      </c>
      <c r="L3027" s="13">
        <v>1.4266060000000001E-2</v>
      </c>
      <c r="M3027" s="13">
        <v>2.3663360000000001E-2</v>
      </c>
      <c r="N3027" s="11">
        <f t="shared" si="285"/>
        <v>3.7929420000000005E-2</v>
      </c>
      <c r="O3027" s="13">
        <v>1.462953E-2</v>
      </c>
      <c r="P3027" s="13">
        <v>2.43255E-2</v>
      </c>
      <c r="Q3027" s="11">
        <f t="shared" si="286"/>
        <v>3.8955030000000002E-2</v>
      </c>
      <c r="R3027" s="12">
        <f t="shared" si="287"/>
        <v>3.8442225000000003E-2</v>
      </c>
    </row>
    <row r="3028" spans="1:18" x14ac:dyDescent="0.3">
      <c r="A3028" s="10">
        <v>42109</v>
      </c>
      <c r="B3028" s="13">
        <v>-1166.68</v>
      </c>
      <c r="C3028" s="13">
        <v>3.1737130000000002E-2</v>
      </c>
      <c r="D3028" s="13">
        <v>3.5168140000000001E-2</v>
      </c>
      <c r="E3028" s="13">
        <v>0.27506910000000001</v>
      </c>
      <c r="F3028" s="11">
        <f t="shared" si="282"/>
        <v>0.34197437000000003</v>
      </c>
      <c r="G3028" s="13">
        <v>3.2728939999999998E-2</v>
      </c>
      <c r="H3028" s="13">
        <v>3.6471589999999998E-2</v>
      </c>
      <c r="I3028" s="13">
        <v>0.2828986</v>
      </c>
      <c r="J3028" s="11">
        <f t="shared" si="283"/>
        <v>0.35209912999999998</v>
      </c>
      <c r="K3028" s="12">
        <f t="shared" si="284"/>
        <v>0.34703675</v>
      </c>
      <c r="L3028" s="13">
        <v>1.186916E-2</v>
      </c>
      <c r="M3028" s="13">
        <v>2.343456E-2</v>
      </c>
      <c r="N3028" s="11">
        <f t="shared" si="285"/>
        <v>3.5303719999999997E-2</v>
      </c>
      <c r="O3028" s="13">
        <v>1.214378E-2</v>
      </c>
      <c r="P3028" s="13">
        <v>2.4064269999999999E-2</v>
      </c>
      <c r="Q3028" s="11">
        <f t="shared" si="286"/>
        <v>3.6208049999999999E-2</v>
      </c>
      <c r="R3028" s="12">
        <f t="shared" si="287"/>
        <v>3.5755885000000001E-2</v>
      </c>
    </row>
    <row r="3029" spans="1:18" x14ac:dyDescent="0.3">
      <c r="A3029" s="10">
        <v>42110</v>
      </c>
      <c r="B3029" s="13">
        <v>-1178.26</v>
      </c>
      <c r="C3029" s="13">
        <v>3.0661239999999999E-2</v>
      </c>
      <c r="D3029" s="13">
        <v>3.4771740000000002E-2</v>
      </c>
      <c r="E3029" s="13">
        <v>0.27406360000000002</v>
      </c>
      <c r="F3029" s="11">
        <f t="shared" si="282"/>
        <v>0.33949658000000005</v>
      </c>
      <c r="G3029" s="13">
        <v>3.1715840000000002E-2</v>
      </c>
      <c r="H3029" s="13">
        <v>3.6218840000000002E-2</v>
      </c>
      <c r="I3029" s="13">
        <v>0.28413500000000003</v>
      </c>
      <c r="J3029" s="11">
        <f t="shared" si="283"/>
        <v>0.35206968000000005</v>
      </c>
      <c r="K3029" s="12">
        <f t="shared" si="284"/>
        <v>0.34578313000000005</v>
      </c>
      <c r="L3029" s="13">
        <v>1.286353E-2</v>
      </c>
      <c r="M3029" s="13">
        <v>2.2864410000000002E-2</v>
      </c>
      <c r="N3029" s="11">
        <f t="shared" si="285"/>
        <v>3.572794E-2</v>
      </c>
      <c r="O3029" s="13">
        <v>1.3166570000000001E-2</v>
      </c>
      <c r="P3029" s="13">
        <v>2.3696620000000002E-2</v>
      </c>
      <c r="Q3029" s="11">
        <f t="shared" si="286"/>
        <v>3.6863190000000004E-2</v>
      </c>
      <c r="R3029" s="12">
        <f t="shared" si="287"/>
        <v>3.6295565000000002E-2</v>
      </c>
    </row>
    <row r="3030" spans="1:18" x14ac:dyDescent="0.3">
      <c r="A3030" s="10">
        <v>42111</v>
      </c>
      <c r="B3030" s="13">
        <v>-1173.991</v>
      </c>
      <c r="C3030" s="13">
        <v>3.1725259999999998E-2</v>
      </c>
      <c r="D3030" s="13">
        <v>3.6925359999999997E-2</v>
      </c>
      <c r="E3030" s="13">
        <v>0.26213789999999998</v>
      </c>
      <c r="F3030" s="11">
        <f t="shared" si="282"/>
        <v>0.33078851999999997</v>
      </c>
      <c r="G3030" s="13">
        <v>3.2394329999999999E-2</v>
      </c>
      <c r="H3030" s="13">
        <v>3.7825070000000002E-2</v>
      </c>
      <c r="I3030" s="13">
        <v>0.2689433</v>
      </c>
      <c r="J3030" s="11">
        <f t="shared" si="283"/>
        <v>0.33916269999999998</v>
      </c>
      <c r="K3030" s="12">
        <f t="shared" si="284"/>
        <v>0.33497560999999998</v>
      </c>
      <c r="L3030" s="13">
        <v>9.5583000000000005E-3</v>
      </c>
      <c r="M3030" s="13">
        <v>2.3393210000000001E-2</v>
      </c>
      <c r="N3030" s="11">
        <f t="shared" si="285"/>
        <v>3.2951510000000003E-2</v>
      </c>
      <c r="O3030" s="13">
        <v>9.7521740000000006E-3</v>
      </c>
      <c r="P3030" s="13">
        <v>2.3958030000000002E-2</v>
      </c>
      <c r="Q3030" s="11">
        <f t="shared" si="286"/>
        <v>3.3710204000000001E-2</v>
      </c>
      <c r="R3030" s="12">
        <f t="shared" si="287"/>
        <v>3.3330857000000005E-2</v>
      </c>
    </row>
    <row r="3031" spans="1:18" x14ac:dyDescent="0.3">
      <c r="A3031" s="10">
        <v>42112</v>
      </c>
      <c r="B3031" s="13">
        <v>170.59460000000001</v>
      </c>
      <c r="C3031" s="13">
        <v>3.1980830000000002E-2</v>
      </c>
      <c r="D3031" s="13">
        <v>3.7069900000000003E-2</v>
      </c>
      <c r="E3031" s="13">
        <v>0.26103680000000001</v>
      </c>
      <c r="F3031" s="11">
        <f t="shared" si="282"/>
        <v>0.33008753000000002</v>
      </c>
      <c r="G3031" s="13">
        <v>3.266902E-2</v>
      </c>
      <c r="H3031" s="13">
        <v>3.7958869999999999E-2</v>
      </c>
      <c r="I3031" s="13">
        <v>0.26697599999999999</v>
      </c>
      <c r="J3031" s="11">
        <f t="shared" si="283"/>
        <v>0.33760389000000002</v>
      </c>
      <c r="K3031" s="12">
        <f t="shared" si="284"/>
        <v>0.33384571000000002</v>
      </c>
      <c r="L3031" s="13">
        <v>9.1468379999999991E-3</v>
      </c>
      <c r="M3031" s="13">
        <v>2.3529060000000001E-2</v>
      </c>
      <c r="N3031" s="11">
        <f t="shared" si="285"/>
        <v>3.2675898000000002E-2</v>
      </c>
      <c r="O3031" s="13">
        <v>9.3390529999999999E-3</v>
      </c>
      <c r="P3031" s="13">
        <v>2.4014359999999998E-2</v>
      </c>
      <c r="Q3031" s="11">
        <f t="shared" si="286"/>
        <v>3.3353412999999998E-2</v>
      </c>
      <c r="R3031" s="12">
        <f t="shared" si="287"/>
        <v>3.3014655500000004E-2</v>
      </c>
    </row>
    <row r="3032" spans="1:18" x14ac:dyDescent="0.3">
      <c r="A3032" s="10">
        <v>42113</v>
      </c>
      <c r="B3032" s="13">
        <v>921.97429999999997</v>
      </c>
      <c r="C3032" s="13">
        <v>3.1843169999999997E-2</v>
      </c>
      <c r="D3032" s="13">
        <v>3.547442E-2</v>
      </c>
      <c r="E3032" s="13">
        <v>0.27148290000000003</v>
      </c>
      <c r="F3032" s="11">
        <f t="shared" si="282"/>
        <v>0.33880049000000001</v>
      </c>
      <c r="G3032" s="13">
        <v>3.2781890000000001E-2</v>
      </c>
      <c r="H3032" s="13">
        <v>3.6611690000000002E-2</v>
      </c>
      <c r="I3032" s="13">
        <v>0.27821109999999999</v>
      </c>
      <c r="J3032" s="11">
        <f t="shared" si="283"/>
        <v>0.34760468</v>
      </c>
      <c r="K3032" s="12">
        <f t="shared" si="284"/>
        <v>0.343202585</v>
      </c>
      <c r="L3032" s="13">
        <v>1.1957260000000001E-2</v>
      </c>
      <c r="M3032" s="13">
        <v>2.3389610000000002E-2</v>
      </c>
      <c r="N3032" s="11">
        <f t="shared" si="285"/>
        <v>3.5346870000000002E-2</v>
      </c>
      <c r="O3032" s="13">
        <v>1.221298E-2</v>
      </c>
      <c r="P3032" s="13">
        <v>2.3904129999999999E-2</v>
      </c>
      <c r="Q3032" s="11">
        <f t="shared" si="286"/>
        <v>3.6117110000000001E-2</v>
      </c>
      <c r="R3032" s="12">
        <f t="shared" si="287"/>
        <v>3.5731990000000005E-2</v>
      </c>
    </row>
    <row r="3033" spans="1:18" x14ac:dyDescent="0.3">
      <c r="A3033" s="10">
        <v>42114</v>
      </c>
      <c r="B3033" s="13">
        <v>1683.203</v>
      </c>
      <c r="C3033" s="13">
        <v>3.2020029999999998E-2</v>
      </c>
      <c r="D3033" s="13">
        <v>3.394987E-2</v>
      </c>
      <c r="E3033" s="13">
        <v>0.28581440000000002</v>
      </c>
      <c r="F3033" s="11">
        <f t="shared" si="282"/>
        <v>0.35178430000000005</v>
      </c>
      <c r="G3033" s="13">
        <v>3.3077639999999998E-2</v>
      </c>
      <c r="H3033" s="13">
        <v>3.5139869999999997E-2</v>
      </c>
      <c r="I3033" s="13">
        <v>0.29364679999999999</v>
      </c>
      <c r="J3033" s="11">
        <f t="shared" si="283"/>
        <v>0.36186430999999997</v>
      </c>
      <c r="K3033" s="12">
        <f t="shared" si="284"/>
        <v>0.35682430500000001</v>
      </c>
      <c r="L3033" s="13">
        <v>1.5922579999999999E-2</v>
      </c>
      <c r="M3033" s="13">
        <v>2.3376330000000001E-2</v>
      </c>
      <c r="N3033" s="11">
        <f t="shared" si="285"/>
        <v>3.9298909999999999E-2</v>
      </c>
      <c r="O3033" s="13">
        <v>1.621765E-2</v>
      </c>
      <c r="P3033" s="13">
        <v>2.393847E-2</v>
      </c>
      <c r="Q3033" s="11">
        <f t="shared" si="286"/>
        <v>4.0156120000000003E-2</v>
      </c>
      <c r="R3033" s="12">
        <f t="shared" si="287"/>
        <v>3.9727515000000005E-2</v>
      </c>
    </row>
    <row r="3034" spans="1:18" x14ac:dyDescent="0.3">
      <c r="A3034" s="10">
        <v>42115</v>
      </c>
      <c r="B3034" s="13">
        <v>3450.741</v>
      </c>
      <c r="C3034" s="13">
        <v>3.3255850000000003E-2</v>
      </c>
      <c r="D3034" s="13">
        <v>2.6714979999999999E-2</v>
      </c>
      <c r="E3034" s="13">
        <v>0.37523040000000002</v>
      </c>
      <c r="F3034" s="11">
        <f t="shared" si="282"/>
        <v>0.43520122999999999</v>
      </c>
      <c r="G3034" s="13">
        <v>3.5547889999999999E-2</v>
      </c>
      <c r="H3034" s="13">
        <v>2.879605E-2</v>
      </c>
      <c r="I3034" s="13">
        <v>0.38945790000000002</v>
      </c>
      <c r="J3034" s="11">
        <f t="shared" si="283"/>
        <v>0.45380184000000001</v>
      </c>
      <c r="K3034" s="12">
        <f t="shared" si="284"/>
        <v>0.444501535</v>
      </c>
      <c r="L3034" s="13">
        <v>3.8493060000000003E-2</v>
      </c>
      <c r="M3034" s="13">
        <v>2.5122439999999999E-2</v>
      </c>
      <c r="N3034" s="11">
        <f t="shared" si="285"/>
        <v>6.3615500000000005E-2</v>
      </c>
      <c r="O3034" s="13">
        <v>3.9126389999999997E-2</v>
      </c>
      <c r="P3034" s="13">
        <v>2.6006089999999999E-2</v>
      </c>
      <c r="Q3034" s="11">
        <f t="shared" si="286"/>
        <v>6.5132479999999993E-2</v>
      </c>
      <c r="R3034" s="12">
        <f t="shared" si="287"/>
        <v>6.4373989999999992E-2</v>
      </c>
    </row>
    <row r="3035" spans="1:18" x14ac:dyDescent="0.3">
      <c r="A3035" s="10">
        <v>42116</v>
      </c>
      <c r="B3035" s="13">
        <v>1267.8510000000001</v>
      </c>
      <c r="C3035" s="13">
        <v>3.4273669999999999E-2</v>
      </c>
      <c r="D3035" s="13">
        <v>2.649108E-2</v>
      </c>
      <c r="E3035" s="13">
        <v>0.41135359999999999</v>
      </c>
      <c r="F3035" s="11">
        <f t="shared" si="282"/>
        <v>0.47211834999999996</v>
      </c>
      <c r="G3035" s="13">
        <v>3.6796799999999998E-2</v>
      </c>
      <c r="H3035" s="13">
        <v>2.881883E-2</v>
      </c>
      <c r="I3035" s="13">
        <v>0.42701210000000001</v>
      </c>
      <c r="J3035" s="11">
        <f t="shared" si="283"/>
        <v>0.49262772999999999</v>
      </c>
      <c r="K3035" s="12">
        <f t="shared" si="284"/>
        <v>0.48237303999999998</v>
      </c>
      <c r="L3035" s="13">
        <v>4.705061E-2</v>
      </c>
      <c r="M3035" s="13">
        <v>2.6309240000000001E-2</v>
      </c>
      <c r="N3035" s="11">
        <f t="shared" si="285"/>
        <v>7.3359850000000004E-2</v>
      </c>
      <c r="O3035" s="13">
        <v>4.7788589999999999E-2</v>
      </c>
      <c r="P3035" s="13">
        <v>2.725849E-2</v>
      </c>
      <c r="Q3035" s="11">
        <f t="shared" si="286"/>
        <v>7.5047080000000002E-2</v>
      </c>
      <c r="R3035" s="12">
        <f t="shared" si="287"/>
        <v>7.4203464999999996E-2</v>
      </c>
    </row>
    <row r="3036" spans="1:18" x14ac:dyDescent="0.3">
      <c r="A3036" s="10">
        <v>42117</v>
      </c>
      <c r="B3036" s="13">
        <v>1168.0740000000001</v>
      </c>
      <c r="C3036" s="13">
        <v>3.4087579999999999E-2</v>
      </c>
      <c r="D3036" s="13">
        <v>2.8697440000000001E-2</v>
      </c>
      <c r="E3036" s="13">
        <v>0.40461019999999998</v>
      </c>
      <c r="F3036" s="11">
        <f t="shared" si="282"/>
        <v>0.46739522</v>
      </c>
      <c r="G3036" s="13">
        <v>3.6067700000000001E-2</v>
      </c>
      <c r="H3036" s="13">
        <v>3.081571E-2</v>
      </c>
      <c r="I3036" s="13">
        <v>0.42020930000000001</v>
      </c>
      <c r="J3036" s="11">
        <f t="shared" si="283"/>
        <v>0.48709270999999998</v>
      </c>
      <c r="K3036" s="12">
        <f t="shared" si="284"/>
        <v>0.47724396499999999</v>
      </c>
      <c r="L3036" s="13">
        <v>4.5856460000000002E-2</v>
      </c>
      <c r="M3036" s="13">
        <v>2.6054560000000001E-2</v>
      </c>
      <c r="N3036" s="11">
        <f t="shared" si="285"/>
        <v>7.1911020000000006E-2</v>
      </c>
      <c r="O3036" s="13">
        <v>4.6514840000000002E-2</v>
      </c>
      <c r="P3036" s="13">
        <v>2.7030040000000002E-2</v>
      </c>
      <c r="Q3036" s="11">
        <f t="shared" si="286"/>
        <v>7.3544880000000007E-2</v>
      </c>
      <c r="R3036" s="12">
        <f t="shared" si="287"/>
        <v>7.2727950000000013E-2</v>
      </c>
    </row>
    <row r="3037" spans="1:18" x14ac:dyDescent="0.3">
      <c r="A3037" s="10">
        <v>42118</v>
      </c>
      <c r="B3037" s="13">
        <v>420.13130000000001</v>
      </c>
      <c r="C3037" s="13">
        <v>3.3994469999999999E-2</v>
      </c>
      <c r="D3037" s="13">
        <v>3.0570469999999999E-2</v>
      </c>
      <c r="E3037" s="13">
        <v>0.40407009999999999</v>
      </c>
      <c r="F3037" s="11">
        <f t="shared" si="282"/>
        <v>0.46863504</v>
      </c>
      <c r="G3037" s="13">
        <v>3.585E-2</v>
      </c>
      <c r="H3037" s="13">
        <v>3.2705289999999998E-2</v>
      </c>
      <c r="I3037" s="13">
        <v>0.41923480000000002</v>
      </c>
      <c r="J3037" s="11">
        <f t="shared" si="283"/>
        <v>0.48779009000000001</v>
      </c>
      <c r="K3037" s="12">
        <f t="shared" si="284"/>
        <v>0.47821256499999998</v>
      </c>
      <c r="L3037" s="13">
        <v>4.5649450000000001E-2</v>
      </c>
      <c r="M3037" s="13">
        <v>2.589928E-2</v>
      </c>
      <c r="N3037" s="11">
        <f t="shared" si="285"/>
        <v>7.1548730000000005E-2</v>
      </c>
      <c r="O3037" s="13">
        <v>4.6299460000000001E-2</v>
      </c>
      <c r="P3037" s="13">
        <v>2.682493E-2</v>
      </c>
      <c r="Q3037" s="11">
        <f t="shared" si="286"/>
        <v>7.3124389999999997E-2</v>
      </c>
      <c r="R3037" s="12">
        <f t="shared" si="287"/>
        <v>7.2336559999999994E-2</v>
      </c>
    </row>
    <row r="3038" spans="1:18" x14ac:dyDescent="0.3">
      <c r="A3038" s="10">
        <v>42119</v>
      </c>
      <c r="B3038" s="13">
        <v>-283.05</v>
      </c>
      <c r="C3038" s="13">
        <v>3.3508870000000003E-2</v>
      </c>
      <c r="D3038" s="13">
        <v>3.493856E-2</v>
      </c>
      <c r="E3038" s="13">
        <v>0.3451709</v>
      </c>
      <c r="F3038" s="11">
        <f t="shared" si="282"/>
        <v>0.41361833000000003</v>
      </c>
      <c r="G3038" s="13">
        <v>3.4743820000000002E-2</v>
      </c>
      <c r="H3038" s="13">
        <v>3.6495340000000001E-2</v>
      </c>
      <c r="I3038" s="13">
        <v>0.35573270000000001</v>
      </c>
      <c r="J3038" s="11">
        <f t="shared" si="283"/>
        <v>0.42697185999999998</v>
      </c>
      <c r="K3038" s="12">
        <f t="shared" si="284"/>
        <v>0.42029509500000001</v>
      </c>
      <c r="L3038" s="13">
        <v>3.0351880000000001E-2</v>
      </c>
      <c r="M3038" s="13">
        <v>2.5114879999999999E-2</v>
      </c>
      <c r="N3038" s="11">
        <f t="shared" si="285"/>
        <v>5.5466760000000004E-2</v>
      </c>
      <c r="O3038" s="13">
        <v>3.079347E-2</v>
      </c>
      <c r="P3038" s="13">
        <v>2.5781800000000001E-2</v>
      </c>
      <c r="Q3038" s="11">
        <f t="shared" si="286"/>
        <v>5.6575269999999997E-2</v>
      </c>
      <c r="R3038" s="12">
        <f t="shared" si="287"/>
        <v>5.6021015E-2</v>
      </c>
    </row>
    <row r="3039" spans="1:18" x14ac:dyDescent="0.3">
      <c r="A3039" s="10">
        <v>42120</v>
      </c>
      <c r="B3039" s="13">
        <v>-148.41399999999999</v>
      </c>
      <c r="C3039" s="13">
        <v>3.3013830000000001E-2</v>
      </c>
      <c r="D3039" s="13">
        <v>3.6383529999999997E-2</v>
      </c>
      <c r="E3039" s="13">
        <v>0.32152609999999998</v>
      </c>
      <c r="F3039" s="11">
        <f t="shared" si="282"/>
        <v>0.39092346</v>
      </c>
      <c r="G3039" s="13">
        <v>3.4049589999999998E-2</v>
      </c>
      <c r="H3039" s="13">
        <v>3.7790659999999997E-2</v>
      </c>
      <c r="I3039" s="13">
        <v>0.33096049999999999</v>
      </c>
      <c r="J3039" s="11">
        <f t="shared" si="283"/>
        <v>0.40280074999999999</v>
      </c>
      <c r="K3039" s="12">
        <f t="shared" si="284"/>
        <v>0.39686210499999997</v>
      </c>
      <c r="L3039" s="13">
        <v>2.4708109999999998E-2</v>
      </c>
      <c r="M3039" s="13">
        <v>2.4703530000000001E-2</v>
      </c>
      <c r="N3039" s="11">
        <f t="shared" si="285"/>
        <v>4.941164E-2</v>
      </c>
      <c r="O3039" s="13">
        <v>2.5082340000000002E-2</v>
      </c>
      <c r="P3039" s="13">
        <v>2.5334849999999999E-2</v>
      </c>
      <c r="Q3039" s="11">
        <f t="shared" si="286"/>
        <v>5.0417190000000001E-2</v>
      </c>
      <c r="R3039" s="12">
        <f t="shared" si="287"/>
        <v>4.9914415000000004E-2</v>
      </c>
    </row>
    <row r="3040" spans="1:18" x14ac:dyDescent="0.3">
      <c r="A3040" s="10">
        <v>42121</v>
      </c>
      <c r="B3040" s="13">
        <v>-379.68</v>
      </c>
      <c r="C3040" s="13">
        <v>3.2613450000000002E-2</v>
      </c>
      <c r="D3040" s="13">
        <v>3.7426550000000003E-2</v>
      </c>
      <c r="E3040" s="13">
        <v>0.30268</v>
      </c>
      <c r="F3040" s="11">
        <f t="shared" si="282"/>
        <v>0.37272</v>
      </c>
      <c r="G3040" s="13">
        <v>3.345824E-2</v>
      </c>
      <c r="H3040" s="13">
        <v>3.8645489999999998E-2</v>
      </c>
      <c r="I3040" s="13">
        <v>0.31117689999999998</v>
      </c>
      <c r="J3040" s="11">
        <f t="shared" si="283"/>
        <v>0.38328063000000001</v>
      </c>
      <c r="K3040" s="12">
        <f t="shared" si="284"/>
        <v>0.37800031499999998</v>
      </c>
      <c r="L3040" s="13">
        <v>2.0230919999999999E-2</v>
      </c>
      <c r="M3040" s="13">
        <v>2.4396379999999999E-2</v>
      </c>
      <c r="N3040" s="11">
        <f t="shared" si="285"/>
        <v>4.4627299999999995E-2</v>
      </c>
      <c r="O3040" s="13">
        <v>2.0540599999999999E-2</v>
      </c>
      <c r="P3040" s="13">
        <v>2.4999500000000001E-2</v>
      </c>
      <c r="Q3040" s="11">
        <f t="shared" si="286"/>
        <v>4.55401E-2</v>
      </c>
      <c r="R3040" s="12">
        <f t="shared" si="287"/>
        <v>4.5083699999999997E-2</v>
      </c>
    </row>
    <row r="3041" spans="1:18" x14ac:dyDescent="0.3">
      <c r="A3041" s="10">
        <v>42122</v>
      </c>
      <c r="B3041" s="13">
        <v>2626.9229999999998</v>
      </c>
      <c r="C3041" s="13">
        <v>3.3057110000000001E-2</v>
      </c>
      <c r="D3041" s="13">
        <v>3.7648569999999999E-2</v>
      </c>
      <c r="E3041" s="13">
        <v>0.33836899999999998</v>
      </c>
      <c r="F3041" s="11">
        <f t="shared" si="282"/>
        <v>0.40907467999999997</v>
      </c>
      <c r="G3041" s="13">
        <v>3.4085190000000001E-2</v>
      </c>
      <c r="H3041" s="13">
        <v>3.9202849999999997E-2</v>
      </c>
      <c r="I3041" s="13">
        <v>0.35068179999999999</v>
      </c>
      <c r="J3041" s="11">
        <f t="shared" si="283"/>
        <v>0.42396983999999999</v>
      </c>
      <c r="K3041" s="12">
        <f t="shared" si="284"/>
        <v>0.41652225999999998</v>
      </c>
      <c r="L3041" s="13">
        <v>2.9140800000000001E-2</v>
      </c>
      <c r="M3041" s="13">
        <v>2.5171300000000001E-2</v>
      </c>
      <c r="N3041" s="11">
        <f t="shared" si="285"/>
        <v>5.4312100000000002E-2</v>
      </c>
      <c r="O3041" s="13">
        <v>2.9556599999999999E-2</v>
      </c>
      <c r="P3041" s="13">
        <v>2.60301E-2</v>
      </c>
      <c r="Q3041" s="11">
        <f t="shared" si="286"/>
        <v>5.5586700000000003E-2</v>
      </c>
      <c r="R3041" s="12">
        <f t="shared" si="287"/>
        <v>5.4949400000000002E-2</v>
      </c>
    </row>
    <row r="3042" spans="1:18" x14ac:dyDescent="0.3">
      <c r="A3042" s="10">
        <v>42123</v>
      </c>
      <c r="B3042" s="13">
        <v>6047.3239999999996</v>
      </c>
      <c r="C3042" s="13">
        <v>4.0701279999999999E-2</v>
      </c>
      <c r="D3042" s="13">
        <v>5.7477849999999997E-2</v>
      </c>
      <c r="E3042" s="13">
        <v>0.64311269999999998</v>
      </c>
      <c r="F3042" s="11">
        <f t="shared" si="282"/>
        <v>0.74129182999999998</v>
      </c>
      <c r="G3042" s="13">
        <v>4.3912609999999998E-2</v>
      </c>
      <c r="H3042" s="13">
        <v>6.2571660000000001E-2</v>
      </c>
      <c r="I3042" s="13">
        <v>0.67156850000000001</v>
      </c>
      <c r="J3042" s="11">
        <f t="shared" si="283"/>
        <v>0.77805276999999995</v>
      </c>
      <c r="K3042" s="12">
        <f t="shared" si="284"/>
        <v>0.75967229999999997</v>
      </c>
      <c r="L3042" s="13">
        <v>8.5632120000000006E-2</v>
      </c>
      <c r="M3042" s="13">
        <v>3.4741790000000002E-2</v>
      </c>
      <c r="N3042" s="11">
        <f t="shared" si="285"/>
        <v>0.12037391</v>
      </c>
      <c r="O3042" s="13">
        <v>8.7230940000000007E-2</v>
      </c>
      <c r="P3042" s="13">
        <v>3.6459400000000003E-2</v>
      </c>
      <c r="Q3042" s="11">
        <f t="shared" si="286"/>
        <v>0.12369034000000001</v>
      </c>
      <c r="R3042" s="12">
        <f t="shared" si="287"/>
        <v>0.12203212500000001</v>
      </c>
    </row>
    <row r="3043" spans="1:18" x14ac:dyDescent="0.3">
      <c r="A3043" s="10">
        <v>42124</v>
      </c>
      <c r="B3043" s="13">
        <v>1619.47</v>
      </c>
      <c r="C3043" s="13">
        <v>4.482688E-2</v>
      </c>
      <c r="D3043" s="13">
        <v>9.8763870000000004E-2</v>
      </c>
      <c r="E3043" s="13">
        <v>0.82482610000000001</v>
      </c>
      <c r="F3043" s="11">
        <f t="shared" si="282"/>
        <v>0.96841685</v>
      </c>
      <c r="G3043" s="13">
        <v>4.8487089999999997E-2</v>
      </c>
      <c r="H3043" s="13">
        <v>0.1050328</v>
      </c>
      <c r="I3043" s="13">
        <v>0.86156790000000005</v>
      </c>
      <c r="J3043" s="11">
        <f t="shared" si="283"/>
        <v>1.0150877899999999</v>
      </c>
      <c r="K3043" s="12">
        <f t="shared" si="284"/>
        <v>0.99175232000000002</v>
      </c>
      <c r="L3043" s="13">
        <v>0.1012448</v>
      </c>
      <c r="M3043" s="13">
        <v>4.2721830000000002E-2</v>
      </c>
      <c r="N3043" s="11">
        <f t="shared" si="285"/>
        <v>0.14396662999999998</v>
      </c>
      <c r="O3043" s="13">
        <v>0.1035098</v>
      </c>
      <c r="P3043" s="13">
        <v>4.5003960000000003E-2</v>
      </c>
      <c r="Q3043" s="11">
        <f t="shared" si="286"/>
        <v>0.14851375999999999</v>
      </c>
      <c r="R3043" s="12">
        <f t="shared" si="287"/>
        <v>0.14624019499999999</v>
      </c>
    </row>
    <row r="3044" spans="1:18" x14ac:dyDescent="0.3">
      <c r="A3044" s="10">
        <v>42125</v>
      </c>
      <c r="B3044" s="13">
        <v>2234.9270000000001</v>
      </c>
      <c r="C3044" s="13">
        <v>4.7678720000000001E-2</v>
      </c>
      <c r="D3044" s="13">
        <v>0.1069175</v>
      </c>
      <c r="E3044" s="13">
        <v>0.84290419999999999</v>
      </c>
      <c r="F3044" s="11">
        <f t="shared" si="282"/>
        <v>0.99750041999999994</v>
      </c>
      <c r="G3044" s="13">
        <v>5.1812560000000001E-2</v>
      </c>
      <c r="H3044" s="13">
        <v>0.1134288</v>
      </c>
      <c r="I3044" s="13">
        <v>0.88213090000000005</v>
      </c>
      <c r="J3044" s="11">
        <f t="shared" si="283"/>
        <v>1.0473722599999999</v>
      </c>
      <c r="K3044" s="12">
        <f t="shared" si="284"/>
        <v>1.0224363400000001</v>
      </c>
      <c r="L3044" s="13">
        <v>9.8115099999999997E-2</v>
      </c>
      <c r="M3044" s="13">
        <v>4.6693329999999998E-2</v>
      </c>
      <c r="N3044" s="11">
        <f t="shared" si="285"/>
        <v>0.14480842999999999</v>
      </c>
      <c r="O3044" s="13">
        <v>0.1001832</v>
      </c>
      <c r="P3044" s="13">
        <v>4.9145099999999997E-2</v>
      </c>
      <c r="Q3044" s="11">
        <f t="shared" si="286"/>
        <v>0.1493283</v>
      </c>
      <c r="R3044" s="12">
        <f t="shared" si="287"/>
        <v>0.14706836499999998</v>
      </c>
    </row>
    <row r="3045" spans="1:18" x14ac:dyDescent="0.3">
      <c r="A3045" s="10">
        <v>42126</v>
      </c>
      <c r="B3045" s="13">
        <v>1092.72</v>
      </c>
      <c r="C3045" s="13">
        <v>4.5155979999999998E-2</v>
      </c>
      <c r="D3045" s="13">
        <v>9.264414E-2</v>
      </c>
      <c r="E3045" s="13">
        <v>0.69835029999999998</v>
      </c>
      <c r="F3045" s="11">
        <f t="shared" si="282"/>
        <v>0.83615041999999995</v>
      </c>
      <c r="G3045" s="13">
        <v>4.8607409999999997E-2</v>
      </c>
      <c r="H3045" s="13">
        <v>9.7959820000000003E-2</v>
      </c>
      <c r="I3045" s="13">
        <v>0.72920160000000001</v>
      </c>
      <c r="J3045" s="11">
        <f t="shared" si="283"/>
        <v>0.87576882999999994</v>
      </c>
      <c r="K3045" s="12">
        <f t="shared" si="284"/>
        <v>0.85595962499999989</v>
      </c>
      <c r="L3045" s="13">
        <v>7.2597469999999997E-2</v>
      </c>
      <c r="M3045" s="13">
        <v>4.3348999999999999E-2</v>
      </c>
      <c r="N3045" s="11">
        <f t="shared" si="285"/>
        <v>0.11594647</v>
      </c>
      <c r="O3045" s="13">
        <v>7.4055270000000006E-2</v>
      </c>
      <c r="P3045" s="13">
        <v>4.5344860000000001E-2</v>
      </c>
      <c r="Q3045" s="11">
        <f t="shared" si="286"/>
        <v>0.11940013000000001</v>
      </c>
      <c r="R3045" s="12">
        <f t="shared" si="287"/>
        <v>0.11767330000000001</v>
      </c>
    </row>
    <row r="3046" spans="1:18" x14ac:dyDescent="0.3">
      <c r="A3046" s="10">
        <v>42127</v>
      </c>
      <c r="B3046" s="13">
        <v>451.83589999999998</v>
      </c>
      <c r="C3046" s="13">
        <v>4.083022E-2</v>
      </c>
      <c r="D3046" s="13">
        <v>7.4319590000000005E-2</v>
      </c>
      <c r="E3046" s="13">
        <v>0.53630920000000004</v>
      </c>
      <c r="F3046" s="11">
        <f t="shared" si="282"/>
        <v>0.65145901000000006</v>
      </c>
      <c r="G3046" s="13">
        <v>4.3124139999999998E-2</v>
      </c>
      <c r="H3046" s="13">
        <v>7.8032290000000004E-2</v>
      </c>
      <c r="I3046" s="13">
        <v>0.5574635</v>
      </c>
      <c r="J3046" s="11">
        <f t="shared" si="283"/>
        <v>0.67861992999999998</v>
      </c>
      <c r="K3046" s="12">
        <f t="shared" si="284"/>
        <v>0.66503946999999997</v>
      </c>
      <c r="L3046" s="13">
        <v>4.7885759999999999E-2</v>
      </c>
      <c r="M3046" s="13">
        <v>3.7040410000000003E-2</v>
      </c>
      <c r="N3046" s="11">
        <f t="shared" si="285"/>
        <v>8.4926169999999995E-2</v>
      </c>
      <c r="O3046" s="13">
        <v>4.8796979999999997E-2</v>
      </c>
      <c r="P3046" s="13">
        <v>3.84556E-2</v>
      </c>
      <c r="Q3046" s="11">
        <f t="shared" si="286"/>
        <v>8.7252579999999996E-2</v>
      </c>
      <c r="R3046" s="12">
        <f t="shared" si="287"/>
        <v>8.6089374999999996E-2</v>
      </c>
    </row>
    <row r="3047" spans="1:18" x14ac:dyDescent="0.3">
      <c r="A3047" s="10">
        <v>42128</v>
      </c>
      <c r="B3047" s="13">
        <v>1247.692</v>
      </c>
      <c r="C3047" s="13">
        <v>4.0263849999999997E-2</v>
      </c>
      <c r="D3047" s="13">
        <v>7.2226830000000006E-2</v>
      </c>
      <c r="E3047" s="13">
        <v>0.52202400000000004</v>
      </c>
      <c r="F3047" s="11">
        <f t="shared" si="282"/>
        <v>0.63451468000000011</v>
      </c>
      <c r="G3047" s="13">
        <v>4.2476340000000001E-2</v>
      </c>
      <c r="H3047" s="13">
        <v>7.5954270000000004E-2</v>
      </c>
      <c r="I3047" s="13">
        <v>0.54255229999999999</v>
      </c>
      <c r="J3047" s="11">
        <f t="shared" si="283"/>
        <v>0.66098290999999998</v>
      </c>
      <c r="K3047" s="12">
        <f t="shared" si="284"/>
        <v>0.64774879500000004</v>
      </c>
      <c r="L3047" s="13">
        <v>4.6276200000000003E-2</v>
      </c>
      <c r="M3047" s="13">
        <v>3.6648649999999998E-2</v>
      </c>
      <c r="N3047" s="11">
        <f t="shared" si="285"/>
        <v>8.2924849999999994E-2</v>
      </c>
      <c r="O3047" s="13">
        <v>4.7135639999999999E-2</v>
      </c>
      <c r="P3047" s="13">
        <v>3.8040789999999998E-2</v>
      </c>
      <c r="Q3047" s="11">
        <f t="shared" si="286"/>
        <v>8.5176429999999997E-2</v>
      </c>
      <c r="R3047" s="12">
        <f t="shared" si="287"/>
        <v>8.4050639999999996E-2</v>
      </c>
    </row>
    <row r="3048" spans="1:18" x14ac:dyDescent="0.3">
      <c r="A3048" s="10">
        <v>42129</v>
      </c>
      <c r="B3048" s="13">
        <v>1041.1980000000001</v>
      </c>
      <c r="C3048" s="13">
        <v>4.003226E-2</v>
      </c>
      <c r="D3048" s="13">
        <v>6.8873630000000005E-2</v>
      </c>
      <c r="E3048" s="13">
        <v>0.49189310000000003</v>
      </c>
      <c r="F3048" s="11">
        <f t="shared" si="282"/>
        <v>0.60079899000000003</v>
      </c>
      <c r="G3048" s="13">
        <v>4.1701330000000002E-2</v>
      </c>
      <c r="H3048" s="13">
        <v>7.1780559999999993E-2</v>
      </c>
      <c r="I3048" s="13">
        <v>0.5103896</v>
      </c>
      <c r="J3048" s="11">
        <f t="shared" si="283"/>
        <v>0.62387148999999997</v>
      </c>
      <c r="K3048" s="12">
        <f t="shared" si="284"/>
        <v>0.61233523999999995</v>
      </c>
      <c r="L3048" s="13">
        <v>4.2613690000000003E-2</v>
      </c>
      <c r="M3048" s="13">
        <v>3.5481989999999998E-2</v>
      </c>
      <c r="N3048" s="11">
        <f t="shared" si="285"/>
        <v>7.8095680000000001E-2</v>
      </c>
      <c r="O3048" s="13">
        <v>4.3302130000000001E-2</v>
      </c>
      <c r="P3048" s="13">
        <v>3.6749690000000002E-2</v>
      </c>
      <c r="Q3048" s="11">
        <f t="shared" si="286"/>
        <v>8.0051819999999996E-2</v>
      </c>
      <c r="R3048" s="12">
        <f t="shared" si="287"/>
        <v>7.9073749999999998E-2</v>
      </c>
    </row>
    <row r="3049" spans="1:18" x14ac:dyDescent="0.3">
      <c r="A3049" s="10">
        <v>42130</v>
      </c>
      <c r="B3049" s="13">
        <v>1468.08</v>
      </c>
      <c r="C3049" s="13">
        <v>4.1327750000000003E-2</v>
      </c>
      <c r="D3049" s="13">
        <v>7.2228260000000002E-2</v>
      </c>
      <c r="E3049" s="13">
        <v>0.52702550000000004</v>
      </c>
      <c r="F3049" s="11">
        <f t="shared" si="282"/>
        <v>0.64058151000000008</v>
      </c>
      <c r="G3049" s="13">
        <v>4.327665E-2</v>
      </c>
      <c r="H3049" s="13">
        <v>7.5490360000000006E-2</v>
      </c>
      <c r="I3049" s="13">
        <v>0.54779250000000002</v>
      </c>
      <c r="J3049" s="11">
        <f t="shared" si="283"/>
        <v>0.66655951000000002</v>
      </c>
      <c r="K3049" s="12">
        <f t="shared" si="284"/>
        <v>0.65357050999999999</v>
      </c>
      <c r="L3049" s="13">
        <v>4.9492510000000003E-2</v>
      </c>
      <c r="M3049" s="13">
        <v>3.7273000000000001E-2</v>
      </c>
      <c r="N3049" s="11">
        <f t="shared" si="285"/>
        <v>8.6765510000000004E-2</v>
      </c>
      <c r="O3049" s="13">
        <v>5.0285459999999997E-2</v>
      </c>
      <c r="P3049" s="13">
        <v>3.8690130000000003E-2</v>
      </c>
      <c r="Q3049" s="11">
        <f t="shared" si="286"/>
        <v>8.8975589999999993E-2</v>
      </c>
      <c r="R3049" s="12">
        <f t="shared" si="287"/>
        <v>8.7870549999999992E-2</v>
      </c>
    </row>
    <row r="3050" spans="1:18" x14ac:dyDescent="0.3">
      <c r="A3050" s="10">
        <v>42131</v>
      </c>
      <c r="B3050" s="13">
        <v>1222.4010000000001</v>
      </c>
      <c r="C3050" s="13">
        <v>4.1817500000000001E-2</v>
      </c>
      <c r="D3050" s="13">
        <v>7.3395130000000003E-2</v>
      </c>
      <c r="E3050" s="13">
        <v>0.55349389999999998</v>
      </c>
      <c r="F3050" s="11">
        <f t="shared" si="282"/>
        <v>0.66870653000000002</v>
      </c>
      <c r="G3050" s="13">
        <v>4.4289050000000003E-2</v>
      </c>
      <c r="H3050" s="13">
        <v>7.7493709999999993E-2</v>
      </c>
      <c r="I3050" s="13">
        <v>0.57602569999999997</v>
      </c>
      <c r="J3050" s="11">
        <f t="shared" si="283"/>
        <v>0.69780845999999996</v>
      </c>
      <c r="K3050" s="12">
        <f t="shared" si="284"/>
        <v>0.68325749499999999</v>
      </c>
      <c r="L3050" s="13">
        <v>5.5568060000000002E-2</v>
      </c>
      <c r="M3050" s="13">
        <v>3.850634E-2</v>
      </c>
      <c r="N3050" s="11">
        <f t="shared" si="285"/>
        <v>9.4074400000000002E-2</v>
      </c>
      <c r="O3050" s="13">
        <v>5.6526279999999998E-2</v>
      </c>
      <c r="P3050" s="13">
        <v>4.0047939999999997E-2</v>
      </c>
      <c r="Q3050" s="11">
        <f t="shared" si="286"/>
        <v>9.6574219999999988E-2</v>
      </c>
      <c r="R3050" s="12">
        <f t="shared" si="287"/>
        <v>9.5324309999999995E-2</v>
      </c>
    </row>
    <row r="3051" spans="1:18" x14ac:dyDescent="0.3">
      <c r="A3051" s="10">
        <v>42132</v>
      </c>
      <c r="B3051" s="13">
        <v>938.99559999999997</v>
      </c>
      <c r="C3051" s="13">
        <v>4.0737160000000001E-2</v>
      </c>
      <c r="D3051" s="13">
        <v>7.032178E-2</v>
      </c>
      <c r="E3051" s="13">
        <v>0.54477549999999997</v>
      </c>
      <c r="F3051" s="11">
        <f t="shared" si="282"/>
        <v>0.65583444000000002</v>
      </c>
      <c r="G3051" s="13">
        <v>4.3515659999999998E-2</v>
      </c>
      <c r="H3051" s="13">
        <v>7.5144370000000002E-2</v>
      </c>
      <c r="I3051" s="13">
        <v>0.56748520000000002</v>
      </c>
      <c r="J3051" s="11">
        <f t="shared" si="283"/>
        <v>0.68614523000000005</v>
      </c>
      <c r="K3051" s="12">
        <f t="shared" si="284"/>
        <v>0.67098983500000009</v>
      </c>
      <c r="L3051" s="13">
        <v>5.6064540000000003E-2</v>
      </c>
      <c r="M3051" s="13">
        <v>3.7769949999999997E-2</v>
      </c>
      <c r="N3051" s="11">
        <f t="shared" si="285"/>
        <v>9.3834489999999993E-2</v>
      </c>
      <c r="O3051" s="13">
        <v>5.711745E-2</v>
      </c>
      <c r="P3051" s="13">
        <v>3.9347970000000003E-2</v>
      </c>
      <c r="Q3051" s="11">
        <f t="shared" si="286"/>
        <v>9.6465419999999996E-2</v>
      </c>
      <c r="R3051" s="12">
        <f t="shared" si="287"/>
        <v>9.5149954999999994E-2</v>
      </c>
    </row>
    <row r="3052" spans="1:18" x14ac:dyDescent="0.3">
      <c r="A3052" s="10">
        <v>42133</v>
      </c>
      <c r="B3052" s="13">
        <v>1987.481</v>
      </c>
      <c r="C3052" s="13">
        <v>4.1602119999999999E-2</v>
      </c>
      <c r="D3052" s="13">
        <v>7.4052850000000003E-2</v>
      </c>
      <c r="E3052" s="13">
        <v>0.61598929999999996</v>
      </c>
      <c r="F3052" s="11">
        <f t="shared" si="282"/>
        <v>0.73164426999999999</v>
      </c>
      <c r="G3052" s="13">
        <v>4.5389220000000001E-2</v>
      </c>
      <c r="H3052" s="13">
        <v>8.0957989999999994E-2</v>
      </c>
      <c r="I3052" s="13">
        <v>0.64362339999999996</v>
      </c>
      <c r="J3052" s="11">
        <f t="shared" si="283"/>
        <v>0.76997060999999989</v>
      </c>
      <c r="K3052" s="12">
        <f t="shared" si="284"/>
        <v>0.75080743999999999</v>
      </c>
      <c r="L3052" s="13">
        <v>7.0689660000000001E-2</v>
      </c>
      <c r="M3052" s="13">
        <v>4.0403759999999997E-2</v>
      </c>
      <c r="N3052" s="11">
        <f t="shared" si="285"/>
        <v>0.11109342</v>
      </c>
      <c r="O3052" s="13">
        <v>7.2113399999999994E-2</v>
      </c>
      <c r="P3052" s="13">
        <v>4.230714E-2</v>
      </c>
      <c r="Q3052" s="11">
        <f t="shared" si="286"/>
        <v>0.11442053999999999</v>
      </c>
      <c r="R3052" s="12">
        <f t="shared" si="287"/>
        <v>0.11275697999999999</v>
      </c>
    </row>
    <row r="3053" spans="1:18" x14ac:dyDescent="0.3">
      <c r="A3053" s="10">
        <v>42134</v>
      </c>
      <c r="B3053" s="13">
        <v>963.91930000000002</v>
      </c>
      <c r="C3053" s="13">
        <v>4.0553600000000002E-2</v>
      </c>
      <c r="D3053" s="13">
        <v>6.6264660000000003E-2</v>
      </c>
      <c r="E3053" s="13">
        <v>0.56302160000000001</v>
      </c>
      <c r="F3053" s="11">
        <f t="shared" si="282"/>
        <v>0.66983985999999995</v>
      </c>
      <c r="G3053" s="13">
        <v>4.3942090000000003E-2</v>
      </c>
      <c r="H3053" s="13">
        <v>7.2611460000000003E-2</v>
      </c>
      <c r="I3053" s="13">
        <v>0.58598039999999996</v>
      </c>
      <c r="J3053" s="11">
        <f t="shared" si="283"/>
        <v>0.70253394999999996</v>
      </c>
      <c r="K3053" s="12">
        <f t="shared" si="284"/>
        <v>0.68618690500000001</v>
      </c>
      <c r="L3053" s="13">
        <v>6.3239660000000003E-2</v>
      </c>
      <c r="M3053" s="13">
        <v>3.7649549999999997E-2</v>
      </c>
      <c r="N3053" s="11">
        <f t="shared" si="285"/>
        <v>0.10088921000000001</v>
      </c>
      <c r="O3053" s="13">
        <v>6.4512390000000003E-2</v>
      </c>
      <c r="P3053" s="13">
        <v>3.921003E-2</v>
      </c>
      <c r="Q3053" s="11">
        <f t="shared" si="286"/>
        <v>0.10372242000000001</v>
      </c>
      <c r="R3053" s="12">
        <f t="shared" si="287"/>
        <v>0.10230581500000001</v>
      </c>
    </row>
    <row r="3054" spans="1:18" x14ac:dyDescent="0.3">
      <c r="A3054" s="10">
        <v>42135</v>
      </c>
      <c r="B3054" s="13">
        <v>720.80820000000006</v>
      </c>
      <c r="C3054" s="13">
        <v>3.8696939999999999E-2</v>
      </c>
      <c r="D3054" s="13">
        <v>5.7284229999999998E-2</v>
      </c>
      <c r="E3054" s="13">
        <v>0.47692250000000003</v>
      </c>
      <c r="F3054" s="11">
        <f t="shared" si="282"/>
        <v>0.57290367000000009</v>
      </c>
      <c r="G3054" s="13">
        <v>4.1413600000000002E-2</v>
      </c>
      <c r="H3054" s="13">
        <v>6.2373230000000002E-2</v>
      </c>
      <c r="I3054" s="13">
        <v>0.49407770000000001</v>
      </c>
      <c r="J3054" s="11">
        <f t="shared" si="283"/>
        <v>0.59786453000000006</v>
      </c>
      <c r="K3054" s="12">
        <f t="shared" si="284"/>
        <v>0.58538410000000007</v>
      </c>
      <c r="L3054" s="13">
        <v>4.899477E-2</v>
      </c>
      <c r="M3054" s="13">
        <v>3.3558919999999999E-2</v>
      </c>
      <c r="N3054" s="11">
        <f t="shared" si="285"/>
        <v>8.2553689999999999E-2</v>
      </c>
      <c r="O3054" s="13">
        <v>4.9997920000000001E-2</v>
      </c>
      <c r="P3054" s="13">
        <v>3.4727519999999998E-2</v>
      </c>
      <c r="Q3054" s="11">
        <f t="shared" si="286"/>
        <v>8.4725439999999999E-2</v>
      </c>
      <c r="R3054" s="12">
        <f t="shared" si="287"/>
        <v>8.3639564999999999E-2</v>
      </c>
    </row>
    <row r="3055" spans="1:18" x14ac:dyDescent="0.3">
      <c r="A3055" s="10">
        <v>42136</v>
      </c>
      <c r="B3055" s="13">
        <v>958.48500000000001</v>
      </c>
      <c r="C3055" s="13">
        <v>3.769836E-2</v>
      </c>
      <c r="D3055" s="13">
        <v>5.3243980000000003E-2</v>
      </c>
      <c r="E3055" s="13">
        <v>0.44900069999999997</v>
      </c>
      <c r="F3055" s="11">
        <f t="shared" si="282"/>
        <v>0.53994304000000004</v>
      </c>
      <c r="G3055" s="13">
        <v>4.037338E-2</v>
      </c>
      <c r="H3055" s="13">
        <v>5.830362E-2</v>
      </c>
      <c r="I3055" s="13">
        <v>0.46471269999999998</v>
      </c>
      <c r="J3055" s="11">
        <f t="shared" si="283"/>
        <v>0.56338969999999999</v>
      </c>
      <c r="K3055" s="12">
        <f t="shared" si="284"/>
        <v>0.55166636999999996</v>
      </c>
      <c r="L3055" s="13">
        <v>4.5306720000000002E-2</v>
      </c>
      <c r="M3055" s="13">
        <v>3.1860899999999998E-2</v>
      </c>
      <c r="N3055" s="11">
        <f t="shared" si="285"/>
        <v>7.7167619999999992E-2</v>
      </c>
      <c r="O3055" s="13">
        <v>4.6279559999999997E-2</v>
      </c>
      <c r="P3055" s="13">
        <v>3.2935579999999999E-2</v>
      </c>
      <c r="Q3055" s="11">
        <f t="shared" si="286"/>
        <v>7.9215139999999989E-2</v>
      </c>
      <c r="R3055" s="12">
        <f t="shared" si="287"/>
        <v>7.8191379999999991E-2</v>
      </c>
    </row>
    <row r="3056" spans="1:18" x14ac:dyDescent="0.3">
      <c r="A3056" s="10">
        <v>42137</v>
      </c>
      <c r="B3056" s="13">
        <v>382.8519</v>
      </c>
      <c r="C3056" s="13">
        <v>3.6861539999999998E-2</v>
      </c>
      <c r="D3056" s="13">
        <v>5.0245770000000002E-2</v>
      </c>
      <c r="E3056" s="13">
        <v>0.4273574</v>
      </c>
      <c r="F3056" s="11">
        <f t="shared" si="282"/>
        <v>0.51446470999999994</v>
      </c>
      <c r="G3056" s="13">
        <v>3.937351E-2</v>
      </c>
      <c r="H3056" s="13">
        <v>5.5071830000000002E-2</v>
      </c>
      <c r="I3056" s="13">
        <v>0.44186789999999998</v>
      </c>
      <c r="J3056" s="11">
        <f t="shared" si="283"/>
        <v>0.53631324000000002</v>
      </c>
      <c r="K3056" s="12">
        <f t="shared" si="284"/>
        <v>0.52538897500000004</v>
      </c>
      <c r="L3056" s="13">
        <v>4.2613129999999999E-2</v>
      </c>
      <c r="M3056" s="13">
        <v>3.048151E-2</v>
      </c>
      <c r="N3056" s="11">
        <f t="shared" si="285"/>
        <v>7.3094640000000002E-2</v>
      </c>
      <c r="O3056" s="13">
        <v>4.3529720000000001E-2</v>
      </c>
      <c r="P3056" s="13">
        <v>3.1474420000000003E-2</v>
      </c>
      <c r="Q3056" s="11">
        <f t="shared" si="286"/>
        <v>7.5004139999999997E-2</v>
      </c>
      <c r="R3056" s="12">
        <f t="shared" si="287"/>
        <v>7.4049389999999993E-2</v>
      </c>
    </row>
    <row r="3057" spans="1:18" x14ac:dyDescent="0.3">
      <c r="A3057" s="10">
        <v>42138</v>
      </c>
      <c r="B3057" s="13">
        <v>-18.11758</v>
      </c>
      <c r="C3057" s="13">
        <v>3.6009489999999998E-2</v>
      </c>
      <c r="D3057" s="13">
        <v>4.7942659999999998E-2</v>
      </c>
      <c r="E3057" s="13">
        <v>0.42441449999999997</v>
      </c>
      <c r="F3057" s="11">
        <f t="shared" si="282"/>
        <v>0.50836664999999992</v>
      </c>
      <c r="G3057" s="13">
        <v>3.8678219999999999E-2</v>
      </c>
      <c r="H3057" s="13">
        <v>5.307655E-2</v>
      </c>
      <c r="I3057" s="13">
        <v>0.43977739999999998</v>
      </c>
      <c r="J3057" s="11">
        <f t="shared" si="283"/>
        <v>0.53153216999999997</v>
      </c>
      <c r="K3057" s="12">
        <f t="shared" si="284"/>
        <v>0.51994940999999995</v>
      </c>
      <c r="L3057" s="13">
        <v>4.3810509999999997E-2</v>
      </c>
      <c r="M3057" s="13">
        <v>2.969494E-2</v>
      </c>
      <c r="N3057" s="11">
        <f t="shared" si="285"/>
        <v>7.350545E-2</v>
      </c>
      <c r="O3057" s="13">
        <v>4.4777699999999997E-2</v>
      </c>
      <c r="P3057" s="13">
        <v>3.075727E-2</v>
      </c>
      <c r="Q3057" s="11">
        <f t="shared" si="286"/>
        <v>7.5534969999999993E-2</v>
      </c>
      <c r="R3057" s="12">
        <f t="shared" si="287"/>
        <v>7.4520210000000003E-2</v>
      </c>
    </row>
    <row r="3058" spans="1:18" x14ac:dyDescent="0.3">
      <c r="A3058" s="10">
        <v>42139</v>
      </c>
      <c r="B3058" s="13">
        <v>-1252.028</v>
      </c>
      <c r="C3058" s="13">
        <v>3.4761460000000001E-2</v>
      </c>
      <c r="D3058" s="13">
        <v>4.5293319999999998E-2</v>
      </c>
      <c r="E3058" s="13">
        <v>0.41066279999999999</v>
      </c>
      <c r="F3058" s="11">
        <f t="shared" si="282"/>
        <v>0.49071757999999999</v>
      </c>
      <c r="G3058" s="13">
        <v>3.741038E-2</v>
      </c>
      <c r="H3058" s="13">
        <v>5.0355909999999997E-2</v>
      </c>
      <c r="I3058" s="13">
        <v>0.4269693</v>
      </c>
      <c r="J3058" s="11">
        <f t="shared" si="283"/>
        <v>0.51473559000000002</v>
      </c>
      <c r="K3058" s="12">
        <f t="shared" si="284"/>
        <v>0.502726585</v>
      </c>
      <c r="L3058" s="13">
        <v>4.2635840000000001E-2</v>
      </c>
      <c r="M3058" s="13">
        <v>2.8513730000000001E-2</v>
      </c>
      <c r="N3058" s="11">
        <f t="shared" si="285"/>
        <v>7.1149569999999995E-2</v>
      </c>
      <c r="O3058" s="13">
        <v>4.3590799999999999E-2</v>
      </c>
      <c r="P3058" s="13">
        <v>2.9673689999999999E-2</v>
      </c>
      <c r="Q3058" s="11">
        <f t="shared" si="286"/>
        <v>7.3264490000000002E-2</v>
      </c>
      <c r="R3058" s="12">
        <f t="shared" si="287"/>
        <v>7.2207030000000005E-2</v>
      </c>
    </row>
    <row r="3059" spans="1:18" x14ac:dyDescent="0.3">
      <c r="A3059" s="10">
        <v>42140</v>
      </c>
      <c r="B3059" s="13">
        <v>324.66019999999997</v>
      </c>
      <c r="C3059" s="13">
        <v>3.4011079999999999E-2</v>
      </c>
      <c r="D3059" s="13">
        <v>4.234454E-2</v>
      </c>
      <c r="E3059" s="13">
        <v>0.37644650000000002</v>
      </c>
      <c r="F3059" s="11">
        <f t="shared" si="282"/>
        <v>0.45280212000000003</v>
      </c>
      <c r="G3059" s="13">
        <v>3.6358380000000003E-2</v>
      </c>
      <c r="H3059" s="13">
        <v>4.6737059999999997E-2</v>
      </c>
      <c r="I3059" s="13">
        <v>0.39038149999999999</v>
      </c>
      <c r="J3059" s="11">
        <f t="shared" si="283"/>
        <v>0.47347693999999996</v>
      </c>
      <c r="K3059" s="12">
        <f t="shared" si="284"/>
        <v>0.46313952999999997</v>
      </c>
      <c r="L3059" s="13">
        <v>3.605361E-2</v>
      </c>
      <c r="M3059" s="13">
        <v>2.7074040000000001E-2</v>
      </c>
      <c r="N3059" s="11">
        <f t="shared" si="285"/>
        <v>6.3127650000000007E-2</v>
      </c>
      <c r="O3059" s="13">
        <v>3.6883989999999998E-2</v>
      </c>
      <c r="P3059" s="13">
        <v>2.8060809999999999E-2</v>
      </c>
      <c r="Q3059" s="11">
        <f t="shared" si="286"/>
        <v>6.4944799999999997E-2</v>
      </c>
      <c r="R3059" s="12">
        <f t="shared" si="287"/>
        <v>6.4036225000000002E-2</v>
      </c>
    </row>
    <row r="3060" spans="1:18" x14ac:dyDescent="0.3">
      <c r="A3060" s="10">
        <v>42141</v>
      </c>
      <c r="B3060" s="13">
        <v>1288.566</v>
      </c>
      <c r="C3060" s="13">
        <v>3.4352630000000002E-2</v>
      </c>
      <c r="D3060" s="13">
        <v>4.0555750000000002E-2</v>
      </c>
      <c r="E3060" s="13">
        <v>0.3715561</v>
      </c>
      <c r="F3060" s="11">
        <f t="shared" si="282"/>
        <v>0.44646448</v>
      </c>
      <c r="G3060" s="13">
        <v>3.6723310000000002E-2</v>
      </c>
      <c r="H3060" s="13">
        <v>4.4887589999999998E-2</v>
      </c>
      <c r="I3060" s="13">
        <v>0.38403179999999998</v>
      </c>
      <c r="J3060" s="11">
        <f t="shared" si="283"/>
        <v>0.46564269999999996</v>
      </c>
      <c r="K3060" s="12">
        <f t="shared" si="284"/>
        <v>0.45605359000000001</v>
      </c>
      <c r="L3060" s="13">
        <v>3.5688530000000003E-2</v>
      </c>
      <c r="M3060" s="13">
        <v>2.6617390000000001E-2</v>
      </c>
      <c r="N3060" s="11">
        <f t="shared" si="285"/>
        <v>6.2305920000000001E-2</v>
      </c>
      <c r="O3060" s="13">
        <v>3.6513440000000001E-2</v>
      </c>
      <c r="P3060" s="13">
        <v>2.7454470000000002E-2</v>
      </c>
      <c r="Q3060" s="11">
        <f t="shared" si="286"/>
        <v>6.3967910000000003E-2</v>
      </c>
      <c r="R3060" s="12">
        <f t="shared" si="287"/>
        <v>6.3136915000000002E-2</v>
      </c>
    </row>
    <row r="3061" spans="1:18" x14ac:dyDescent="0.3">
      <c r="A3061" s="10">
        <v>42142</v>
      </c>
      <c r="B3061" s="13">
        <v>1118.751</v>
      </c>
      <c r="C3061" s="13">
        <v>3.4579390000000002E-2</v>
      </c>
      <c r="D3061" s="13">
        <v>4.0085419999999997E-2</v>
      </c>
      <c r="E3061" s="13">
        <v>0.3638344</v>
      </c>
      <c r="F3061" s="11">
        <f t="shared" si="282"/>
        <v>0.43849921000000003</v>
      </c>
      <c r="G3061" s="13">
        <v>3.6729089999999999E-2</v>
      </c>
      <c r="H3061" s="13">
        <v>4.3969170000000002E-2</v>
      </c>
      <c r="I3061" s="13">
        <v>0.37521359999999998</v>
      </c>
      <c r="J3061" s="11">
        <f t="shared" si="283"/>
        <v>0.45591185999999995</v>
      </c>
      <c r="K3061" s="12">
        <f t="shared" si="284"/>
        <v>0.44720553499999999</v>
      </c>
      <c r="L3061" s="13">
        <v>3.4257160000000002E-2</v>
      </c>
      <c r="M3061" s="13">
        <v>2.6120790000000001E-2</v>
      </c>
      <c r="N3061" s="11">
        <f t="shared" si="285"/>
        <v>6.037795E-2</v>
      </c>
      <c r="O3061" s="13">
        <v>3.5009810000000002E-2</v>
      </c>
      <c r="P3061" s="13">
        <v>2.685796E-2</v>
      </c>
      <c r="Q3061" s="11">
        <f t="shared" si="286"/>
        <v>6.1867770000000002E-2</v>
      </c>
      <c r="R3061" s="12">
        <f t="shared" si="287"/>
        <v>6.1122860000000001E-2</v>
      </c>
    </row>
    <row r="3062" spans="1:18" x14ac:dyDescent="0.3">
      <c r="A3062" s="10">
        <v>42143</v>
      </c>
      <c r="B3062" s="13">
        <v>1508.4359999999999</v>
      </c>
      <c r="C3062" s="13">
        <v>3.4612520000000001E-2</v>
      </c>
      <c r="D3062" s="13">
        <v>3.9923729999999998E-2</v>
      </c>
      <c r="E3062" s="13">
        <v>0.36930980000000002</v>
      </c>
      <c r="F3062" s="11">
        <f t="shared" si="282"/>
        <v>0.44384604999999999</v>
      </c>
      <c r="G3062" s="13">
        <v>3.6907750000000003E-2</v>
      </c>
      <c r="H3062" s="13">
        <v>4.3972249999999997E-2</v>
      </c>
      <c r="I3062" s="13">
        <v>0.38097439999999999</v>
      </c>
      <c r="J3062" s="11">
        <f t="shared" si="283"/>
        <v>0.4618544</v>
      </c>
      <c r="K3062" s="12">
        <f t="shared" si="284"/>
        <v>0.452850225</v>
      </c>
      <c r="L3062" s="13">
        <v>3.5216440000000002E-2</v>
      </c>
      <c r="M3062" s="13">
        <v>2.591572E-2</v>
      </c>
      <c r="N3062" s="11">
        <f t="shared" si="285"/>
        <v>6.1132160000000005E-2</v>
      </c>
      <c r="O3062" s="13">
        <v>3.6005280000000001E-2</v>
      </c>
      <c r="P3062" s="13">
        <v>2.6652149999999999E-2</v>
      </c>
      <c r="Q3062" s="11">
        <f t="shared" si="286"/>
        <v>6.265743E-2</v>
      </c>
      <c r="R3062" s="12">
        <f t="shared" si="287"/>
        <v>6.1894795000000002E-2</v>
      </c>
    </row>
    <row r="3063" spans="1:18" x14ac:dyDescent="0.3">
      <c r="A3063" s="10">
        <v>42144</v>
      </c>
      <c r="B3063" s="13">
        <v>1759.509</v>
      </c>
      <c r="C3063" s="13">
        <v>3.5028339999999998E-2</v>
      </c>
      <c r="D3063" s="13">
        <v>3.9882479999999998E-2</v>
      </c>
      <c r="E3063" s="13">
        <v>0.40306219999999998</v>
      </c>
      <c r="F3063" s="11">
        <f t="shared" si="282"/>
        <v>0.47797301999999997</v>
      </c>
      <c r="G3063" s="13">
        <v>3.790454E-2</v>
      </c>
      <c r="H3063" s="13">
        <v>4.4883260000000001E-2</v>
      </c>
      <c r="I3063" s="13">
        <v>0.4167981</v>
      </c>
      <c r="J3063" s="11">
        <f t="shared" si="283"/>
        <v>0.49958590000000003</v>
      </c>
      <c r="K3063" s="12">
        <f t="shared" si="284"/>
        <v>0.48877946</v>
      </c>
      <c r="L3063" s="13">
        <v>4.1877230000000001E-2</v>
      </c>
      <c r="M3063" s="13">
        <v>2.6221910000000001E-2</v>
      </c>
      <c r="N3063" s="11">
        <f t="shared" si="285"/>
        <v>6.8099140000000002E-2</v>
      </c>
      <c r="O3063" s="13">
        <v>4.2846370000000002E-2</v>
      </c>
      <c r="P3063" s="13">
        <v>2.7054499999999999E-2</v>
      </c>
      <c r="Q3063" s="11">
        <f t="shared" si="286"/>
        <v>6.9900870000000004E-2</v>
      </c>
      <c r="R3063" s="12">
        <f t="shared" si="287"/>
        <v>6.9000005000000003E-2</v>
      </c>
    </row>
    <row r="3064" spans="1:18" x14ac:dyDescent="0.3">
      <c r="A3064" s="10">
        <v>42145</v>
      </c>
      <c r="B3064" s="13">
        <v>1107.402</v>
      </c>
      <c r="C3064" s="13">
        <v>3.5563150000000002E-2</v>
      </c>
      <c r="D3064" s="13">
        <v>3.9518419999999999E-2</v>
      </c>
      <c r="E3064" s="13">
        <v>0.4350947</v>
      </c>
      <c r="F3064" s="11">
        <f t="shared" si="282"/>
        <v>0.51017626999999999</v>
      </c>
      <c r="G3064" s="13">
        <v>3.8874850000000002E-2</v>
      </c>
      <c r="H3064" s="13">
        <v>4.5142259999999997E-2</v>
      </c>
      <c r="I3064" s="13">
        <v>0.4505479</v>
      </c>
      <c r="J3064" s="11">
        <f t="shared" si="283"/>
        <v>0.53456501000000001</v>
      </c>
      <c r="K3064" s="12">
        <f t="shared" si="284"/>
        <v>0.52237064</v>
      </c>
      <c r="L3064" s="13">
        <v>4.7513560000000003E-2</v>
      </c>
      <c r="M3064" s="13">
        <v>2.6459449999999999E-2</v>
      </c>
      <c r="N3064" s="11">
        <f t="shared" si="285"/>
        <v>7.3973010000000006E-2</v>
      </c>
      <c r="O3064" s="13">
        <v>4.8609369999999999E-2</v>
      </c>
      <c r="P3064" s="13">
        <v>2.7364019999999999E-2</v>
      </c>
      <c r="Q3064" s="11">
        <f t="shared" si="286"/>
        <v>7.5973390000000002E-2</v>
      </c>
      <c r="R3064" s="12">
        <f t="shared" si="287"/>
        <v>7.4973200000000004E-2</v>
      </c>
    </row>
    <row r="3065" spans="1:18" x14ac:dyDescent="0.3">
      <c r="A3065" s="10">
        <v>42146</v>
      </c>
      <c r="B3065" s="13">
        <v>353.13159999999999</v>
      </c>
      <c r="C3065" s="13">
        <v>3.5001150000000002E-2</v>
      </c>
      <c r="D3065" s="13">
        <v>3.7953109999999998E-2</v>
      </c>
      <c r="E3065" s="13">
        <v>0.41688180000000002</v>
      </c>
      <c r="F3065" s="11">
        <f t="shared" si="282"/>
        <v>0.48983606000000002</v>
      </c>
      <c r="G3065" s="13">
        <v>3.8011919999999998E-2</v>
      </c>
      <c r="H3065" s="13">
        <v>4.2870249999999999E-2</v>
      </c>
      <c r="I3065" s="13">
        <v>0.43188979999999999</v>
      </c>
      <c r="J3065" s="11">
        <f t="shared" si="283"/>
        <v>0.51277196999999997</v>
      </c>
      <c r="K3065" s="12">
        <f t="shared" si="284"/>
        <v>0.50130401499999999</v>
      </c>
      <c r="L3065" s="13">
        <v>4.328415E-2</v>
      </c>
      <c r="M3065" s="13">
        <v>2.5725769999999998E-2</v>
      </c>
      <c r="N3065" s="11">
        <f t="shared" si="285"/>
        <v>6.9009920000000002E-2</v>
      </c>
      <c r="O3065" s="13">
        <v>4.4260929999999997E-2</v>
      </c>
      <c r="P3065" s="13">
        <v>2.6629819999999998E-2</v>
      </c>
      <c r="Q3065" s="11">
        <f t="shared" si="286"/>
        <v>7.0890750000000002E-2</v>
      </c>
      <c r="R3065" s="12">
        <f t="shared" si="287"/>
        <v>6.9950335000000002E-2</v>
      </c>
    </row>
    <row r="3066" spans="1:18" x14ac:dyDescent="0.3">
      <c r="A3066" s="10">
        <v>42147</v>
      </c>
      <c r="B3066" s="13">
        <v>1208.0909999999999</v>
      </c>
      <c r="C3066" s="13">
        <v>3.5021099999999999E-2</v>
      </c>
      <c r="D3066" s="13">
        <v>3.5881259999999998E-2</v>
      </c>
      <c r="E3066" s="13">
        <v>0.43130940000000001</v>
      </c>
      <c r="F3066" s="11">
        <f t="shared" si="282"/>
        <v>0.50221176000000001</v>
      </c>
      <c r="G3066" s="13">
        <v>3.8348300000000002E-2</v>
      </c>
      <c r="H3066" s="13">
        <v>4.1008589999999998E-2</v>
      </c>
      <c r="I3066" s="13">
        <v>0.44780999999999999</v>
      </c>
      <c r="J3066" s="11">
        <f t="shared" si="283"/>
        <v>0.52716688999999994</v>
      </c>
      <c r="K3066" s="12">
        <f t="shared" si="284"/>
        <v>0.51468932499999998</v>
      </c>
      <c r="L3066" s="13">
        <v>4.665387E-2</v>
      </c>
      <c r="M3066" s="13">
        <v>2.533968E-2</v>
      </c>
      <c r="N3066" s="11">
        <f t="shared" si="285"/>
        <v>7.1993550000000003E-2</v>
      </c>
      <c r="O3066" s="13">
        <v>4.7702830000000002E-2</v>
      </c>
      <c r="P3066" s="13">
        <v>2.6316519999999999E-2</v>
      </c>
      <c r="Q3066" s="11">
        <f t="shared" si="286"/>
        <v>7.4019349999999998E-2</v>
      </c>
      <c r="R3066" s="12">
        <f t="shared" si="287"/>
        <v>7.3006450000000001E-2</v>
      </c>
    </row>
    <row r="3067" spans="1:18" x14ac:dyDescent="0.3">
      <c r="A3067" s="10">
        <v>42148</v>
      </c>
      <c r="B3067" s="13">
        <v>292.55450000000002</v>
      </c>
      <c r="C3067" s="13">
        <v>3.5509590000000001E-2</v>
      </c>
      <c r="D3067" s="13">
        <v>3.5450450000000001E-2</v>
      </c>
      <c r="E3067" s="13">
        <v>0.4113906</v>
      </c>
      <c r="F3067" s="11">
        <f t="shared" si="282"/>
        <v>0.48235064</v>
      </c>
      <c r="G3067" s="13">
        <v>3.8625310000000003E-2</v>
      </c>
      <c r="H3067" s="13">
        <v>3.9991079999999998E-2</v>
      </c>
      <c r="I3067" s="13">
        <v>0.42552800000000002</v>
      </c>
      <c r="J3067" s="11">
        <f t="shared" si="283"/>
        <v>0.50414439</v>
      </c>
      <c r="K3067" s="12">
        <f t="shared" si="284"/>
        <v>0.49324751499999997</v>
      </c>
      <c r="L3067" s="13">
        <v>4.1047069999999998E-2</v>
      </c>
      <c r="M3067" s="13">
        <v>2.5101390000000001E-2</v>
      </c>
      <c r="N3067" s="11">
        <f t="shared" si="285"/>
        <v>6.6148459999999992E-2</v>
      </c>
      <c r="O3067" s="13">
        <v>4.1991229999999997E-2</v>
      </c>
      <c r="P3067" s="13">
        <v>2.5896309999999999E-2</v>
      </c>
      <c r="Q3067" s="11">
        <f t="shared" si="286"/>
        <v>6.7887539999999996E-2</v>
      </c>
      <c r="R3067" s="12">
        <f t="shared" si="287"/>
        <v>6.7017999999999994E-2</v>
      </c>
    </row>
    <row r="3068" spans="1:18" x14ac:dyDescent="0.3">
      <c r="A3068" s="10">
        <v>42149</v>
      </c>
      <c r="B3068" s="13">
        <v>579.16890000000001</v>
      </c>
      <c r="C3068" s="13">
        <v>3.5350649999999997E-2</v>
      </c>
      <c r="D3068" s="13">
        <v>3.4856289999999998E-2</v>
      </c>
      <c r="E3068" s="13">
        <v>0.39960960000000001</v>
      </c>
      <c r="F3068" s="11">
        <f t="shared" si="282"/>
        <v>0.46981654</v>
      </c>
      <c r="G3068" s="13">
        <v>3.8591359999999998E-2</v>
      </c>
      <c r="H3068" s="13">
        <v>3.941062E-2</v>
      </c>
      <c r="I3068" s="13">
        <v>0.41298780000000002</v>
      </c>
      <c r="J3068" s="11">
        <f t="shared" si="283"/>
        <v>0.49098978000000004</v>
      </c>
      <c r="K3068" s="12">
        <f t="shared" si="284"/>
        <v>0.48040316000000005</v>
      </c>
      <c r="L3068" s="13">
        <v>3.7579090000000002E-2</v>
      </c>
      <c r="M3068" s="13">
        <v>2.4828670000000001E-2</v>
      </c>
      <c r="N3068" s="11">
        <f t="shared" si="285"/>
        <v>6.2407760000000007E-2</v>
      </c>
      <c r="O3068" s="13">
        <v>3.8517460000000003E-2</v>
      </c>
      <c r="P3068" s="13">
        <v>2.557537E-2</v>
      </c>
      <c r="Q3068" s="11">
        <f t="shared" si="286"/>
        <v>6.4092830000000003E-2</v>
      </c>
      <c r="R3068" s="12">
        <f t="shared" si="287"/>
        <v>6.3250295000000012E-2</v>
      </c>
    </row>
    <row r="3069" spans="1:18" x14ac:dyDescent="0.3">
      <c r="A3069" s="10">
        <v>42150</v>
      </c>
      <c r="B3069" s="13">
        <v>334.62759999999997</v>
      </c>
      <c r="C3069" s="13">
        <v>3.5397930000000001E-2</v>
      </c>
      <c r="D3069" s="13">
        <v>3.4641980000000003E-2</v>
      </c>
      <c r="E3069" s="13">
        <v>0.3944935</v>
      </c>
      <c r="F3069" s="11">
        <f t="shared" si="282"/>
        <v>0.46453341000000004</v>
      </c>
      <c r="G3069" s="13">
        <v>3.8587379999999998E-2</v>
      </c>
      <c r="H3069" s="13">
        <v>3.9077099999999997E-2</v>
      </c>
      <c r="I3069" s="13">
        <v>0.40743580000000001</v>
      </c>
      <c r="J3069" s="11">
        <f t="shared" si="283"/>
        <v>0.48510027999999999</v>
      </c>
      <c r="K3069" s="12">
        <f t="shared" si="284"/>
        <v>0.47481684499999999</v>
      </c>
      <c r="L3069" s="13">
        <v>3.5766909999999999E-2</v>
      </c>
      <c r="M3069" s="13">
        <v>2.4617719999999999E-2</v>
      </c>
      <c r="N3069" s="11">
        <f t="shared" si="285"/>
        <v>6.0384629999999995E-2</v>
      </c>
      <c r="O3069" s="13">
        <v>3.6675100000000002E-2</v>
      </c>
      <c r="P3069" s="13">
        <v>2.533564E-2</v>
      </c>
      <c r="Q3069" s="11">
        <f t="shared" si="286"/>
        <v>6.2010740000000002E-2</v>
      </c>
      <c r="R3069" s="12">
        <f t="shared" si="287"/>
        <v>6.1197685000000002E-2</v>
      </c>
    </row>
    <row r="3070" spans="1:18" x14ac:dyDescent="0.3">
      <c r="A3070" s="10">
        <v>42151</v>
      </c>
      <c r="B3070" s="13">
        <v>-118.1665</v>
      </c>
      <c r="C3070" s="13">
        <v>3.4943109999999999E-2</v>
      </c>
      <c r="D3070" s="13">
        <v>3.4619440000000001E-2</v>
      </c>
      <c r="E3070" s="13">
        <v>0.37410320000000002</v>
      </c>
      <c r="F3070" s="11">
        <f t="shared" si="282"/>
        <v>0.44366575000000003</v>
      </c>
      <c r="G3070" s="13">
        <v>3.7750550000000001E-2</v>
      </c>
      <c r="H3070" s="13">
        <v>3.8474179999999997E-2</v>
      </c>
      <c r="I3070" s="13">
        <v>0.38607989999999998</v>
      </c>
      <c r="J3070" s="11">
        <f t="shared" si="283"/>
        <v>0.46230462999999999</v>
      </c>
      <c r="K3070" s="12">
        <f t="shared" si="284"/>
        <v>0.45298519000000004</v>
      </c>
      <c r="L3070" s="13">
        <v>3.1449400000000002E-2</v>
      </c>
      <c r="M3070" s="13">
        <v>2.4237999999999999E-2</v>
      </c>
      <c r="N3070" s="11">
        <f t="shared" si="285"/>
        <v>5.5687399999999998E-2</v>
      </c>
      <c r="O3070" s="13">
        <v>3.2242159999999999E-2</v>
      </c>
      <c r="P3070" s="13">
        <v>2.4924499999999999E-2</v>
      </c>
      <c r="Q3070" s="11">
        <f t="shared" si="286"/>
        <v>5.7166659999999994E-2</v>
      </c>
      <c r="R3070" s="12">
        <f t="shared" si="287"/>
        <v>5.6427029999999996E-2</v>
      </c>
    </row>
    <row r="3071" spans="1:18" x14ac:dyDescent="0.3">
      <c r="A3071" s="10">
        <v>42152</v>
      </c>
      <c r="B3071" s="13">
        <v>-366.64499999999998</v>
      </c>
      <c r="C3071" s="13">
        <v>3.4130920000000002E-2</v>
      </c>
      <c r="D3071" s="13">
        <v>3.4049240000000001E-2</v>
      </c>
      <c r="E3071" s="13">
        <v>0.35692020000000002</v>
      </c>
      <c r="F3071" s="11">
        <f t="shared" si="282"/>
        <v>0.42510036000000001</v>
      </c>
      <c r="G3071" s="13">
        <v>3.6713099999999999E-2</v>
      </c>
      <c r="H3071" s="13">
        <v>3.7543819999999999E-2</v>
      </c>
      <c r="I3071" s="13">
        <v>0.36875570000000002</v>
      </c>
      <c r="J3071" s="11">
        <f t="shared" si="283"/>
        <v>0.44301262000000002</v>
      </c>
      <c r="K3071" s="12">
        <f t="shared" si="284"/>
        <v>0.43405649000000002</v>
      </c>
      <c r="L3071" s="13">
        <v>2.8300309999999999E-2</v>
      </c>
      <c r="M3071" s="13">
        <v>2.3785569999999999E-2</v>
      </c>
      <c r="N3071" s="11">
        <f t="shared" si="285"/>
        <v>5.2085880000000001E-2</v>
      </c>
      <c r="O3071" s="13">
        <v>2.9023E-2</v>
      </c>
      <c r="P3071" s="13">
        <v>2.4503560000000001E-2</v>
      </c>
      <c r="Q3071" s="11">
        <f t="shared" si="286"/>
        <v>5.3526560000000001E-2</v>
      </c>
      <c r="R3071" s="12">
        <f t="shared" si="287"/>
        <v>5.2806220000000001E-2</v>
      </c>
    </row>
    <row r="3072" spans="1:18" x14ac:dyDescent="0.3">
      <c r="A3072" s="10">
        <v>42153</v>
      </c>
      <c r="B3072" s="13">
        <v>-1092.4059999999999</v>
      </c>
      <c r="C3072" s="13">
        <v>3.2961610000000002E-2</v>
      </c>
      <c r="D3072" s="13">
        <v>3.4829329999999999E-2</v>
      </c>
      <c r="E3072" s="13">
        <v>0.32224979999999998</v>
      </c>
      <c r="F3072" s="11">
        <f t="shared" si="282"/>
        <v>0.39004074</v>
      </c>
      <c r="G3072" s="13">
        <v>3.4890009999999999E-2</v>
      </c>
      <c r="H3072" s="13">
        <v>3.7494100000000002E-2</v>
      </c>
      <c r="I3072" s="13">
        <v>0.3334666</v>
      </c>
      <c r="J3072" s="11">
        <f t="shared" si="283"/>
        <v>0.40585071</v>
      </c>
      <c r="K3072" s="12">
        <f t="shared" si="284"/>
        <v>0.39794572500000003</v>
      </c>
      <c r="L3072" s="13">
        <v>2.1871720000000001E-2</v>
      </c>
      <c r="M3072" s="13">
        <v>2.3271150000000001E-2</v>
      </c>
      <c r="N3072" s="11">
        <f t="shared" si="285"/>
        <v>4.5142870000000002E-2</v>
      </c>
      <c r="O3072" s="13">
        <v>2.2422049999999999E-2</v>
      </c>
      <c r="P3072" s="13">
        <v>2.4037909999999999E-2</v>
      </c>
      <c r="Q3072" s="11">
        <f t="shared" si="286"/>
        <v>4.6459959999999995E-2</v>
      </c>
      <c r="R3072" s="12">
        <f t="shared" si="287"/>
        <v>4.5801414999999998E-2</v>
      </c>
    </row>
    <row r="3073" spans="1:18" x14ac:dyDescent="0.3">
      <c r="A3073" s="10">
        <v>42154</v>
      </c>
      <c r="B3073" s="13">
        <v>-319.85599999999999</v>
      </c>
      <c r="C3073" s="13">
        <v>3.2171690000000003E-2</v>
      </c>
      <c r="D3073" s="13">
        <v>3.3044169999999998E-2</v>
      </c>
      <c r="E3073" s="13">
        <v>0.32784930000000001</v>
      </c>
      <c r="F3073" s="11">
        <f t="shared" si="282"/>
        <v>0.39306516000000002</v>
      </c>
      <c r="G3073" s="13">
        <v>3.4378640000000002E-2</v>
      </c>
      <c r="H3073" s="13">
        <v>3.6088889999999998E-2</v>
      </c>
      <c r="I3073" s="13">
        <v>0.34059929999999999</v>
      </c>
      <c r="J3073" s="11">
        <f t="shared" si="283"/>
        <v>0.41106682999999999</v>
      </c>
      <c r="K3073" s="12">
        <f t="shared" si="284"/>
        <v>0.40206599500000001</v>
      </c>
      <c r="L3073" s="13">
        <v>2.394141E-2</v>
      </c>
      <c r="M3073" s="13">
        <v>2.273414E-2</v>
      </c>
      <c r="N3073" s="11">
        <f t="shared" si="285"/>
        <v>4.6675549999999996E-2</v>
      </c>
      <c r="O3073" s="13">
        <v>2.45696E-2</v>
      </c>
      <c r="P3073" s="13">
        <v>2.360456E-2</v>
      </c>
      <c r="Q3073" s="11">
        <f t="shared" si="286"/>
        <v>4.8174160000000001E-2</v>
      </c>
      <c r="R3073" s="12">
        <f t="shared" si="287"/>
        <v>4.7424855000000002E-2</v>
      </c>
    </row>
    <row r="3074" spans="1:18" x14ac:dyDescent="0.3">
      <c r="A3074" s="10">
        <v>42155</v>
      </c>
      <c r="B3074" s="13">
        <v>-91.178460000000001</v>
      </c>
      <c r="C3074" s="13">
        <v>3.1963690000000003E-2</v>
      </c>
      <c r="D3074" s="13">
        <v>3.2708649999999999E-2</v>
      </c>
      <c r="E3074" s="13">
        <v>0.31882470000000002</v>
      </c>
      <c r="F3074" s="11">
        <f t="shared" si="282"/>
        <v>0.38349704000000001</v>
      </c>
      <c r="G3074" s="13">
        <v>3.4028370000000002E-2</v>
      </c>
      <c r="H3074" s="13">
        <v>3.5461550000000001E-2</v>
      </c>
      <c r="I3074" s="13">
        <v>0.33028160000000001</v>
      </c>
      <c r="J3074" s="11">
        <f t="shared" si="283"/>
        <v>0.39977152000000005</v>
      </c>
      <c r="K3074" s="12">
        <f t="shared" si="284"/>
        <v>0.39163428</v>
      </c>
      <c r="L3074" s="13">
        <v>2.2237440000000001E-2</v>
      </c>
      <c r="M3074" s="13">
        <v>2.2595380000000002E-2</v>
      </c>
      <c r="N3074" s="11">
        <f t="shared" si="285"/>
        <v>4.4832820000000002E-2</v>
      </c>
      <c r="O3074" s="13">
        <v>2.2813719999999999E-2</v>
      </c>
      <c r="P3074" s="13">
        <v>2.3363660000000001E-2</v>
      </c>
      <c r="Q3074" s="11">
        <f t="shared" si="286"/>
        <v>4.6177380000000004E-2</v>
      </c>
      <c r="R3074" s="12">
        <f t="shared" si="287"/>
        <v>4.5505100000000007E-2</v>
      </c>
    </row>
    <row r="3075" spans="1:18" x14ac:dyDescent="0.3">
      <c r="A3075" s="10">
        <v>42156</v>
      </c>
      <c r="B3075" s="13">
        <v>129.00980000000001</v>
      </c>
      <c r="C3075" s="13">
        <v>3.2356500000000003E-2</v>
      </c>
      <c r="D3075" s="13">
        <v>3.317063E-2</v>
      </c>
      <c r="E3075" s="13">
        <v>0.30877359999999998</v>
      </c>
      <c r="F3075" s="11">
        <f t="shared" ref="F3075:F3138" si="288">SUM(C3075:E3075)</f>
        <v>0.37430072999999997</v>
      </c>
      <c r="G3075" s="13">
        <v>3.4187759999999998E-2</v>
      </c>
      <c r="H3075" s="13">
        <v>3.5445209999999998E-2</v>
      </c>
      <c r="I3075" s="13">
        <v>0.318185</v>
      </c>
      <c r="J3075" s="11">
        <f t="shared" ref="J3075:J3138" si="289">SUM(G3075:I3075)</f>
        <v>0.38781796999999996</v>
      </c>
      <c r="K3075" s="12">
        <f t="shared" ref="K3075:K3138" si="290">AVERAGE(F3075,J3075)</f>
        <v>0.38105934999999996</v>
      </c>
      <c r="L3075" s="13">
        <v>1.9746759999999999E-2</v>
      </c>
      <c r="M3075" s="13">
        <v>2.277295E-2</v>
      </c>
      <c r="N3075" s="11">
        <f t="shared" ref="N3075:N3138" si="291">SUM(L3075:M3075)</f>
        <v>4.2519710000000002E-2</v>
      </c>
      <c r="O3075" s="13">
        <v>2.0239210000000001E-2</v>
      </c>
      <c r="P3075" s="13">
        <v>2.3382980000000001E-2</v>
      </c>
      <c r="Q3075" s="11">
        <f t="shared" ref="Q3075:Q3138" si="292">SUM(O3075:P3075)</f>
        <v>4.3622190000000005E-2</v>
      </c>
      <c r="R3075" s="12">
        <f t="shared" ref="R3075:R3138" si="293">AVERAGE(N3075,Q3075)</f>
        <v>4.3070950000000004E-2</v>
      </c>
    </row>
    <row r="3076" spans="1:18" x14ac:dyDescent="0.3">
      <c r="A3076" s="10">
        <v>42157</v>
      </c>
      <c r="B3076" s="13">
        <v>455.32499999999999</v>
      </c>
      <c r="C3076" s="13">
        <v>3.2869889999999999E-2</v>
      </c>
      <c r="D3076" s="13">
        <v>3.3797859999999999E-2</v>
      </c>
      <c r="E3076" s="13">
        <v>0.3035158</v>
      </c>
      <c r="F3076" s="11">
        <f t="shared" si="288"/>
        <v>0.37018355000000003</v>
      </c>
      <c r="G3076" s="13">
        <v>3.440638E-2</v>
      </c>
      <c r="H3076" s="13">
        <v>3.5592810000000003E-2</v>
      </c>
      <c r="I3076" s="13">
        <v>0.31191160000000001</v>
      </c>
      <c r="J3076" s="11">
        <f t="shared" si="289"/>
        <v>0.38191079</v>
      </c>
      <c r="K3076" s="12">
        <f t="shared" si="290"/>
        <v>0.37604716999999999</v>
      </c>
      <c r="L3076" s="13">
        <v>1.8571689999999998E-2</v>
      </c>
      <c r="M3076" s="13">
        <v>2.2854119999999999E-2</v>
      </c>
      <c r="N3076" s="11">
        <f t="shared" si="291"/>
        <v>4.1425809999999993E-2</v>
      </c>
      <c r="O3076" s="13">
        <v>1.8981979999999999E-2</v>
      </c>
      <c r="P3076" s="13">
        <v>2.338631E-2</v>
      </c>
      <c r="Q3076" s="11">
        <f t="shared" si="292"/>
        <v>4.2368290000000003E-2</v>
      </c>
      <c r="R3076" s="12">
        <f t="shared" si="293"/>
        <v>4.1897049999999998E-2</v>
      </c>
    </row>
    <row r="3077" spans="1:18" x14ac:dyDescent="0.3">
      <c r="A3077" s="10">
        <v>42158</v>
      </c>
      <c r="B3077" s="13">
        <v>669.61839999999995</v>
      </c>
      <c r="C3077" s="13">
        <v>3.3300280000000002E-2</v>
      </c>
      <c r="D3077" s="13">
        <v>3.2874779999999999E-2</v>
      </c>
      <c r="E3077" s="13">
        <v>0.31412590000000001</v>
      </c>
      <c r="F3077" s="11">
        <f t="shared" si="288"/>
        <v>0.38030096000000002</v>
      </c>
      <c r="G3077" s="13">
        <v>3.5014150000000001E-2</v>
      </c>
      <c r="H3077" s="13">
        <v>3.4702040000000003E-2</v>
      </c>
      <c r="I3077" s="13">
        <v>0.3230555</v>
      </c>
      <c r="J3077" s="11">
        <f t="shared" si="289"/>
        <v>0.39277169000000001</v>
      </c>
      <c r="K3077" s="12">
        <f t="shared" si="290"/>
        <v>0.38653632500000001</v>
      </c>
      <c r="L3077" s="13">
        <v>2.1269179999999999E-2</v>
      </c>
      <c r="M3077" s="13">
        <v>2.2690200000000001E-2</v>
      </c>
      <c r="N3077" s="11">
        <f t="shared" si="291"/>
        <v>4.3959379999999999E-2</v>
      </c>
      <c r="O3077" s="13">
        <v>2.1717879999999998E-2</v>
      </c>
      <c r="P3077" s="13">
        <v>2.3221180000000001E-2</v>
      </c>
      <c r="Q3077" s="11">
        <f t="shared" si="292"/>
        <v>4.4939060000000003E-2</v>
      </c>
      <c r="R3077" s="12">
        <f t="shared" si="293"/>
        <v>4.4449219999999998E-2</v>
      </c>
    </row>
    <row r="3078" spans="1:18" x14ac:dyDescent="0.3">
      <c r="A3078" s="10">
        <v>42159</v>
      </c>
      <c r="B3078" s="13">
        <v>609.58789999999999</v>
      </c>
      <c r="C3078" s="13">
        <v>3.3177489999999997E-2</v>
      </c>
      <c r="D3078" s="13">
        <v>3.265887E-2</v>
      </c>
      <c r="E3078" s="13">
        <v>0.31382060000000001</v>
      </c>
      <c r="F3078" s="11">
        <f t="shared" si="288"/>
        <v>0.37965695999999999</v>
      </c>
      <c r="G3078" s="13">
        <v>3.4965120000000002E-2</v>
      </c>
      <c r="H3078" s="13">
        <v>3.448184E-2</v>
      </c>
      <c r="I3078" s="13">
        <v>0.32268570000000002</v>
      </c>
      <c r="J3078" s="11">
        <f t="shared" si="289"/>
        <v>0.39213266000000002</v>
      </c>
      <c r="K3078" s="12">
        <f t="shared" si="290"/>
        <v>0.38589481000000003</v>
      </c>
      <c r="L3078" s="13">
        <v>2.158471E-2</v>
      </c>
      <c r="M3078" s="13">
        <v>2.2618030000000001E-2</v>
      </c>
      <c r="N3078" s="11">
        <f t="shared" si="291"/>
        <v>4.4202740000000004E-2</v>
      </c>
      <c r="O3078" s="13">
        <v>2.2044290000000001E-2</v>
      </c>
      <c r="P3078" s="13">
        <v>2.3140790000000001E-2</v>
      </c>
      <c r="Q3078" s="11">
        <f t="shared" si="292"/>
        <v>4.5185080000000002E-2</v>
      </c>
      <c r="R3078" s="12">
        <f t="shared" si="293"/>
        <v>4.4693910000000003E-2</v>
      </c>
    </row>
    <row r="3079" spans="1:18" x14ac:dyDescent="0.3">
      <c r="A3079" s="10">
        <v>42160</v>
      </c>
      <c r="B3079" s="13">
        <v>385.64240000000001</v>
      </c>
      <c r="C3079" s="13">
        <v>3.2885709999999999E-2</v>
      </c>
      <c r="D3079" s="13">
        <v>3.261298E-2</v>
      </c>
      <c r="E3079" s="13">
        <v>0.31124970000000002</v>
      </c>
      <c r="F3079" s="11">
        <f t="shared" si="288"/>
        <v>0.37674839000000004</v>
      </c>
      <c r="G3079" s="13">
        <v>3.4563509999999999E-2</v>
      </c>
      <c r="H3079" s="13">
        <v>3.4373399999999998E-2</v>
      </c>
      <c r="I3079" s="13">
        <v>0.32030579999999997</v>
      </c>
      <c r="J3079" s="11">
        <f t="shared" si="289"/>
        <v>0.38924270999999999</v>
      </c>
      <c r="K3079" s="12">
        <f t="shared" si="290"/>
        <v>0.38299555000000002</v>
      </c>
      <c r="L3079" s="13">
        <v>2.1614120000000001E-2</v>
      </c>
      <c r="M3079" s="13">
        <v>2.249487E-2</v>
      </c>
      <c r="N3079" s="11">
        <f t="shared" si="291"/>
        <v>4.4108990000000001E-2</v>
      </c>
      <c r="O3079" s="13">
        <v>2.205737E-2</v>
      </c>
      <c r="P3079" s="13">
        <v>2.3045019999999999E-2</v>
      </c>
      <c r="Q3079" s="11">
        <f t="shared" si="292"/>
        <v>4.5102389999999999E-2</v>
      </c>
      <c r="R3079" s="12">
        <f t="shared" si="293"/>
        <v>4.4605690000000003E-2</v>
      </c>
    </row>
    <row r="3080" spans="1:18" x14ac:dyDescent="0.3">
      <c r="A3080" s="10">
        <v>42161</v>
      </c>
      <c r="B3080" s="13">
        <v>493.54880000000003</v>
      </c>
      <c r="C3080" s="13">
        <v>3.2386720000000001E-2</v>
      </c>
      <c r="D3080" s="13">
        <v>3.118986E-2</v>
      </c>
      <c r="E3080" s="13">
        <v>0.3201331</v>
      </c>
      <c r="F3080" s="11">
        <f t="shared" si="288"/>
        <v>0.38370968</v>
      </c>
      <c r="G3080" s="13">
        <v>3.4186389999999997E-2</v>
      </c>
      <c r="H3080" s="13">
        <v>3.3165600000000003E-2</v>
      </c>
      <c r="I3080" s="13">
        <v>0.33087050000000001</v>
      </c>
      <c r="J3080" s="11">
        <f t="shared" si="289"/>
        <v>0.39822248999999998</v>
      </c>
      <c r="K3080" s="12">
        <f t="shared" si="290"/>
        <v>0.39096608499999996</v>
      </c>
      <c r="L3080" s="13">
        <v>2.4896970000000001E-2</v>
      </c>
      <c r="M3080" s="13">
        <v>2.2011470000000002E-2</v>
      </c>
      <c r="N3080" s="11">
        <f t="shared" si="291"/>
        <v>4.6908440000000003E-2</v>
      </c>
      <c r="O3080" s="13">
        <v>2.5393539999999999E-2</v>
      </c>
      <c r="P3080" s="13">
        <v>2.2674090000000001E-2</v>
      </c>
      <c r="Q3080" s="11">
        <f t="shared" si="292"/>
        <v>4.806763E-2</v>
      </c>
      <c r="R3080" s="12">
        <f t="shared" si="293"/>
        <v>4.7488034999999998E-2</v>
      </c>
    </row>
    <row r="3081" spans="1:18" x14ac:dyDescent="0.3">
      <c r="A3081" s="10">
        <v>42162</v>
      </c>
      <c r="B3081" s="13">
        <v>1016.595</v>
      </c>
      <c r="C3081" s="13">
        <v>3.1534590000000001E-2</v>
      </c>
      <c r="D3081" s="13">
        <v>3.005323E-2</v>
      </c>
      <c r="E3081" s="13">
        <v>0.3223821</v>
      </c>
      <c r="F3081" s="11">
        <f t="shared" si="288"/>
        <v>0.38396992000000002</v>
      </c>
      <c r="G3081" s="13">
        <v>3.342063E-2</v>
      </c>
      <c r="H3081" s="13">
        <v>3.2245490000000002E-2</v>
      </c>
      <c r="I3081" s="13">
        <v>0.33429300000000001</v>
      </c>
      <c r="J3081" s="11">
        <f t="shared" si="289"/>
        <v>0.39995912</v>
      </c>
      <c r="K3081" s="12">
        <f t="shared" si="290"/>
        <v>0.39196452000000004</v>
      </c>
      <c r="L3081" s="13">
        <v>2.6671219999999999E-2</v>
      </c>
      <c r="M3081" s="13">
        <v>2.152627E-2</v>
      </c>
      <c r="N3081" s="11">
        <f t="shared" si="291"/>
        <v>4.8197489999999996E-2</v>
      </c>
      <c r="O3081" s="13">
        <v>2.7209879999999999E-2</v>
      </c>
      <c r="P3081" s="13">
        <v>2.2277089999999999E-2</v>
      </c>
      <c r="Q3081" s="11">
        <f t="shared" si="292"/>
        <v>4.9486969999999998E-2</v>
      </c>
      <c r="R3081" s="12">
        <f t="shared" si="293"/>
        <v>4.884223E-2</v>
      </c>
    </row>
    <row r="3082" spans="1:18" x14ac:dyDescent="0.3">
      <c r="A3082" s="10">
        <v>42163</v>
      </c>
      <c r="B3082" s="13">
        <v>5.3696339999999996</v>
      </c>
      <c r="C3082" s="13">
        <v>3.1431170000000001E-2</v>
      </c>
      <c r="D3082" s="13">
        <v>3.0510990000000002E-2</v>
      </c>
      <c r="E3082" s="13">
        <v>0.31512560000000001</v>
      </c>
      <c r="F3082" s="11">
        <f t="shared" si="288"/>
        <v>0.37706776000000003</v>
      </c>
      <c r="G3082" s="13">
        <v>3.3111670000000003E-2</v>
      </c>
      <c r="H3082" s="13">
        <v>3.2391440000000001E-2</v>
      </c>
      <c r="I3082" s="13">
        <v>0.32563219999999998</v>
      </c>
      <c r="J3082" s="11">
        <f t="shared" si="289"/>
        <v>0.39113531000000001</v>
      </c>
      <c r="K3082" s="12">
        <f t="shared" si="290"/>
        <v>0.38410153499999999</v>
      </c>
      <c r="L3082" s="13">
        <v>2.5205809999999999E-2</v>
      </c>
      <c r="M3082" s="13">
        <v>2.163116E-2</v>
      </c>
      <c r="N3082" s="11">
        <f t="shared" si="291"/>
        <v>4.6836969999999999E-2</v>
      </c>
      <c r="O3082" s="13">
        <v>2.568492E-2</v>
      </c>
      <c r="P3082" s="13">
        <v>2.227618E-2</v>
      </c>
      <c r="Q3082" s="11">
        <f t="shared" si="292"/>
        <v>4.79611E-2</v>
      </c>
      <c r="R3082" s="12">
        <f t="shared" si="293"/>
        <v>4.7399034999999999E-2</v>
      </c>
    </row>
    <row r="3083" spans="1:18" x14ac:dyDescent="0.3">
      <c r="A3083" s="10">
        <v>42164</v>
      </c>
      <c r="B3083" s="13">
        <v>49.590479999999999</v>
      </c>
      <c r="C3083" s="13">
        <v>3.188916E-2</v>
      </c>
      <c r="D3083" s="13">
        <v>3.1763510000000002E-2</v>
      </c>
      <c r="E3083" s="13">
        <v>0.30574309999999999</v>
      </c>
      <c r="F3083" s="11">
        <f t="shared" si="288"/>
        <v>0.36939577000000001</v>
      </c>
      <c r="G3083" s="13">
        <v>3.328093E-2</v>
      </c>
      <c r="H3083" s="13">
        <v>3.3202210000000003E-2</v>
      </c>
      <c r="I3083" s="13">
        <v>0.31422470000000002</v>
      </c>
      <c r="J3083" s="11">
        <f t="shared" si="289"/>
        <v>0.38070784000000002</v>
      </c>
      <c r="K3083" s="12">
        <f t="shared" si="290"/>
        <v>0.37505180500000002</v>
      </c>
      <c r="L3083" s="13">
        <v>2.262958E-2</v>
      </c>
      <c r="M3083" s="13">
        <v>2.2096979999999999E-2</v>
      </c>
      <c r="N3083" s="11">
        <f t="shared" si="291"/>
        <v>4.4726559999999999E-2</v>
      </c>
      <c r="O3083" s="13">
        <v>2.3022049999999999E-2</v>
      </c>
      <c r="P3083" s="13">
        <v>2.2596959999999999E-2</v>
      </c>
      <c r="Q3083" s="11">
        <f t="shared" si="292"/>
        <v>4.5619010000000002E-2</v>
      </c>
      <c r="R3083" s="12">
        <f t="shared" si="293"/>
        <v>4.5172785E-2</v>
      </c>
    </row>
    <row r="3084" spans="1:18" x14ac:dyDescent="0.3">
      <c r="A3084" s="10">
        <v>42165</v>
      </c>
      <c r="B3084" s="13">
        <v>450.40140000000002</v>
      </c>
      <c r="C3084" s="13">
        <v>3.205173E-2</v>
      </c>
      <c r="D3084" s="13">
        <v>3.2658199999999998E-2</v>
      </c>
      <c r="E3084" s="13">
        <v>0.30031530000000001</v>
      </c>
      <c r="F3084" s="11">
        <f t="shared" si="288"/>
        <v>0.36502522999999998</v>
      </c>
      <c r="G3084" s="13">
        <v>3.321756E-2</v>
      </c>
      <c r="H3084" s="13">
        <v>3.3851239999999998E-2</v>
      </c>
      <c r="I3084" s="13">
        <v>0.3082569</v>
      </c>
      <c r="J3084" s="11">
        <f t="shared" si="289"/>
        <v>0.37532569999999998</v>
      </c>
      <c r="K3084" s="12">
        <f t="shared" si="290"/>
        <v>0.37017546499999998</v>
      </c>
      <c r="L3084" s="13">
        <v>2.1503689999999999E-2</v>
      </c>
      <c r="M3084" s="13">
        <v>2.230909E-2</v>
      </c>
      <c r="N3084" s="11">
        <f t="shared" si="291"/>
        <v>4.3812779999999996E-2</v>
      </c>
      <c r="O3084" s="13">
        <v>2.184436E-2</v>
      </c>
      <c r="P3084" s="13">
        <v>2.2785159999999999E-2</v>
      </c>
      <c r="Q3084" s="11">
        <f t="shared" si="292"/>
        <v>4.4629519999999999E-2</v>
      </c>
      <c r="R3084" s="12">
        <f t="shared" si="293"/>
        <v>4.4221150000000001E-2</v>
      </c>
    </row>
    <row r="3085" spans="1:18" x14ac:dyDescent="0.3">
      <c r="A3085" s="10">
        <v>42166</v>
      </c>
      <c r="B3085" s="13">
        <v>4711.4120000000003</v>
      </c>
      <c r="C3085" s="13">
        <v>3.2121169999999998E-2</v>
      </c>
      <c r="D3085" s="13">
        <v>2.2760220000000001E-2</v>
      </c>
      <c r="E3085" s="13">
        <v>0.41457509999999997</v>
      </c>
      <c r="F3085" s="11">
        <f t="shared" si="288"/>
        <v>0.46945649</v>
      </c>
      <c r="G3085" s="13">
        <v>3.5310149999999998E-2</v>
      </c>
      <c r="H3085" s="13">
        <v>2.526542E-2</v>
      </c>
      <c r="I3085" s="13">
        <v>0.43050290000000002</v>
      </c>
      <c r="J3085" s="11">
        <f t="shared" si="289"/>
        <v>0.49107847000000004</v>
      </c>
      <c r="K3085" s="12">
        <f t="shared" si="290"/>
        <v>0.48026748000000002</v>
      </c>
      <c r="L3085" s="13">
        <v>5.461473E-2</v>
      </c>
      <c r="M3085" s="13">
        <v>2.170853E-2</v>
      </c>
      <c r="N3085" s="11">
        <f t="shared" si="291"/>
        <v>7.6323260000000004E-2</v>
      </c>
      <c r="O3085" s="13">
        <v>5.5483610000000003E-2</v>
      </c>
      <c r="P3085" s="13">
        <v>2.2467239999999999E-2</v>
      </c>
      <c r="Q3085" s="11">
        <f t="shared" si="292"/>
        <v>7.7950850000000002E-2</v>
      </c>
      <c r="R3085" s="12">
        <f t="shared" si="293"/>
        <v>7.713705500000001E-2</v>
      </c>
    </row>
    <row r="3086" spans="1:18" x14ac:dyDescent="0.3">
      <c r="A3086" s="10">
        <v>42167</v>
      </c>
      <c r="B3086" s="13">
        <v>2508.9699999999998</v>
      </c>
      <c r="C3086" s="13">
        <v>3.5470059999999998E-2</v>
      </c>
      <c r="D3086" s="13">
        <v>2.3331629999999999E-2</v>
      </c>
      <c r="E3086" s="13">
        <v>0.5342346</v>
      </c>
      <c r="F3086" s="11">
        <f t="shared" si="288"/>
        <v>0.59303629000000002</v>
      </c>
      <c r="G3086" s="13">
        <v>3.992627E-2</v>
      </c>
      <c r="H3086" s="13">
        <v>2.6775509999999999E-2</v>
      </c>
      <c r="I3086" s="13">
        <v>0.55566119999999997</v>
      </c>
      <c r="J3086" s="11">
        <f t="shared" si="289"/>
        <v>0.62236298000000001</v>
      </c>
      <c r="K3086" s="12">
        <f t="shared" si="290"/>
        <v>0.60769963500000002</v>
      </c>
      <c r="L3086" s="13">
        <v>8.4541969999999994E-2</v>
      </c>
      <c r="M3086" s="13">
        <v>2.623487E-2</v>
      </c>
      <c r="N3086" s="11">
        <f t="shared" si="291"/>
        <v>0.11077683999999999</v>
      </c>
      <c r="O3086" s="13">
        <v>8.5941420000000004E-2</v>
      </c>
      <c r="P3086" s="13">
        <v>2.735798E-2</v>
      </c>
      <c r="Q3086" s="11">
        <f t="shared" si="292"/>
        <v>0.11329940000000001</v>
      </c>
      <c r="R3086" s="12">
        <f t="shared" si="293"/>
        <v>0.11203811999999999</v>
      </c>
    </row>
    <row r="3087" spans="1:18" x14ac:dyDescent="0.3">
      <c r="A3087" s="10">
        <v>42168</v>
      </c>
      <c r="B3087" s="13">
        <v>22.038879999999999</v>
      </c>
      <c r="C3087" s="13">
        <v>3.7951579999999999E-2</v>
      </c>
      <c r="D3087" s="13">
        <v>2.8720559999999999E-2</v>
      </c>
      <c r="E3087" s="13">
        <v>0.59683390000000003</v>
      </c>
      <c r="F3087" s="11">
        <f t="shared" si="288"/>
        <v>0.66350604000000002</v>
      </c>
      <c r="G3087" s="13">
        <v>4.2665260000000003E-2</v>
      </c>
      <c r="H3087" s="13">
        <v>3.3392249999999998E-2</v>
      </c>
      <c r="I3087" s="13">
        <v>0.62155649999999996</v>
      </c>
      <c r="J3087" s="11">
        <f t="shared" si="289"/>
        <v>0.6976140099999999</v>
      </c>
      <c r="K3087" s="12">
        <f t="shared" si="290"/>
        <v>0.6805600249999999</v>
      </c>
      <c r="L3087" s="13">
        <v>9.7410399999999994E-2</v>
      </c>
      <c r="M3087" s="13">
        <v>3.1123729999999999E-2</v>
      </c>
      <c r="N3087" s="11">
        <f t="shared" si="291"/>
        <v>0.12853413</v>
      </c>
      <c r="O3087" s="13">
        <v>9.9048440000000001E-2</v>
      </c>
      <c r="P3087" s="13">
        <v>3.2566329999999998E-2</v>
      </c>
      <c r="Q3087" s="11">
        <f t="shared" si="292"/>
        <v>0.13161476999999999</v>
      </c>
      <c r="R3087" s="12">
        <f t="shared" si="293"/>
        <v>0.13007445000000001</v>
      </c>
    </row>
    <row r="3088" spans="1:18" x14ac:dyDescent="0.3">
      <c r="A3088" s="10">
        <v>42169</v>
      </c>
      <c r="B3088" s="13">
        <v>258.04020000000003</v>
      </c>
      <c r="C3088" s="13">
        <v>3.7057560000000003E-2</v>
      </c>
      <c r="D3088" s="13">
        <v>3.2723429999999998E-2</v>
      </c>
      <c r="E3088" s="13">
        <v>0.52036079999999996</v>
      </c>
      <c r="F3088" s="11">
        <f t="shared" si="288"/>
        <v>0.59014179</v>
      </c>
      <c r="G3088" s="13">
        <v>4.0634240000000002E-2</v>
      </c>
      <c r="H3088" s="13">
        <v>3.6931909999999998E-2</v>
      </c>
      <c r="I3088" s="13">
        <v>0.54092209999999996</v>
      </c>
      <c r="J3088" s="11">
        <f t="shared" si="289"/>
        <v>0.61848824999999996</v>
      </c>
      <c r="K3088" s="12">
        <f t="shared" si="290"/>
        <v>0.60431502000000004</v>
      </c>
      <c r="L3088" s="13">
        <v>7.7227249999999997E-2</v>
      </c>
      <c r="M3088" s="13">
        <v>3.02638E-2</v>
      </c>
      <c r="N3088" s="11">
        <f t="shared" si="291"/>
        <v>0.10749105</v>
      </c>
      <c r="O3088" s="13">
        <v>7.8474639999999998E-2</v>
      </c>
      <c r="P3088" s="13">
        <v>3.1487210000000002E-2</v>
      </c>
      <c r="Q3088" s="11">
        <f t="shared" si="292"/>
        <v>0.10996185</v>
      </c>
      <c r="R3088" s="12">
        <f t="shared" si="293"/>
        <v>0.10872645</v>
      </c>
    </row>
    <row r="3089" spans="1:18" x14ac:dyDescent="0.3">
      <c r="A3089" s="10">
        <v>42170</v>
      </c>
      <c r="B3089" s="13">
        <v>486.77600000000001</v>
      </c>
      <c r="C3089" s="13">
        <v>3.5872880000000003E-2</v>
      </c>
      <c r="D3089" s="13">
        <v>3.6406139999999997E-2</v>
      </c>
      <c r="E3089" s="13">
        <v>0.42769249999999998</v>
      </c>
      <c r="F3089" s="11">
        <f t="shared" si="288"/>
        <v>0.49997152</v>
      </c>
      <c r="G3089" s="13">
        <v>3.8305869999999999E-2</v>
      </c>
      <c r="H3089" s="13">
        <v>3.9568060000000002E-2</v>
      </c>
      <c r="I3089" s="13">
        <v>0.44226280000000001</v>
      </c>
      <c r="J3089" s="11">
        <f t="shared" si="289"/>
        <v>0.52013673000000005</v>
      </c>
      <c r="K3089" s="12">
        <f t="shared" si="290"/>
        <v>0.51005412500000002</v>
      </c>
      <c r="L3089" s="13">
        <v>5.2558580000000001E-2</v>
      </c>
      <c r="M3089" s="13">
        <v>2.8552950000000001E-2</v>
      </c>
      <c r="N3089" s="11">
        <f t="shared" si="291"/>
        <v>8.1111530000000001E-2</v>
      </c>
      <c r="O3089" s="13">
        <v>5.3403340000000001E-2</v>
      </c>
      <c r="P3089" s="13">
        <v>2.9458979999999999E-2</v>
      </c>
      <c r="Q3089" s="11">
        <f t="shared" si="292"/>
        <v>8.2862320000000003E-2</v>
      </c>
      <c r="R3089" s="12">
        <f t="shared" si="293"/>
        <v>8.1986925000000002E-2</v>
      </c>
    </row>
    <row r="3090" spans="1:18" x14ac:dyDescent="0.3">
      <c r="A3090" s="10">
        <v>42171</v>
      </c>
      <c r="B3090" s="13">
        <v>-35.071750000000002</v>
      </c>
      <c r="C3090" s="13">
        <v>3.4852590000000003E-2</v>
      </c>
      <c r="D3090" s="13">
        <v>3.8442799999999999E-2</v>
      </c>
      <c r="E3090" s="13">
        <v>0.35964390000000002</v>
      </c>
      <c r="F3090" s="11">
        <f t="shared" si="288"/>
        <v>0.43293929000000003</v>
      </c>
      <c r="G3090" s="13">
        <v>3.6412140000000003E-2</v>
      </c>
      <c r="H3090" s="13">
        <v>4.0617149999999998E-2</v>
      </c>
      <c r="I3090" s="13">
        <v>0.36993110000000001</v>
      </c>
      <c r="J3090" s="11">
        <f t="shared" si="289"/>
        <v>0.44696038999999999</v>
      </c>
      <c r="K3090" s="12">
        <f t="shared" si="290"/>
        <v>0.43994984000000004</v>
      </c>
      <c r="L3090" s="13">
        <v>3.4751829999999997E-2</v>
      </c>
      <c r="M3090" s="13">
        <v>2.7006280000000001E-2</v>
      </c>
      <c r="N3090" s="11">
        <f t="shared" si="291"/>
        <v>6.1758109999999998E-2</v>
      </c>
      <c r="O3090" s="13">
        <v>3.529736E-2</v>
      </c>
      <c r="P3090" s="13">
        <v>2.7691730000000001E-2</v>
      </c>
      <c r="Q3090" s="11">
        <f t="shared" si="292"/>
        <v>6.2989089999999998E-2</v>
      </c>
      <c r="R3090" s="12">
        <f t="shared" si="293"/>
        <v>6.2373600000000001E-2</v>
      </c>
    </row>
    <row r="3091" spans="1:18" x14ac:dyDescent="0.3">
      <c r="A3091" s="10">
        <v>42172</v>
      </c>
      <c r="B3091" s="13">
        <v>188.58539999999999</v>
      </c>
      <c r="C3091" s="13">
        <v>3.4149489999999998E-2</v>
      </c>
      <c r="D3091" s="13">
        <v>3.8956930000000001E-2</v>
      </c>
      <c r="E3091" s="13">
        <v>0.3316383</v>
      </c>
      <c r="F3091" s="11">
        <f t="shared" si="288"/>
        <v>0.40474472</v>
      </c>
      <c r="G3091" s="13">
        <v>3.5417740000000003E-2</v>
      </c>
      <c r="H3091" s="13">
        <v>4.0800080000000002E-2</v>
      </c>
      <c r="I3091" s="13">
        <v>0.34053660000000002</v>
      </c>
      <c r="J3091" s="11">
        <f t="shared" si="289"/>
        <v>0.41675442000000001</v>
      </c>
      <c r="K3091" s="12">
        <f t="shared" si="290"/>
        <v>0.41074957000000001</v>
      </c>
      <c r="L3091" s="13">
        <v>2.7757919999999998E-2</v>
      </c>
      <c r="M3091" s="13">
        <v>2.6245500000000001E-2</v>
      </c>
      <c r="N3091" s="11">
        <f t="shared" si="291"/>
        <v>5.4003419999999996E-2</v>
      </c>
      <c r="O3091" s="13">
        <v>2.8199180000000001E-2</v>
      </c>
      <c r="P3091" s="13">
        <v>2.68732E-2</v>
      </c>
      <c r="Q3091" s="11">
        <f t="shared" si="292"/>
        <v>5.5072380000000004E-2</v>
      </c>
      <c r="R3091" s="12">
        <f t="shared" si="293"/>
        <v>5.45379E-2</v>
      </c>
    </row>
    <row r="3092" spans="1:18" x14ac:dyDescent="0.3">
      <c r="A3092" s="10">
        <v>42173</v>
      </c>
      <c r="B3092" s="13">
        <v>537.35990000000004</v>
      </c>
      <c r="C3092" s="13">
        <v>3.3822520000000002E-2</v>
      </c>
      <c r="D3092" s="13">
        <v>3.8628799999999998E-2</v>
      </c>
      <c r="E3092" s="13">
        <v>0.33273079999999999</v>
      </c>
      <c r="F3092" s="11">
        <f t="shared" si="288"/>
        <v>0.40518211999999998</v>
      </c>
      <c r="G3092" s="13">
        <v>3.517232E-2</v>
      </c>
      <c r="H3092" s="13">
        <v>4.061824E-2</v>
      </c>
      <c r="I3092" s="13">
        <v>0.34210309999999999</v>
      </c>
      <c r="J3092" s="11">
        <f t="shared" si="289"/>
        <v>0.41789366</v>
      </c>
      <c r="K3092" s="12">
        <f t="shared" si="290"/>
        <v>0.41153788999999996</v>
      </c>
      <c r="L3092" s="13">
        <v>2.8533510000000002E-2</v>
      </c>
      <c r="M3092" s="13">
        <v>2.614818E-2</v>
      </c>
      <c r="N3092" s="11">
        <f t="shared" si="291"/>
        <v>5.4681690000000005E-2</v>
      </c>
      <c r="O3092" s="13">
        <v>2.8998199999999998E-2</v>
      </c>
      <c r="P3092" s="13">
        <v>2.6819880000000001E-2</v>
      </c>
      <c r="Q3092" s="11">
        <f t="shared" si="292"/>
        <v>5.5818079999999999E-2</v>
      </c>
      <c r="R3092" s="12">
        <f t="shared" si="293"/>
        <v>5.5249884999999999E-2</v>
      </c>
    </row>
    <row r="3093" spans="1:18" x14ac:dyDescent="0.3">
      <c r="A3093" s="10">
        <v>42174</v>
      </c>
      <c r="B3093" s="13">
        <v>790.30439999999999</v>
      </c>
      <c r="C3093" s="13">
        <v>3.3648070000000002E-2</v>
      </c>
      <c r="D3093" s="13">
        <v>3.7475990000000001E-2</v>
      </c>
      <c r="E3093" s="13">
        <v>0.35213640000000002</v>
      </c>
      <c r="F3093" s="11">
        <f t="shared" si="288"/>
        <v>0.42326046000000001</v>
      </c>
      <c r="G3093" s="13">
        <v>3.5304620000000002E-2</v>
      </c>
      <c r="H3093" s="13">
        <v>3.9887949999999998E-2</v>
      </c>
      <c r="I3093" s="13">
        <v>0.36316320000000002</v>
      </c>
      <c r="J3093" s="11">
        <f t="shared" si="289"/>
        <v>0.43835577000000003</v>
      </c>
      <c r="K3093" s="12">
        <f t="shared" si="290"/>
        <v>0.43080811500000005</v>
      </c>
      <c r="L3093" s="13">
        <v>3.4469420000000001E-2</v>
      </c>
      <c r="M3093" s="13">
        <v>2.6395149999999999E-2</v>
      </c>
      <c r="N3093" s="11">
        <f t="shared" si="291"/>
        <v>6.086457E-2</v>
      </c>
      <c r="O3093" s="13">
        <v>3.5034160000000002E-2</v>
      </c>
      <c r="P3093" s="13">
        <v>2.7175330000000001E-2</v>
      </c>
      <c r="Q3093" s="11">
        <f t="shared" si="292"/>
        <v>6.2209490000000006E-2</v>
      </c>
      <c r="R3093" s="12">
        <f t="shared" si="293"/>
        <v>6.1537030000000006E-2</v>
      </c>
    </row>
    <row r="3094" spans="1:18" x14ac:dyDescent="0.3">
      <c r="A3094" s="10">
        <v>42175</v>
      </c>
      <c r="B3094" s="13">
        <v>528.3134</v>
      </c>
      <c r="C3094" s="13">
        <v>3.3326969999999997E-2</v>
      </c>
      <c r="D3094" s="13">
        <v>3.5712229999999998E-2</v>
      </c>
      <c r="E3094" s="13">
        <v>0.37170570000000003</v>
      </c>
      <c r="F3094" s="11">
        <f t="shared" si="288"/>
        <v>0.4407449</v>
      </c>
      <c r="G3094" s="13">
        <v>3.5326669999999998E-2</v>
      </c>
      <c r="H3094" s="13">
        <v>3.8547779999999997E-2</v>
      </c>
      <c r="I3094" s="13">
        <v>0.38451649999999998</v>
      </c>
      <c r="J3094" s="11">
        <f t="shared" si="289"/>
        <v>0.45839094999999996</v>
      </c>
      <c r="K3094" s="12">
        <f t="shared" si="290"/>
        <v>0.44956792499999998</v>
      </c>
      <c r="L3094" s="13">
        <v>4.0840370000000001E-2</v>
      </c>
      <c r="M3094" s="13">
        <v>2.6484549999999999E-2</v>
      </c>
      <c r="N3094" s="11">
        <f t="shared" si="291"/>
        <v>6.7324919999999996E-2</v>
      </c>
      <c r="O3094" s="13">
        <v>4.1513880000000003E-2</v>
      </c>
      <c r="P3094" s="13">
        <v>2.737616E-2</v>
      </c>
      <c r="Q3094" s="11">
        <f t="shared" si="292"/>
        <v>6.889004E-2</v>
      </c>
      <c r="R3094" s="12">
        <f t="shared" si="293"/>
        <v>6.8107479999999998E-2</v>
      </c>
    </row>
    <row r="3095" spans="1:18" x14ac:dyDescent="0.3">
      <c r="A3095" s="10">
        <v>42176</v>
      </c>
      <c r="B3095" s="13">
        <v>742.13729999999998</v>
      </c>
      <c r="C3095" s="13">
        <v>3.3009910000000003E-2</v>
      </c>
      <c r="D3095" s="13">
        <v>3.2307240000000001E-2</v>
      </c>
      <c r="E3095" s="13">
        <v>0.41196310000000003</v>
      </c>
      <c r="F3095" s="11">
        <f t="shared" si="288"/>
        <v>0.47728025000000002</v>
      </c>
      <c r="G3095" s="13">
        <v>3.5675060000000001E-2</v>
      </c>
      <c r="H3095" s="13">
        <v>3.5948010000000002E-2</v>
      </c>
      <c r="I3095" s="13">
        <v>0.42779620000000002</v>
      </c>
      <c r="J3095" s="11">
        <f t="shared" si="289"/>
        <v>0.49941927000000003</v>
      </c>
      <c r="K3095" s="12">
        <f t="shared" si="290"/>
        <v>0.48834976000000002</v>
      </c>
      <c r="L3095" s="13">
        <v>5.347321E-2</v>
      </c>
      <c r="M3095" s="13">
        <v>2.6798430000000002E-2</v>
      </c>
      <c r="N3095" s="11">
        <f t="shared" si="291"/>
        <v>8.0271640000000005E-2</v>
      </c>
      <c r="O3095" s="13">
        <v>5.4357280000000001E-2</v>
      </c>
      <c r="P3095" s="13">
        <v>2.7855899999999999E-2</v>
      </c>
      <c r="Q3095" s="11">
        <f t="shared" si="292"/>
        <v>8.2213179999999997E-2</v>
      </c>
      <c r="R3095" s="12">
        <f t="shared" si="293"/>
        <v>8.1242410000000001E-2</v>
      </c>
    </row>
    <row r="3096" spans="1:18" x14ac:dyDescent="0.3">
      <c r="A3096" s="10">
        <v>42177</v>
      </c>
      <c r="B3096" s="13">
        <v>444.9051</v>
      </c>
      <c r="C3096" s="13">
        <v>3.2325670000000001E-2</v>
      </c>
      <c r="D3096" s="13">
        <v>3.1271670000000001E-2</v>
      </c>
      <c r="E3096" s="13">
        <v>0.39468059999999999</v>
      </c>
      <c r="F3096" s="11">
        <f t="shared" si="288"/>
        <v>0.45827793999999999</v>
      </c>
      <c r="G3096" s="13">
        <v>3.483721E-2</v>
      </c>
      <c r="H3096" s="13">
        <v>3.4517539999999999E-2</v>
      </c>
      <c r="I3096" s="13">
        <v>0.40937210000000002</v>
      </c>
      <c r="J3096" s="11">
        <f t="shared" si="289"/>
        <v>0.47872685000000004</v>
      </c>
      <c r="K3096" s="12">
        <f t="shared" si="290"/>
        <v>0.46850239500000002</v>
      </c>
      <c r="L3096" s="13">
        <v>4.9829970000000001E-2</v>
      </c>
      <c r="M3096" s="13">
        <v>2.6006890000000001E-2</v>
      </c>
      <c r="N3096" s="11">
        <f t="shared" si="291"/>
        <v>7.5836860000000006E-2</v>
      </c>
      <c r="O3096" s="13">
        <v>5.0642729999999997E-2</v>
      </c>
      <c r="P3096" s="13">
        <v>2.6982809999999999E-2</v>
      </c>
      <c r="Q3096" s="11">
        <f t="shared" si="292"/>
        <v>7.7625539999999993E-2</v>
      </c>
      <c r="R3096" s="12">
        <f t="shared" si="293"/>
        <v>7.6731199999999999E-2</v>
      </c>
    </row>
    <row r="3097" spans="1:18" x14ac:dyDescent="0.3">
      <c r="A3097" s="10">
        <v>42178</v>
      </c>
      <c r="B3097" s="13">
        <v>100.22920000000001</v>
      </c>
      <c r="C3097" s="13">
        <v>3.2784239999999999E-2</v>
      </c>
      <c r="D3097" s="13">
        <v>3.1562550000000002E-2</v>
      </c>
      <c r="E3097" s="13">
        <v>0.36794060000000001</v>
      </c>
      <c r="F3097" s="11">
        <f t="shared" si="288"/>
        <v>0.43228738999999999</v>
      </c>
      <c r="G3097" s="13">
        <v>3.4873389999999997E-2</v>
      </c>
      <c r="H3097" s="13">
        <v>3.4029610000000002E-2</v>
      </c>
      <c r="I3097" s="13">
        <v>0.37972159999999999</v>
      </c>
      <c r="J3097" s="11">
        <f t="shared" si="289"/>
        <v>0.44862459999999998</v>
      </c>
      <c r="K3097" s="12">
        <f t="shared" si="290"/>
        <v>0.44045599499999999</v>
      </c>
      <c r="L3097" s="13">
        <v>4.223855E-2</v>
      </c>
      <c r="M3097" s="13">
        <v>2.5492520000000001E-2</v>
      </c>
      <c r="N3097" s="11">
        <f t="shared" si="291"/>
        <v>6.7731070000000004E-2</v>
      </c>
      <c r="O3097" s="13">
        <v>4.2893830000000001E-2</v>
      </c>
      <c r="P3097" s="13">
        <v>2.6254929999999999E-2</v>
      </c>
      <c r="Q3097" s="11">
        <f t="shared" si="292"/>
        <v>6.9148760000000004E-2</v>
      </c>
      <c r="R3097" s="12">
        <f t="shared" si="293"/>
        <v>6.8439915000000004E-2</v>
      </c>
    </row>
    <row r="3098" spans="1:18" x14ac:dyDescent="0.3">
      <c r="A3098" s="10">
        <v>42179</v>
      </c>
      <c r="B3098" s="13">
        <v>25.381360000000001</v>
      </c>
      <c r="C3098" s="13">
        <v>3.2814250000000003E-2</v>
      </c>
      <c r="D3098" s="13">
        <v>3.1724200000000001E-2</v>
      </c>
      <c r="E3098" s="13">
        <v>0.3527206</v>
      </c>
      <c r="F3098" s="11">
        <f t="shared" si="288"/>
        <v>0.41725904999999996</v>
      </c>
      <c r="G3098" s="13">
        <v>3.468156E-2</v>
      </c>
      <c r="H3098" s="13">
        <v>3.3754260000000001E-2</v>
      </c>
      <c r="I3098" s="13">
        <v>0.36326520000000001</v>
      </c>
      <c r="J3098" s="11">
        <f t="shared" si="289"/>
        <v>0.43170101999999999</v>
      </c>
      <c r="K3098" s="12">
        <f t="shared" si="290"/>
        <v>0.42448003499999998</v>
      </c>
      <c r="L3098" s="13">
        <v>3.830215E-2</v>
      </c>
      <c r="M3098" s="13">
        <v>2.5104060000000001E-2</v>
      </c>
      <c r="N3098" s="11">
        <f t="shared" si="291"/>
        <v>6.3406210000000005E-2</v>
      </c>
      <c r="O3098" s="13">
        <v>3.8874140000000001E-2</v>
      </c>
      <c r="P3098" s="13">
        <v>2.5782570000000001E-2</v>
      </c>
      <c r="Q3098" s="11">
        <f t="shared" si="292"/>
        <v>6.4656710000000006E-2</v>
      </c>
      <c r="R3098" s="12">
        <f t="shared" si="293"/>
        <v>6.4031460000000012E-2</v>
      </c>
    </row>
    <row r="3099" spans="1:18" x14ac:dyDescent="0.3">
      <c r="A3099" s="10">
        <v>42180</v>
      </c>
      <c r="B3099" s="13">
        <v>201.1559</v>
      </c>
      <c r="C3099" s="13">
        <v>3.2455150000000002E-2</v>
      </c>
      <c r="D3099" s="13">
        <v>3.2349849999999999E-2</v>
      </c>
      <c r="E3099" s="13">
        <v>0.3340708</v>
      </c>
      <c r="F3099" s="11">
        <f t="shared" si="288"/>
        <v>0.3988758</v>
      </c>
      <c r="G3099" s="13">
        <v>3.4072020000000001E-2</v>
      </c>
      <c r="H3099" s="13">
        <v>3.4086239999999997E-2</v>
      </c>
      <c r="I3099" s="13">
        <v>0.34378429999999999</v>
      </c>
      <c r="J3099" s="11">
        <f t="shared" si="289"/>
        <v>0.41194255999999996</v>
      </c>
      <c r="K3099" s="12">
        <f t="shared" si="290"/>
        <v>0.40540917999999998</v>
      </c>
      <c r="L3099" s="13">
        <v>3.3455869999999999E-2</v>
      </c>
      <c r="M3099" s="13">
        <v>2.4632520000000001E-2</v>
      </c>
      <c r="N3099" s="11">
        <f t="shared" si="291"/>
        <v>5.8088390000000004E-2</v>
      </c>
      <c r="O3099" s="13">
        <v>3.3951429999999998E-2</v>
      </c>
      <c r="P3099" s="13">
        <v>2.5276860000000002E-2</v>
      </c>
      <c r="Q3099" s="11">
        <f t="shared" si="292"/>
        <v>5.9228290000000003E-2</v>
      </c>
      <c r="R3099" s="12">
        <f t="shared" si="293"/>
        <v>5.8658340000000003E-2</v>
      </c>
    </row>
    <row r="3100" spans="1:18" x14ac:dyDescent="0.3">
      <c r="A3100" s="10">
        <v>42181</v>
      </c>
      <c r="B3100" s="13">
        <v>595.4597</v>
      </c>
      <c r="C3100" s="13">
        <v>3.2311769999999997E-2</v>
      </c>
      <c r="D3100" s="13">
        <v>2.9891910000000001E-2</v>
      </c>
      <c r="E3100" s="13">
        <v>0.35598469999999999</v>
      </c>
      <c r="F3100" s="11">
        <f t="shared" si="288"/>
        <v>0.41818837999999997</v>
      </c>
      <c r="G3100" s="13">
        <v>3.4274779999999998E-2</v>
      </c>
      <c r="H3100" s="13">
        <v>3.1867909999999999E-2</v>
      </c>
      <c r="I3100" s="13">
        <v>0.36741469999999998</v>
      </c>
      <c r="J3100" s="11">
        <f t="shared" si="289"/>
        <v>0.43355738999999999</v>
      </c>
      <c r="K3100" s="12">
        <f t="shared" si="290"/>
        <v>0.42587288499999998</v>
      </c>
      <c r="L3100" s="13">
        <v>4.128457E-2</v>
      </c>
      <c r="M3100" s="13">
        <v>2.4564490000000001E-2</v>
      </c>
      <c r="N3100" s="11">
        <f t="shared" si="291"/>
        <v>6.5849060000000001E-2</v>
      </c>
      <c r="O3100" s="13">
        <v>4.1882889999999999E-2</v>
      </c>
      <c r="P3100" s="13">
        <v>2.52906E-2</v>
      </c>
      <c r="Q3100" s="11">
        <f t="shared" si="292"/>
        <v>6.7173490000000002E-2</v>
      </c>
      <c r="R3100" s="12">
        <f t="shared" si="293"/>
        <v>6.6511275000000009E-2</v>
      </c>
    </row>
    <row r="3101" spans="1:18" x14ac:dyDescent="0.3">
      <c r="A3101" s="10">
        <v>42182</v>
      </c>
      <c r="B3101" s="13">
        <v>304.20080000000002</v>
      </c>
      <c r="C3101" s="13">
        <v>3.2121139999999999E-2</v>
      </c>
      <c r="D3101" s="13">
        <v>2.813713E-2</v>
      </c>
      <c r="E3101" s="13">
        <v>0.36915029999999999</v>
      </c>
      <c r="F3101" s="11">
        <f t="shared" si="288"/>
        <v>0.42940856999999999</v>
      </c>
      <c r="G3101" s="13">
        <v>3.4326559999999999E-2</v>
      </c>
      <c r="H3101" s="13">
        <v>3.023205E-2</v>
      </c>
      <c r="I3101" s="13">
        <v>0.3816987</v>
      </c>
      <c r="J3101" s="11">
        <f t="shared" si="289"/>
        <v>0.44625731000000002</v>
      </c>
      <c r="K3101" s="12">
        <f t="shared" si="290"/>
        <v>0.43783294</v>
      </c>
      <c r="L3101" s="13">
        <v>4.6542689999999998E-2</v>
      </c>
      <c r="M3101" s="13">
        <v>2.4389299999999999E-2</v>
      </c>
      <c r="N3101" s="11">
        <f t="shared" si="291"/>
        <v>7.093199E-2</v>
      </c>
      <c r="O3101" s="13">
        <v>4.7209840000000003E-2</v>
      </c>
      <c r="P3101" s="13">
        <v>2.5164059999999999E-2</v>
      </c>
      <c r="Q3101" s="11">
        <f t="shared" si="292"/>
        <v>7.2373900000000005E-2</v>
      </c>
      <c r="R3101" s="12">
        <f t="shared" si="293"/>
        <v>7.1652944999999996E-2</v>
      </c>
    </row>
    <row r="3102" spans="1:18" x14ac:dyDescent="0.3">
      <c r="A3102" s="10">
        <v>42183</v>
      </c>
      <c r="B3102" s="13">
        <v>-543.6336</v>
      </c>
      <c r="C3102" s="13">
        <v>3.1597920000000002E-2</v>
      </c>
      <c r="D3102" s="13">
        <v>2.489601E-2</v>
      </c>
      <c r="E3102" s="13">
        <v>0.39566790000000002</v>
      </c>
      <c r="F3102" s="11">
        <f t="shared" si="288"/>
        <v>0.45216182999999999</v>
      </c>
      <c r="G3102" s="13">
        <v>3.426005E-2</v>
      </c>
      <c r="H3102" s="13">
        <v>2.728214E-2</v>
      </c>
      <c r="I3102" s="13">
        <v>0.41024749999999999</v>
      </c>
      <c r="J3102" s="11">
        <f t="shared" si="289"/>
        <v>0.47178968999999998</v>
      </c>
      <c r="K3102" s="12">
        <f t="shared" si="290"/>
        <v>0.46197575999999996</v>
      </c>
      <c r="L3102" s="13">
        <v>5.6611960000000003E-2</v>
      </c>
      <c r="M3102" s="13">
        <v>2.4172280000000001E-2</v>
      </c>
      <c r="N3102" s="11">
        <f t="shared" si="291"/>
        <v>8.0784240000000007E-2</v>
      </c>
      <c r="O3102" s="13">
        <v>5.7410309999999999E-2</v>
      </c>
      <c r="P3102" s="13">
        <v>2.503853E-2</v>
      </c>
      <c r="Q3102" s="11">
        <f t="shared" si="292"/>
        <v>8.2448839999999995E-2</v>
      </c>
      <c r="R3102" s="12">
        <f t="shared" si="293"/>
        <v>8.1616540000000001E-2</v>
      </c>
    </row>
    <row r="3103" spans="1:18" x14ac:dyDescent="0.3">
      <c r="A3103" s="10">
        <v>42184</v>
      </c>
      <c r="B3103" s="13">
        <v>140.75139999999999</v>
      </c>
      <c r="C3103" s="13">
        <v>3.1083349999999999E-2</v>
      </c>
      <c r="D3103" s="13">
        <v>2.442913E-2</v>
      </c>
      <c r="E3103" s="13">
        <v>0.391125</v>
      </c>
      <c r="F3103" s="11">
        <f t="shared" si="288"/>
        <v>0.44663748000000003</v>
      </c>
      <c r="G3103" s="13">
        <v>3.3614459999999999E-2</v>
      </c>
      <c r="H3103" s="13">
        <v>2.6686080000000001E-2</v>
      </c>
      <c r="I3103" s="13">
        <v>0.40568300000000002</v>
      </c>
      <c r="J3103" s="11">
        <f t="shared" si="289"/>
        <v>0.46598354000000003</v>
      </c>
      <c r="K3103" s="12">
        <f t="shared" si="290"/>
        <v>0.45631051</v>
      </c>
      <c r="L3103" s="13">
        <v>5.6810390000000002E-2</v>
      </c>
      <c r="M3103" s="13">
        <v>2.3698609999999998E-2</v>
      </c>
      <c r="N3103" s="11">
        <f t="shared" si="291"/>
        <v>8.0508999999999997E-2</v>
      </c>
      <c r="O3103" s="13">
        <v>5.7587720000000002E-2</v>
      </c>
      <c r="P3103" s="13">
        <v>2.455775E-2</v>
      </c>
      <c r="Q3103" s="11">
        <f t="shared" si="292"/>
        <v>8.2145469999999998E-2</v>
      </c>
      <c r="R3103" s="12">
        <f t="shared" si="293"/>
        <v>8.1327234999999998E-2</v>
      </c>
    </row>
    <row r="3104" spans="1:18" x14ac:dyDescent="0.3">
      <c r="A3104" s="10">
        <v>42185</v>
      </c>
      <c r="B3104" s="13">
        <v>145.34</v>
      </c>
      <c r="C3104" s="13">
        <v>3.1075229999999999E-2</v>
      </c>
      <c r="D3104" s="13">
        <v>2.690766E-2</v>
      </c>
      <c r="E3104" s="13">
        <v>0.36179489999999997</v>
      </c>
      <c r="F3104" s="11">
        <f t="shared" si="288"/>
        <v>0.41977778999999998</v>
      </c>
      <c r="G3104" s="13">
        <v>3.3159859999999999E-2</v>
      </c>
      <c r="H3104" s="13">
        <v>2.8784819999999999E-2</v>
      </c>
      <c r="I3104" s="13">
        <v>0.37419239999999998</v>
      </c>
      <c r="J3104" s="11">
        <f t="shared" si="289"/>
        <v>0.43613707999999995</v>
      </c>
      <c r="K3104" s="12">
        <f t="shared" si="290"/>
        <v>0.42795743499999994</v>
      </c>
      <c r="L3104" s="13">
        <v>4.779096E-2</v>
      </c>
      <c r="M3104" s="13">
        <v>2.3429220000000001E-2</v>
      </c>
      <c r="N3104" s="11">
        <f t="shared" si="291"/>
        <v>7.1220179999999994E-2</v>
      </c>
      <c r="O3104" s="13">
        <v>4.8441499999999998E-2</v>
      </c>
      <c r="P3104" s="13">
        <v>2.4166259999999998E-2</v>
      </c>
      <c r="Q3104" s="11">
        <f t="shared" si="292"/>
        <v>7.2607759999999993E-2</v>
      </c>
      <c r="R3104" s="12">
        <f t="shared" si="293"/>
        <v>7.1913969999999994E-2</v>
      </c>
    </row>
    <row r="3105" spans="1:18" x14ac:dyDescent="0.3">
      <c r="A3105" s="10">
        <v>42186</v>
      </c>
      <c r="B3105" s="13">
        <v>364.3929</v>
      </c>
      <c r="C3105" s="13">
        <v>3.1973630000000003E-2</v>
      </c>
      <c r="D3105" s="13">
        <v>3.0237880000000002E-2</v>
      </c>
      <c r="E3105" s="13">
        <v>0.33905439999999998</v>
      </c>
      <c r="F3105" s="11">
        <f t="shared" si="288"/>
        <v>0.40126591</v>
      </c>
      <c r="G3105" s="13">
        <v>3.3578650000000002E-2</v>
      </c>
      <c r="H3105" s="13">
        <v>3.1613530000000001E-2</v>
      </c>
      <c r="I3105" s="13">
        <v>0.3490183</v>
      </c>
      <c r="J3105" s="11">
        <f t="shared" si="289"/>
        <v>0.41421047999999999</v>
      </c>
      <c r="K3105" s="12">
        <f t="shared" si="290"/>
        <v>0.40773819499999997</v>
      </c>
      <c r="L3105" s="13">
        <v>3.9162049999999997E-2</v>
      </c>
      <c r="M3105" s="13">
        <v>2.3872330000000001E-2</v>
      </c>
      <c r="N3105" s="11">
        <f t="shared" si="291"/>
        <v>6.3034380000000001E-2</v>
      </c>
      <c r="O3105" s="13">
        <v>3.9667429999999997E-2</v>
      </c>
      <c r="P3105" s="13">
        <v>2.4468230000000001E-2</v>
      </c>
      <c r="Q3105" s="11">
        <f t="shared" si="292"/>
        <v>6.4135659999999997E-2</v>
      </c>
      <c r="R3105" s="12">
        <f t="shared" si="293"/>
        <v>6.3585019999999992E-2</v>
      </c>
    </row>
    <row r="3106" spans="1:18" x14ac:dyDescent="0.3">
      <c r="A3106" s="10">
        <v>42187</v>
      </c>
      <c r="B3106" s="13">
        <v>1280.4069999999999</v>
      </c>
      <c r="C3106" s="13">
        <v>3.2323350000000001E-2</v>
      </c>
      <c r="D3106" s="13">
        <v>3.0431280000000002E-2</v>
      </c>
      <c r="E3106" s="13">
        <v>0.34318690000000002</v>
      </c>
      <c r="F3106" s="11">
        <f t="shared" si="288"/>
        <v>0.40594152999999999</v>
      </c>
      <c r="G3106" s="13">
        <v>3.3942859999999998E-2</v>
      </c>
      <c r="H3106" s="13">
        <v>3.1763710000000001E-2</v>
      </c>
      <c r="I3106" s="13">
        <v>0.35320230000000002</v>
      </c>
      <c r="J3106" s="11">
        <f t="shared" si="289"/>
        <v>0.41890886999999999</v>
      </c>
      <c r="K3106" s="12">
        <f t="shared" si="290"/>
        <v>0.41242519999999999</v>
      </c>
      <c r="L3106" s="13">
        <v>4.0888670000000002E-2</v>
      </c>
      <c r="M3106" s="13">
        <v>2.406722E-2</v>
      </c>
      <c r="N3106" s="11">
        <f t="shared" si="291"/>
        <v>6.4955890000000002E-2</v>
      </c>
      <c r="O3106" s="13">
        <v>4.140307E-2</v>
      </c>
      <c r="P3106" s="13">
        <v>2.4656589999999999E-2</v>
      </c>
      <c r="Q3106" s="11">
        <f t="shared" si="292"/>
        <v>6.6059659999999992E-2</v>
      </c>
      <c r="R3106" s="12">
        <f t="shared" si="293"/>
        <v>6.550777499999999E-2</v>
      </c>
    </row>
    <row r="3107" spans="1:18" x14ac:dyDescent="0.3">
      <c r="A3107" s="10">
        <v>42188</v>
      </c>
      <c r="B3107" s="13">
        <v>791.52329999999995</v>
      </c>
      <c r="C3107" s="13">
        <v>3.2568550000000002E-2</v>
      </c>
      <c r="D3107" s="13">
        <v>2.978273E-2</v>
      </c>
      <c r="E3107" s="13">
        <v>0.3555218</v>
      </c>
      <c r="F3107" s="11">
        <f t="shared" si="288"/>
        <v>0.41787308000000001</v>
      </c>
      <c r="G3107" s="13">
        <v>3.423913E-2</v>
      </c>
      <c r="H3107" s="13">
        <v>3.1147660000000001E-2</v>
      </c>
      <c r="I3107" s="13">
        <v>0.366116</v>
      </c>
      <c r="J3107" s="11">
        <f t="shared" si="289"/>
        <v>0.43150279000000002</v>
      </c>
      <c r="K3107" s="12">
        <f t="shared" si="290"/>
        <v>0.42468793500000002</v>
      </c>
      <c r="L3107" s="13">
        <v>4.5682510000000003E-2</v>
      </c>
      <c r="M3107" s="13">
        <v>2.4186450000000002E-2</v>
      </c>
      <c r="N3107" s="11">
        <f t="shared" si="291"/>
        <v>6.9868960000000008E-2</v>
      </c>
      <c r="O3107" s="13">
        <v>4.6229909999999999E-2</v>
      </c>
      <c r="P3107" s="13">
        <v>2.4796970000000002E-2</v>
      </c>
      <c r="Q3107" s="11">
        <f t="shared" si="292"/>
        <v>7.1026880000000001E-2</v>
      </c>
      <c r="R3107" s="12">
        <f t="shared" si="293"/>
        <v>7.0447919999999997E-2</v>
      </c>
    </row>
    <row r="3108" spans="1:18" x14ac:dyDescent="0.3">
      <c r="A3108" s="10">
        <v>42189</v>
      </c>
      <c r="B3108" s="13">
        <v>652.31280000000004</v>
      </c>
      <c r="C3108" s="13">
        <v>3.2628339999999999E-2</v>
      </c>
      <c r="D3108" s="13">
        <v>3.110013E-2</v>
      </c>
      <c r="E3108" s="13">
        <v>0.34349069999999998</v>
      </c>
      <c r="F3108" s="11">
        <f t="shared" si="288"/>
        <v>0.40721916999999996</v>
      </c>
      <c r="G3108" s="13">
        <v>3.3995280000000003E-2</v>
      </c>
      <c r="H3108" s="13">
        <v>3.2287669999999997E-2</v>
      </c>
      <c r="I3108" s="13">
        <v>0.35340480000000002</v>
      </c>
      <c r="J3108" s="11">
        <f t="shared" si="289"/>
        <v>0.41968775000000003</v>
      </c>
      <c r="K3108" s="12">
        <f t="shared" si="290"/>
        <v>0.41345345999999999</v>
      </c>
      <c r="L3108" s="13">
        <v>4.198437E-2</v>
      </c>
      <c r="M3108" s="13">
        <v>2.409408E-2</v>
      </c>
      <c r="N3108" s="11">
        <f t="shared" si="291"/>
        <v>6.6078449999999997E-2</v>
      </c>
      <c r="O3108" s="13">
        <v>4.2461749999999999E-2</v>
      </c>
      <c r="P3108" s="13">
        <v>2.4684930000000001E-2</v>
      </c>
      <c r="Q3108" s="11">
        <f t="shared" si="292"/>
        <v>6.714668E-2</v>
      </c>
      <c r="R3108" s="12">
        <f t="shared" si="293"/>
        <v>6.6612564999999999E-2</v>
      </c>
    </row>
    <row r="3109" spans="1:18" x14ac:dyDescent="0.3">
      <c r="A3109" s="10">
        <v>42190</v>
      </c>
      <c r="B3109" s="13">
        <v>1510.9179999999999</v>
      </c>
      <c r="C3109" s="13">
        <v>3.2454429999999999E-2</v>
      </c>
      <c r="D3109" s="13">
        <v>2.652736E-2</v>
      </c>
      <c r="E3109" s="13">
        <v>0.39747890000000002</v>
      </c>
      <c r="F3109" s="11">
        <f t="shared" si="288"/>
        <v>0.45646069</v>
      </c>
      <c r="G3109" s="13">
        <v>3.4366649999999999E-2</v>
      </c>
      <c r="H3109" s="13">
        <v>2.8149549999999999E-2</v>
      </c>
      <c r="I3109" s="13">
        <v>0.4111146</v>
      </c>
      <c r="J3109" s="11">
        <f t="shared" si="289"/>
        <v>0.47363080000000002</v>
      </c>
      <c r="K3109" s="12">
        <f t="shared" si="290"/>
        <v>0.46504574500000001</v>
      </c>
      <c r="L3109" s="13">
        <v>6.2913750000000004E-2</v>
      </c>
      <c r="M3109" s="13">
        <v>2.40854E-2</v>
      </c>
      <c r="N3109" s="11">
        <f t="shared" si="291"/>
        <v>8.6999149999999997E-2</v>
      </c>
      <c r="O3109" s="13">
        <v>6.360412E-2</v>
      </c>
      <c r="P3109" s="13">
        <v>2.4845920000000001E-2</v>
      </c>
      <c r="Q3109" s="11">
        <f t="shared" si="292"/>
        <v>8.8450040000000008E-2</v>
      </c>
      <c r="R3109" s="12">
        <f t="shared" si="293"/>
        <v>8.7724595000000002E-2</v>
      </c>
    </row>
    <row r="3110" spans="1:18" x14ac:dyDescent="0.3">
      <c r="A3110" s="10">
        <v>42191</v>
      </c>
      <c r="B3110" s="13">
        <v>2622.732</v>
      </c>
      <c r="C3110" s="13">
        <v>3.3214430000000003E-2</v>
      </c>
      <c r="D3110" s="13">
        <v>1.8164920000000001E-2</v>
      </c>
      <c r="E3110" s="13">
        <v>0.51244540000000005</v>
      </c>
      <c r="F3110" s="11">
        <f t="shared" si="288"/>
        <v>0.5638247500000001</v>
      </c>
      <c r="G3110" s="13">
        <v>3.6273489999999999E-2</v>
      </c>
      <c r="H3110" s="13">
        <v>2.031411E-2</v>
      </c>
      <c r="I3110" s="13">
        <v>0.53212479999999995</v>
      </c>
      <c r="J3110" s="11">
        <f t="shared" si="289"/>
        <v>0.58871239999999991</v>
      </c>
      <c r="K3110" s="12">
        <f t="shared" si="290"/>
        <v>0.57626857500000006</v>
      </c>
      <c r="L3110" s="13">
        <v>0.10546990000000001</v>
      </c>
      <c r="M3110" s="13">
        <v>2.46562E-2</v>
      </c>
      <c r="N3110" s="11">
        <f t="shared" si="291"/>
        <v>0.13012609999999999</v>
      </c>
      <c r="O3110" s="13">
        <v>0.10656069999999999</v>
      </c>
      <c r="P3110" s="13">
        <v>2.5609010000000001E-2</v>
      </c>
      <c r="Q3110" s="11">
        <f t="shared" si="292"/>
        <v>0.13216971</v>
      </c>
      <c r="R3110" s="12">
        <f t="shared" si="293"/>
        <v>0.13114790500000001</v>
      </c>
    </row>
    <row r="3111" spans="1:18" x14ac:dyDescent="0.3">
      <c r="A3111" s="10">
        <v>42192</v>
      </c>
      <c r="B3111" s="13">
        <v>813.77340000000004</v>
      </c>
      <c r="C3111" s="13">
        <v>3.4500540000000003E-2</v>
      </c>
      <c r="D3111" s="13">
        <v>2.0784759999999999E-2</v>
      </c>
      <c r="E3111" s="13">
        <v>0.50909749999999998</v>
      </c>
      <c r="F3111" s="11">
        <f t="shared" si="288"/>
        <v>0.56438279999999996</v>
      </c>
      <c r="G3111" s="13">
        <v>3.7295130000000003E-2</v>
      </c>
      <c r="H3111" s="13">
        <v>2.2657400000000001E-2</v>
      </c>
      <c r="I3111" s="13">
        <v>0.52745649999999999</v>
      </c>
      <c r="J3111" s="11">
        <f t="shared" si="289"/>
        <v>0.58740903</v>
      </c>
      <c r="K3111" s="12">
        <f t="shared" si="290"/>
        <v>0.57589591500000004</v>
      </c>
      <c r="L3111" s="13">
        <v>0.102549</v>
      </c>
      <c r="M3111" s="13">
        <v>2.5333809999999998E-2</v>
      </c>
      <c r="N3111" s="11">
        <f t="shared" si="291"/>
        <v>0.12788281000000001</v>
      </c>
      <c r="O3111" s="13">
        <v>0.1035712</v>
      </c>
      <c r="P3111" s="13">
        <v>2.6194459999999999E-2</v>
      </c>
      <c r="Q3111" s="11">
        <f t="shared" si="292"/>
        <v>0.12976566</v>
      </c>
      <c r="R3111" s="12">
        <f t="shared" si="293"/>
        <v>0.12882423500000001</v>
      </c>
    </row>
    <row r="3112" spans="1:18" x14ac:dyDescent="0.3">
      <c r="A3112" s="10">
        <v>42193</v>
      </c>
      <c r="B3112" s="13">
        <v>461.62950000000001</v>
      </c>
      <c r="C3112" s="13">
        <v>3.4639690000000001E-2</v>
      </c>
      <c r="D3112" s="13">
        <v>2.9277919999999999E-2</v>
      </c>
      <c r="E3112" s="13">
        <v>0.4224927</v>
      </c>
      <c r="F3112" s="11">
        <f t="shared" si="288"/>
        <v>0.48641031000000001</v>
      </c>
      <c r="G3112" s="13">
        <v>3.662588E-2</v>
      </c>
      <c r="H3112" s="13">
        <v>3.0820790000000001E-2</v>
      </c>
      <c r="I3112" s="13">
        <v>0.43554219999999999</v>
      </c>
      <c r="J3112" s="11">
        <f t="shared" si="289"/>
        <v>0.50298887000000003</v>
      </c>
      <c r="K3112" s="12">
        <f t="shared" si="290"/>
        <v>0.49469959000000002</v>
      </c>
      <c r="L3112" s="13">
        <v>6.8343769999999998E-2</v>
      </c>
      <c r="M3112" s="13">
        <v>2.5754780000000001E-2</v>
      </c>
      <c r="N3112" s="11">
        <f t="shared" si="291"/>
        <v>9.4098550000000003E-2</v>
      </c>
      <c r="O3112" s="13">
        <v>6.9071049999999995E-2</v>
      </c>
      <c r="P3112" s="13">
        <v>2.6426419999999999E-2</v>
      </c>
      <c r="Q3112" s="11">
        <f t="shared" si="292"/>
        <v>9.5497470000000001E-2</v>
      </c>
      <c r="R3112" s="12">
        <f t="shared" si="293"/>
        <v>9.4798010000000002E-2</v>
      </c>
    </row>
    <row r="3113" spans="1:18" x14ac:dyDescent="0.3">
      <c r="A3113" s="10">
        <v>42194</v>
      </c>
      <c r="B3113" s="13">
        <v>397.69080000000002</v>
      </c>
      <c r="C3113" s="13">
        <v>3.456004E-2</v>
      </c>
      <c r="D3113" s="13">
        <v>3.261331E-2</v>
      </c>
      <c r="E3113" s="13">
        <v>0.39161109999999999</v>
      </c>
      <c r="F3113" s="11">
        <f t="shared" si="288"/>
        <v>0.45878445000000001</v>
      </c>
      <c r="G3113" s="13">
        <v>3.6293369999999998E-2</v>
      </c>
      <c r="H3113" s="13">
        <v>3.421913E-2</v>
      </c>
      <c r="I3113" s="13">
        <v>0.40314810000000001</v>
      </c>
      <c r="J3113" s="11">
        <f t="shared" si="289"/>
        <v>0.47366059999999999</v>
      </c>
      <c r="K3113" s="12">
        <f t="shared" si="290"/>
        <v>0.466222525</v>
      </c>
      <c r="L3113" s="13">
        <v>5.5998279999999998E-2</v>
      </c>
      <c r="M3113" s="13">
        <v>2.6023979999999999E-2</v>
      </c>
      <c r="N3113" s="11">
        <f t="shared" si="291"/>
        <v>8.202226E-2</v>
      </c>
      <c r="O3113" s="13">
        <v>5.6638099999999997E-2</v>
      </c>
      <c r="P3113" s="13">
        <v>2.6670599999999999E-2</v>
      </c>
      <c r="Q3113" s="11">
        <f t="shared" si="292"/>
        <v>8.3308699999999999E-2</v>
      </c>
      <c r="R3113" s="12">
        <f t="shared" si="293"/>
        <v>8.266548E-2</v>
      </c>
    </row>
    <row r="3114" spans="1:18" x14ac:dyDescent="0.3">
      <c r="A3114" s="10">
        <v>42195</v>
      </c>
      <c r="B3114" s="13">
        <v>135.6036</v>
      </c>
      <c r="C3114" s="13">
        <v>3.4187370000000002E-2</v>
      </c>
      <c r="D3114" s="13">
        <v>3.4473289999999997E-2</v>
      </c>
      <c r="E3114" s="13">
        <v>0.36662070000000002</v>
      </c>
      <c r="F3114" s="11">
        <f t="shared" si="288"/>
        <v>0.43528136000000001</v>
      </c>
      <c r="G3114" s="13">
        <v>3.568814E-2</v>
      </c>
      <c r="H3114" s="13">
        <v>3.606695E-2</v>
      </c>
      <c r="I3114" s="13">
        <v>0.37709310000000001</v>
      </c>
      <c r="J3114" s="11">
        <f t="shared" si="289"/>
        <v>0.44884818999999998</v>
      </c>
      <c r="K3114" s="12">
        <f t="shared" si="290"/>
        <v>0.44206477499999997</v>
      </c>
      <c r="L3114" s="13">
        <v>4.7227020000000001E-2</v>
      </c>
      <c r="M3114" s="13">
        <v>2.5837639999999999E-2</v>
      </c>
      <c r="N3114" s="11">
        <f t="shared" si="291"/>
        <v>7.3064660000000003E-2</v>
      </c>
      <c r="O3114" s="13">
        <v>4.7788079999999997E-2</v>
      </c>
      <c r="P3114" s="13">
        <v>2.646722E-2</v>
      </c>
      <c r="Q3114" s="11">
        <f t="shared" si="292"/>
        <v>7.4255299999999996E-2</v>
      </c>
      <c r="R3114" s="12">
        <f t="shared" si="293"/>
        <v>7.365998E-2</v>
      </c>
    </row>
    <row r="3115" spans="1:18" x14ac:dyDescent="0.3">
      <c r="A3115" s="10">
        <v>42196</v>
      </c>
      <c r="B3115" s="13">
        <v>-192.42009999999999</v>
      </c>
      <c r="C3115" s="13">
        <v>3.3816400000000003E-2</v>
      </c>
      <c r="D3115" s="13">
        <v>3.4771650000000001E-2</v>
      </c>
      <c r="E3115" s="13">
        <v>0.36365940000000002</v>
      </c>
      <c r="F3115" s="11">
        <f t="shared" si="288"/>
        <v>0.43224745000000003</v>
      </c>
      <c r="G3115" s="13">
        <v>3.5321949999999998E-2</v>
      </c>
      <c r="H3115" s="13">
        <v>3.6500020000000001E-2</v>
      </c>
      <c r="I3115" s="13">
        <v>0.3746352</v>
      </c>
      <c r="J3115" s="11">
        <f t="shared" si="289"/>
        <v>0.44645717000000001</v>
      </c>
      <c r="K3115" s="12">
        <f t="shared" si="290"/>
        <v>0.43935231000000002</v>
      </c>
      <c r="L3115" s="13">
        <v>4.6820590000000002E-2</v>
      </c>
      <c r="M3115" s="13">
        <v>2.57101E-2</v>
      </c>
      <c r="N3115" s="11">
        <f t="shared" si="291"/>
        <v>7.2530690000000009E-2</v>
      </c>
      <c r="O3115" s="13">
        <v>4.7389790000000001E-2</v>
      </c>
      <c r="P3115" s="13">
        <v>2.63983E-2</v>
      </c>
      <c r="Q3115" s="11">
        <f t="shared" si="292"/>
        <v>7.3788090000000001E-2</v>
      </c>
      <c r="R3115" s="12">
        <f t="shared" si="293"/>
        <v>7.3159390000000005E-2</v>
      </c>
    </row>
    <row r="3116" spans="1:18" x14ac:dyDescent="0.3">
      <c r="A3116" s="10">
        <v>42197</v>
      </c>
      <c r="B3116" s="13">
        <v>-1485.085</v>
      </c>
      <c r="C3116" s="13">
        <v>3.251076E-2</v>
      </c>
      <c r="D3116" s="13">
        <v>3.681661E-2</v>
      </c>
      <c r="E3116" s="13">
        <v>0.31791740000000002</v>
      </c>
      <c r="F3116" s="11">
        <f t="shared" si="288"/>
        <v>0.38724477000000002</v>
      </c>
      <c r="G3116" s="13">
        <v>3.3583340000000003E-2</v>
      </c>
      <c r="H3116" s="13">
        <v>3.816688E-2</v>
      </c>
      <c r="I3116" s="13">
        <v>0.32755899999999999</v>
      </c>
      <c r="J3116" s="11">
        <f t="shared" si="289"/>
        <v>0.39930922000000002</v>
      </c>
      <c r="K3116" s="12">
        <f t="shared" si="290"/>
        <v>0.39327699500000002</v>
      </c>
      <c r="L3116" s="13">
        <v>3.2243300000000003E-2</v>
      </c>
      <c r="M3116" s="13">
        <v>2.470932E-2</v>
      </c>
      <c r="N3116" s="11">
        <f t="shared" si="291"/>
        <v>5.6952620000000002E-2</v>
      </c>
      <c r="O3116" s="13">
        <v>3.2653509999999997E-2</v>
      </c>
      <c r="P3116" s="13">
        <v>2.5399410000000001E-2</v>
      </c>
      <c r="Q3116" s="11">
        <f t="shared" si="292"/>
        <v>5.8052919999999994E-2</v>
      </c>
      <c r="R3116" s="12">
        <f t="shared" si="293"/>
        <v>5.7502769999999995E-2</v>
      </c>
    </row>
    <row r="3117" spans="1:18" x14ac:dyDescent="0.3">
      <c r="A3117" s="10">
        <v>42198</v>
      </c>
      <c r="B3117" s="13">
        <v>-496.81470000000002</v>
      </c>
      <c r="C3117" s="13">
        <v>3.14551E-2</v>
      </c>
      <c r="D3117" s="13">
        <v>3.7925309999999997E-2</v>
      </c>
      <c r="E3117" s="13">
        <v>0.29587560000000002</v>
      </c>
      <c r="F3117" s="11">
        <f t="shared" si="288"/>
        <v>0.36525601000000002</v>
      </c>
      <c r="G3117" s="13">
        <v>3.231999E-2</v>
      </c>
      <c r="H3117" s="13">
        <v>3.9108999999999998E-2</v>
      </c>
      <c r="I3117" s="13">
        <v>0.3054539</v>
      </c>
      <c r="J3117" s="11">
        <f t="shared" si="289"/>
        <v>0.37688288999999997</v>
      </c>
      <c r="K3117" s="12">
        <f t="shared" si="290"/>
        <v>0.37106945000000002</v>
      </c>
      <c r="L3117" s="13">
        <v>2.5827510000000001E-2</v>
      </c>
      <c r="M3117" s="13">
        <v>2.4056669999999999E-2</v>
      </c>
      <c r="N3117" s="11">
        <f t="shared" si="291"/>
        <v>4.988418E-2</v>
      </c>
      <c r="O3117" s="13">
        <v>2.6168380000000002E-2</v>
      </c>
      <c r="P3117" s="13">
        <v>2.479688E-2</v>
      </c>
      <c r="Q3117" s="11">
        <f t="shared" si="292"/>
        <v>5.0965259999999998E-2</v>
      </c>
      <c r="R3117" s="12">
        <f t="shared" si="293"/>
        <v>5.0424719999999999E-2</v>
      </c>
    </row>
    <row r="3118" spans="1:18" x14ac:dyDescent="0.3">
      <c r="A3118" s="10">
        <v>42199</v>
      </c>
      <c r="B3118" s="13">
        <v>-7.2147019999999999</v>
      </c>
      <c r="C3118" s="13">
        <v>3.155442E-2</v>
      </c>
      <c r="D3118" s="13">
        <v>3.8047589999999999E-2</v>
      </c>
      <c r="E3118" s="13">
        <v>0.28897990000000001</v>
      </c>
      <c r="F3118" s="11">
        <f t="shared" si="288"/>
        <v>0.35858191</v>
      </c>
      <c r="G3118" s="13">
        <v>3.2318970000000002E-2</v>
      </c>
      <c r="H3118" s="13">
        <v>3.9105420000000002E-2</v>
      </c>
      <c r="I3118" s="13">
        <v>0.29741719999999999</v>
      </c>
      <c r="J3118" s="11">
        <f t="shared" si="289"/>
        <v>0.36884159</v>
      </c>
      <c r="K3118" s="12">
        <f t="shared" si="290"/>
        <v>0.36371175</v>
      </c>
      <c r="L3118" s="13">
        <v>2.357563E-2</v>
      </c>
      <c r="M3118" s="13">
        <v>2.394955E-2</v>
      </c>
      <c r="N3118" s="11">
        <f t="shared" si="291"/>
        <v>4.752518E-2</v>
      </c>
      <c r="O3118" s="13">
        <v>2.3881940000000001E-2</v>
      </c>
      <c r="P3118" s="13">
        <v>2.4593750000000001E-2</v>
      </c>
      <c r="Q3118" s="11">
        <f t="shared" si="292"/>
        <v>4.8475690000000002E-2</v>
      </c>
      <c r="R3118" s="12">
        <f t="shared" si="293"/>
        <v>4.8000435000000001E-2</v>
      </c>
    </row>
    <row r="3119" spans="1:18" x14ac:dyDescent="0.3">
      <c r="A3119" s="10">
        <v>42200</v>
      </c>
      <c r="B3119" s="13">
        <v>274.87470000000002</v>
      </c>
      <c r="C3119" s="13">
        <v>3.207111E-2</v>
      </c>
      <c r="D3119" s="13">
        <v>3.7522170000000001E-2</v>
      </c>
      <c r="E3119" s="13">
        <v>0.29364750000000001</v>
      </c>
      <c r="F3119" s="11">
        <f t="shared" si="288"/>
        <v>0.36324078000000004</v>
      </c>
      <c r="G3119" s="13">
        <v>3.2875479999999999E-2</v>
      </c>
      <c r="H3119" s="13">
        <v>3.8611270000000003E-2</v>
      </c>
      <c r="I3119" s="13">
        <v>0.30160110000000001</v>
      </c>
      <c r="J3119" s="11">
        <f t="shared" si="289"/>
        <v>0.37308785</v>
      </c>
      <c r="K3119" s="12">
        <f t="shared" si="290"/>
        <v>0.36816431500000002</v>
      </c>
      <c r="L3119" s="13">
        <v>2.5148750000000001E-2</v>
      </c>
      <c r="M3119" s="13">
        <v>2.4110949999999999E-2</v>
      </c>
      <c r="N3119" s="11">
        <f t="shared" si="291"/>
        <v>4.9259700000000003E-2</v>
      </c>
      <c r="O3119" s="13">
        <v>2.5470650000000001E-2</v>
      </c>
      <c r="P3119" s="13">
        <v>2.4692510000000001E-2</v>
      </c>
      <c r="Q3119" s="11">
        <f t="shared" si="292"/>
        <v>5.0163159999999998E-2</v>
      </c>
      <c r="R3119" s="12">
        <f t="shared" si="293"/>
        <v>4.9711430000000001E-2</v>
      </c>
    </row>
    <row r="3120" spans="1:18" x14ac:dyDescent="0.3">
      <c r="A3120" s="10">
        <v>42201</v>
      </c>
      <c r="B3120" s="13">
        <v>1413.6420000000001</v>
      </c>
      <c r="C3120" s="13">
        <v>3.2656030000000003E-2</v>
      </c>
      <c r="D3120" s="13">
        <v>3.6324639999999998E-2</v>
      </c>
      <c r="E3120" s="13">
        <v>0.31393510000000002</v>
      </c>
      <c r="F3120" s="11">
        <f t="shared" si="288"/>
        <v>0.38291576999999999</v>
      </c>
      <c r="G3120" s="13">
        <v>3.362536E-2</v>
      </c>
      <c r="H3120" s="13">
        <v>3.75652E-2</v>
      </c>
      <c r="I3120" s="13">
        <v>0.32303169999999998</v>
      </c>
      <c r="J3120" s="11">
        <f t="shared" si="289"/>
        <v>0.39422225999999999</v>
      </c>
      <c r="K3120" s="12">
        <f t="shared" si="290"/>
        <v>0.38856901499999996</v>
      </c>
      <c r="L3120" s="13">
        <v>3.3118880000000003E-2</v>
      </c>
      <c r="M3120" s="13">
        <v>2.4354540000000001E-2</v>
      </c>
      <c r="N3120" s="11">
        <f t="shared" si="291"/>
        <v>5.7473420000000004E-2</v>
      </c>
      <c r="O3120" s="13">
        <v>3.351697E-2</v>
      </c>
      <c r="P3120" s="13">
        <v>2.4978899999999998E-2</v>
      </c>
      <c r="Q3120" s="11">
        <f t="shared" si="292"/>
        <v>5.8495869999999998E-2</v>
      </c>
      <c r="R3120" s="12">
        <f t="shared" si="293"/>
        <v>5.7984645000000001E-2</v>
      </c>
    </row>
    <row r="3121" spans="1:18" x14ac:dyDescent="0.3">
      <c r="A3121" s="10">
        <v>42202</v>
      </c>
      <c r="B3121" s="13">
        <v>1324.1310000000001</v>
      </c>
      <c r="C3121" s="13">
        <v>3.4058129999999999E-2</v>
      </c>
      <c r="D3121" s="13">
        <v>3.3567609999999998E-2</v>
      </c>
      <c r="E3121" s="13">
        <v>0.3662243</v>
      </c>
      <c r="F3121" s="11">
        <f t="shared" si="288"/>
        <v>0.43385003999999999</v>
      </c>
      <c r="G3121" s="13">
        <v>3.5608239999999999E-2</v>
      </c>
      <c r="H3121" s="13">
        <v>3.5297420000000003E-2</v>
      </c>
      <c r="I3121" s="13">
        <v>0.37795960000000001</v>
      </c>
      <c r="J3121" s="11">
        <f t="shared" si="289"/>
        <v>0.44886526000000004</v>
      </c>
      <c r="K3121" s="12">
        <f t="shared" si="290"/>
        <v>0.44135765000000005</v>
      </c>
      <c r="L3121" s="13">
        <v>5.2802660000000001E-2</v>
      </c>
      <c r="M3121" s="13">
        <v>2.525028E-2</v>
      </c>
      <c r="N3121" s="11">
        <f t="shared" si="291"/>
        <v>7.8052940000000001E-2</v>
      </c>
      <c r="O3121" s="13">
        <v>5.3416279999999997E-2</v>
      </c>
      <c r="P3121" s="13">
        <v>2.597147E-2</v>
      </c>
      <c r="Q3121" s="11">
        <f t="shared" si="292"/>
        <v>7.9387749999999993E-2</v>
      </c>
      <c r="R3121" s="12">
        <f t="shared" si="293"/>
        <v>7.8720344999999997E-2</v>
      </c>
    </row>
    <row r="3122" spans="1:18" x14ac:dyDescent="0.3">
      <c r="A3122" s="10">
        <v>42203</v>
      </c>
      <c r="B3122" s="13">
        <v>719.77200000000005</v>
      </c>
      <c r="C3122" s="13">
        <v>3.4495230000000002E-2</v>
      </c>
      <c r="D3122" s="13">
        <v>3.3081149999999997E-2</v>
      </c>
      <c r="E3122" s="13">
        <v>0.36863810000000002</v>
      </c>
      <c r="F3122" s="11">
        <f t="shared" si="288"/>
        <v>0.43621448000000002</v>
      </c>
      <c r="G3122" s="13">
        <v>3.6131879999999998E-2</v>
      </c>
      <c r="H3122" s="13">
        <v>3.47967E-2</v>
      </c>
      <c r="I3122" s="13">
        <v>0.3801388</v>
      </c>
      <c r="J3122" s="11">
        <f t="shared" si="289"/>
        <v>0.45106738000000002</v>
      </c>
      <c r="K3122" s="12">
        <f t="shared" si="290"/>
        <v>0.44364093000000004</v>
      </c>
      <c r="L3122" s="13">
        <v>5.4111340000000001E-2</v>
      </c>
      <c r="M3122" s="13">
        <v>2.5296869999999999E-2</v>
      </c>
      <c r="N3122" s="11">
        <f t="shared" si="291"/>
        <v>7.9408210000000007E-2</v>
      </c>
      <c r="O3122" s="13">
        <v>5.4737960000000002E-2</v>
      </c>
      <c r="P3122" s="13">
        <v>2.5994199999999999E-2</v>
      </c>
      <c r="Q3122" s="11">
        <f t="shared" si="292"/>
        <v>8.0732159999999997E-2</v>
      </c>
      <c r="R3122" s="12">
        <f t="shared" si="293"/>
        <v>8.0070185000000002E-2</v>
      </c>
    </row>
    <row r="3123" spans="1:18" x14ac:dyDescent="0.3">
      <c r="A3123" s="10">
        <v>42204</v>
      </c>
      <c r="B3123" s="13">
        <v>1379.598</v>
      </c>
      <c r="C3123" s="13">
        <v>3.4847889999999999E-2</v>
      </c>
      <c r="D3123" s="13">
        <v>2.915854E-2</v>
      </c>
      <c r="E3123" s="13">
        <v>0.4202766</v>
      </c>
      <c r="F3123" s="11">
        <f t="shared" si="288"/>
        <v>0.48428303</v>
      </c>
      <c r="G3123" s="13">
        <v>3.7376970000000002E-2</v>
      </c>
      <c r="H3123" s="13">
        <v>3.1630989999999998E-2</v>
      </c>
      <c r="I3123" s="13">
        <v>0.43526320000000002</v>
      </c>
      <c r="J3123" s="11">
        <f t="shared" si="289"/>
        <v>0.50427116000000005</v>
      </c>
      <c r="K3123" s="12">
        <f t="shared" si="290"/>
        <v>0.49427709500000006</v>
      </c>
      <c r="L3123" s="13">
        <v>7.5654369999999999E-2</v>
      </c>
      <c r="M3123" s="13">
        <v>2.5532320000000001E-2</v>
      </c>
      <c r="N3123" s="11">
        <f t="shared" si="291"/>
        <v>0.10118669</v>
      </c>
      <c r="O3123" s="13">
        <v>7.6569010000000007E-2</v>
      </c>
      <c r="P3123" s="13">
        <v>2.6385809999999999E-2</v>
      </c>
      <c r="Q3123" s="11">
        <f t="shared" si="292"/>
        <v>0.10295482</v>
      </c>
      <c r="R3123" s="12">
        <f t="shared" si="293"/>
        <v>0.102070755</v>
      </c>
    </row>
    <row r="3124" spans="1:18" x14ac:dyDescent="0.3">
      <c r="A3124" s="10">
        <v>42205</v>
      </c>
      <c r="B3124" s="13">
        <v>1141.1959999999999</v>
      </c>
      <c r="C3124" s="13">
        <v>3.5108260000000002E-2</v>
      </c>
      <c r="D3124" s="13">
        <v>2.58579E-2</v>
      </c>
      <c r="E3124" s="13">
        <v>0.45617029999999997</v>
      </c>
      <c r="F3124" s="11">
        <f t="shared" si="288"/>
        <v>0.51713646000000002</v>
      </c>
      <c r="G3124" s="13">
        <v>3.8047850000000001E-2</v>
      </c>
      <c r="H3124" s="13">
        <v>2.868393E-2</v>
      </c>
      <c r="I3124" s="13">
        <v>0.47319299999999997</v>
      </c>
      <c r="J3124" s="11">
        <f t="shared" si="289"/>
        <v>0.53992477999999999</v>
      </c>
      <c r="K3124" s="12">
        <f t="shared" si="290"/>
        <v>0.52853061999999995</v>
      </c>
      <c r="L3124" s="13">
        <v>9.155684E-2</v>
      </c>
      <c r="M3124" s="13">
        <v>2.5567619999999999E-2</v>
      </c>
      <c r="N3124" s="11">
        <f t="shared" si="291"/>
        <v>0.11712446</v>
      </c>
      <c r="O3124" s="13">
        <v>9.2629160000000002E-2</v>
      </c>
      <c r="P3124" s="13">
        <v>2.6500059999999999E-2</v>
      </c>
      <c r="Q3124" s="11">
        <f t="shared" si="292"/>
        <v>0.11912922000000001</v>
      </c>
      <c r="R3124" s="12">
        <f t="shared" si="293"/>
        <v>0.11812684000000001</v>
      </c>
    </row>
    <row r="3125" spans="1:18" x14ac:dyDescent="0.3">
      <c r="A3125" s="10">
        <v>42206</v>
      </c>
      <c r="B3125" s="13">
        <v>428.5598</v>
      </c>
      <c r="C3125" s="13">
        <v>3.4907109999999998E-2</v>
      </c>
      <c r="D3125" s="13">
        <v>2.5330780000000001E-2</v>
      </c>
      <c r="E3125" s="13">
        <v>0.45629579999999997</v>
      </c>
      <c r="F3125" s="11">
        <f t="shared" si="288"/>
        <v>0.51653368999999993</v>
      </c>
      <c r="G3125" s="13">
        <v>3.7881480000000002E-2</v>
      </c>
      <c r="H3125" s="13">
        <v>2.7847670000000001E-2</v>
      </c>
      <c r="I3125" s="13">
        <v>0.47252680000000002</v>
      </c>
      <c r="J3125" s="11">
        <f t="shared" si="289"/>
        <v>0.53825595000000004</v>
      </c>
      <c r="K3125" s="12">
        <f t="shared" si="290"/>
        <v>0.52739482000000004</v>
      </c>
      <c r="L3125" s="13">
        <v>9.2459250000000007E-2</v>
      </c>
      <c r="M3125" s="13">
        <v>2.5484219999999998E-2</v>
      </c>
      <c r="N3125" s="11">
        <f t="shared" si="291"/>
        <v>0.11794347000000001</v>
      </c>
      <c r="O3125" s="13">
        <v>9.3501119999999993E-2</v>
      </c>
      <c r="P3125" s="13">
        <v>2.6345879999999999E-2</v>
      </c>
      <c r="Q3125" s="11">
        <f t="shared" si="292"/>
        <v>0.119847</v>
      </c>
      <c r="R3125" s="12">
        <f t="shared" si="293"/>
        <v>0.118895235</v>
      </c>
    </row>
    <row r="3126" spans="1:18" x14ac:dyDescent="0.3">
      <c r="A3126" s="10">
        <v>42207</v>
      </c>
      <c r="B3126" s="13">
        <v>400.14350000000002</v>
      </c>
      <c r="C3126" s="13">
        <v>3.4287720000000001E-2</v>
      </c>
      <c r="D3126" s="13">
        <v>2.9999720000000001E-2</v>
      </c>
      <c r="E3126" s="13">
        <v>0.3872564</v>
      </c>
      <c r="F3126" s="11">
        <f t="shared" si="288"/>
        <v>0.45154384000000003</v>
      </c>
      <c r="G3126" s="13">
        <v>3.6318370000000003E-2</v>
      </c>
      <c r="H3126" s="13">
        <v>3.168526E-2</v>
      </c>
      <c r="I3126" s="13">
        <v>0.39888249999999997</v>
      </c>
      <c r="J3126" s="11">
        <f t="shared" si="289"/>
        <v>0.46688613000000001</v>
      </c>
      <c r="K3126" s="12">
        <f t="shared" si="290"/>
        <v>0.45921498500000002</v>
      </c>
      <c r="L3126" s="13">
        <v>6.4096600000000004E-2</v>
      </c>
      <c r="M3126" s="13">
        <v>2.5166259999999999E-2</v>
      </c>
      <c r="N3126" s="11">
        <f t="shared" si="291"/>
        <v>8.9262859999999999E-2</v>
      </c>
      <c r="O3126" s="13">
        <v>6.4802440000000003E-2</v>
      </c>
      <c r="P3126" s="13">
        <v>2.5820220000000001E-2</v>
      </c>
      <c r="Q3126" s="11">
        <f t="shared" si="292"/>
        <v>9.0622660000000008E-2</v>
      </c>
      <c r="R3126" s="12">
        <f t="shared" si="293"/>
        <v>8.994276000000001E-2</v>
      </c>
    </row>
    <row r="3127" spans="1:18" x14ac:dyDescent="0.3">
      <c r="A3127" s="10">
        <v>42208</v>
      </c>
      <c r="B3127" s="13">
        <v>1570.4459999999999</v>
      </c>
      <c r="C3127" s="13">
        <v>3.5756870000000003E-2</v>
      </c>
      <c r="D3127" s="13">
        <v>3.0229209999999999E-2</v>
      </c>
      <c r="E3127" s="13">
        <v>0.41337079999999998</v>
      </c>
      <c r="F3127" s="11">
        <f t="shared" si="288"/>
        <v>0.47935687999999999</v>
      </c>
      <c r="G3127" s="13">
        <v>3.8121849999999999E-2</v>
      </c>
      <c r="H3127" s="13">
        <v>3.2120879999999997E-2</v>
      </c>
      <c r="I3127" s="13">
        <v>0.42614610000000003</v>
      </c>
      <c r="J3127" s="11">
        <f t="shared" si="289"/>
        <v>0.49638883</v>
      </c>
      <c r="K3127" s="12">
        <f t="shared" si="290"/>
        <v>0.48787285499999999</v>
      </c>
      <c r="L3127" s="13">
        <v>7.1078500000000003E-2</v>
      </c>
      <c r="M3127" s="13">
        <v>2.6940599999999999E-2</v>
      </c>
      <c r="N3127" s="11">
        <f t="shared" si="291"/>
        <v>9.8019099999999998E-2</v>
      </c>
      <c r="O3127" s="13">
        <v>7.1877960000000005E-2</v>
      </c>
      <c r="P3127" s="13">
        <v>2.766892E-2</v>
      </c>
      <c r="Q3127" s="11">
        <f t="shared" si="292"/>
        <v>9.9546880000000004E-2</v>
      </c>
      <c r="R3127" s="12">
        <f t="shared" si="293"/>
        <v>9.8782990000000001E-2</v>
      </c>
    </row>
    <row r="3128" spans="1:18" x14ac:dyDescent="0.3">
      <c r="A3128" s="10">
        <v>42209</v>
      </c>
      <c r="B3128" s="13">
        <v>2300.4740000000002</v>
      </c>
      <c r="C3128" s="13">
        <v>4.0056439999999999E-2</v>
      </c>
      <c r="D3128" s="13">
        <v>2.931243E-2</v>
      </c>
      <c r="E3128" s="13">
        <v>0.50276549999999998</v>
      </c>
      <c r="F3128" s="11">
        <f t="shared" si="288"/>
        <v>0.57213437</v>
      </c>
      <c r="G3128" s="13">
        <v>4.3590509999999999E-2</v>
      </c>
      <c r="H3128" s="13">
        <v>3.2060959999999999E-2</v>
      </c>
      <c r="I3128" s="13">
        <v>0.52025509999999997</v>
      </c>
      <c r="J3128" s="11">
        <f t="shared" si="289"/>
        <v>0.59590656999999991</v>
      </c>
      <c r="K3128" s="12">
        <f t="shared" si="290"/>
        <v>0.58402047000000001</v>
      </c>
      <c r="L3128" s="13">
        <v>9.7678689999999999E-2</v>
      </c>
      <c r="M3128" s="13">
        <v>3.128073E-2</v>
      </c>
      <c r="N3128" s="11">
        <f t="shared" si="291"/>
        <v>0.12895941999999999</v>
      </c>
      <c r="O3128" s="13">
        <v>9.8827620000000005E-2</v>
      </c>
      <c r="P3128" s="13">
        <v>3.230616E-2</v>
      </c>
      <c r="Q3128" s="11">
        <f t="shared" si="292"/>
        <v>0.13113378000000001</v>
      </c>
      <c r="R3128" s="12">
        <f t="shared" si="293"/>
        <v>0.13004660000000001</v>
      </c>
    </row>
    <row r="3129" spans="1:18" x14ac:dyDescent="0.3">
      <c r="A3129" s="10">
        <v>42210</v>
      </c>
      <c r="B3129" s="13">
        <v>2348.239</v>
      </c>
      <c r="C3129" s="13">
        <v>4.6682969999999997E-2</v>
      </c>
      <c r="D3129" s="13">
        <v>3.2824029999999997E-2</v>
      </c>
      <c r="E3129" s="13">
        <v>0.60262340000000003</v>
      </c>
      <c r="F3129" s="11">
        <f t="shared" si="288"/>
        <v>0.68213040000000003</v>
      </c>
      <c r="G3129" s="13">
        <v>5.1687619999999997E-2</v>
      </c>
      <c r="H3129" s="13">
        <v>3.6916930000000001E-2</v>
      </c>
      <c r="I3129" s="13">
        <v>0.62543090000000001</v>
      </c>
      <c r="J3129" s="11">
        <f t="shared" si="289"/>
        <v>0.71403545000000002</v>
      </c>
      <c r="K3129" s="12">
        <f t="shared" si="290"/>
        <v>0.69808292500000002</v>
      </c>
      <c r="L3129" s="13">
        <v>0.1197291</v>
      </c>
      <c r="M3129" s="13">
        <v>3.8178620000000003E-2</v>
      </c>
      <c r="N3129" s="11">
        <f t="shared" si="291"/>
        <v>0.15790772</v>
      </c>
      <c r="O3129" s="13">
        <v>0.1212859</v>
      </c>
      <c r="P3129" s="13">
        <v>3.964343E-2</v>
      </c>
      <c r="Q3129" s="11">
        <f t="shared" si="292"/>
        <v>0.16092933000000001</v>
      </c>
      <c r="R3129" s="12">
        <f t="shared" si="293"/>
        <v>0.15941852500000001</v>
      </c>
    </row>
    <row r="3130" spans="1:18" x14ac:dyDescent="0.3">
      <c r="A3130" s="10">
        <v>42211</v>
      </c>
      <c r="B3130" s="13">
        <v>1897.0740000000001</v>
      </c>
      <c r="C3130" s="13">
        <v>5.7111660000000002E-2</v>
      </c>
      <c r="D3130" s="13">
        <v>4.1938490000000002E-2</v>
      </c>
      <c r="E3130" s="13">
        <v>0.77402219999999999</v>
      </c>
      <c r="F3130" s="11">
        <f t="shared" si="288"/>
        <v>0.87307234999999994</v>
      </c>
      <c r="G3130" s="13">
        <v>6.5004610000000004E-2</v>
      </c>
      <c r="H3130" s="13">
        <v>4.874299E-2</v>
      </c>
      <c r="I3130" s="13">
        <v>0.80618920000000005</v>
      </c>
      <c r="J3130" s="11">
        <f t="shared" si="289"/>
        <v>0.91993680000000011</v>
      </c>
      <c r="K3130" s="12">
        <f t="shared" si="290"/>
        <v>0.89650457500000003</v>
      </c>
      <c r="L3130" s="13">
        <v>0.15582480000000001</v>
      </c>
      <c r="M3130" s="13">
        <v>5.2187450000000003E-2</v>
      </c>
      <c r="N3130" s="11">
        <f t="shared" si="291"/>
        <v>0.20801225000000001</v>
      </c>
      <c r="O3130" s="13">
        <v>0.15813730000000001</v>
      </c>
      <c r="P3130" s="13">
        <v>5.4554079999999998E-2</v>
      </c>
      <c r="Q3130" s="11">
        <f t="shared" si="292"/>
        <v>0.21269138000000001</v>
      </c>
      <c r="R3130" s="12">
        <f t="shared" si="293"/>
        <v>0.210351815</v>
      </c>
    </row>
    <row r="3131" spans="1:18" x14ac:dyDescent="0.3">
      <c r="A3131" s="10">
        <v>42212</v>
      </c>
      <c r="B3131" s="13">
        <v>1259.251</v>
      </c>
      <c r="C3131" s="13">
        <v>6.8094619999999995E-2</v>
      </c>
      <c r="D3131" s="13">
        <v>5.8928870000000001E-2</v>
      </c>
      <c r="E3131" s="13">
        <v>0.9287569</v>
      </c>
      <c r="F3131" s="11">
        <f t="shared" si="288"/>
        <v>1.05578039</v>
      </c>
      <c r="G3131" s="13">
        <v>7.8185370000000004E-2</v>
      </c>
      <c r="H3131" s="13">
        <v>6.7694859999999996E-2</v>
      </c>
      <c r="I3131" s="13">
        <v>0.96880390000000005</v>
      </c>
      <c r="J3131" s="11">
        <f t="shared" si="289"/>
        <v>1.1146841300000001</v>
      </c>
      <c r="K3131" s="12">
        <f t="shared" si="290"/>
        <v>1.0852322600000002</v>
      </c>
      <c r="L3131" s="13">
        <v>0.1821788</v>
      </c>
      <c r="M3131" s="13">
        <v>6.8362210000000007E-2</v>
      </c>
      <c r="N3131" s="11">
        <f t="shared" si="291"/>
        <v>0.25054101000000001</v>
      </c>
      <c r="O3131" s="13">
        <v>0.1850253</v>
      </c>
      <c r="P3131" s="13">
        <v>7.1669910000000003E-2</v>
      </c>
      <c r="Q3131" s="11">
        <f t="shared" si="292"/>
        <v>0.25669521000000001</v>
      </c>
      <c r="R3131" s="12">
        <f t="shared" si="293"/>
        <v>0.25361811000000001</v>
      </c>
    </row>
    <row r="3132" spans="1:18" x14ac:dyDescent="0.3">
      <c r="A3132" s="10">
        <v>42213</v>
      </c>
      <c r="B3132" s="13">
        <v>2045.481</v>
      </c>
      <c r="C3132" s="13">
        <v>6.9673379999999993E-2</v>
      </c>
      <c r="D3132" s="13">
        <v>7.0848530000000007E-2</v>
      </c>
      <c r="E3132" s="13">
        <v>0.93880209999999997</v>
      </c>
      <c r="F3132" s="11">
        <f t="shared" si="288"/>
        <v>1.0793240099999999</v>
      </c>
      <c r="G3132" s="13">
        <v>7.9910780000000001E-2</v>
      </c>
      <c r="H3132" s="13">
        <v>7.9811030000000005E-2</v>
      </c>
      <c r="I3132" s="13">
        <v>0.97866280000000005</v>
      </c>
      <c r="J3132" s="11">
        <f t="shared" si="289"/>
        <v>1.1383846100000001</v>
      </c>
      <c r="K3132" s="12">
        <f t="shared" si="290"/>
        <v>1.1088543099999999</v>
      </c>
      <c r="L3132" s="13">
        <v>0.17512720000000001</v>
      </c>
      <c r="M3132" s="13">
        <v>7.2009080000000003E-2</v>
      </c>
      <c r="N3132" s="11">
        <f t="shared" si="291"/>
        <v>0.24713628000000001</v>
      </c>
      <c r="O3132" s="13">
        <v>0.177929</v>
      </c>
      <c r="P3132" s="13">
        <v>7.5435950000000002E-2</v>
      </c>
      <c r="Q3132" s="11">
        <f t="shared" si="292"/>
        <v>0.25336495000000003</v>
      </c>
      <c r="R3132" s="12">
        <f t="shared" si="293"/>
        <v>0.25025061500000001</v>
      </c>
    </row>
    <row r="3133" spans="1:18" x14ac:dyDescent="0.3">
      <c r="A3133" s="10">
        <v>42214</v>
      </c>
      <c r="B3133" s="13">
        <v>1353.7619999999999</v>
      </c>
      <c r="C3133" s="13">
        <v>6.447E-2</v>
      </c>
      <c r="D3133" s="13">
        <v>7.3896530000000002E-2</v>
      </c>
      <c r="E3133" s="13">
        <v>0.79835560000000005</v>
      </c>
      <c r="F3133" s="11">
        <f t="shared" si="288"/>
        <v>0.93672213000000004</v>
      </c>
      <c r="G3133" s="13">
        <v>7.1030889999999999E-2</v>
      </c>
      <c r="H3133" s="13">
        <v>7.9847130000000002E-2</v>
      </c>
      <c r="I3133" s="13">
        <v>0.82980580000000004</v>
      </c>
      <c r="J3133" s="11">
        <f t="shared" si="289"/>
        <v>0.98068382000000009</v>
      </c>
      <c r="K3133" s="12">
        <f t="shared" si="290"/>
        <v>0.95870297500000001</v>
      </c>
      <c r="L3133" s="13">
        <v>0.13599649999999999</v>
      </c>
      <c r="M3133" s="13">
        <v>6.2659740000000005E-2</v>
      </c>
      <c r="N3133" s="11">
        <f t="shared" si="291"/>
        <v>0.19865623999999998</v>
      </c>
      <c r="O3133" s="13">
        <v>0.1378974</v>
      </c>
      <c r="P3133" s="13">
        <v>6.5361939999999993E-2</v>
      </c>
      <c r="Q3133" s="11">
        <f t="shared" si="292"/>
        <v>0.20325934000000001</v>
      </c>
      <c r="R3133" s="12">
        <f t="shared" si="293"/>
        <v>0.20095779</v>
      </c>
    </row>
    <row r="3134" spans="1:18" x14ac:dyDescent="0.3">
      <c r="A3134" s="10">
        <v>42215</v>
      </c>
      <c r="B3134" s="13">
        <v>619.67939999999999</v>
      </c>
      <c r="C3134" s="13">
        <v>5.5773919999999998E-2</v>
      </c>
      <c r="D3134" s="13">
        <v>6.8172659999999996E-2</v>
      </c>
      <c r="E3134" s="13">
        <v>0.62961040000000001</v>
      </c>
      <c r="F3134" s="11">
        <f t="shared" si="288"/>
        <v>0.75355698000000004</v>
      </c>
      <c r="G3134" s="13">
        <v>5.9915900000000001E-2</v>
      </c>
      <c r="H3134" s="13">
        <v>7.2019050000000001E-2</v>
      </c>
      <c r="I3134" s="13">
        <v>0.65250989999999998</v>
      </c>
      <c r="J3134" s="11">
        <f t="shared" si="289"/>
        <v>0.78444484999999997</v>
      </c>
      <c r="K3134" s="12">
        <f t="shared" si="290"/>
        <v>0.76900091500000001</v>
      </c>
      <c r="L3134" s="13">
        <v>9.5089000000000007E-2</v>
      </c>
      <c r="M3134" s="13">
        <v>5.0377499999999999E-2</v>
      </c>
      <c r="N3134" s="11">
        <f t="shared" si="291"/>
        <v>0.1454665</v>
      </c>
      <c r="O3134" s="13">
        <v>9.6350679999999994E-2</v>
      </c>
      <c r="P3134" s="13">
        <v>5.2299770000000002E-2</v>
      </c>
      <c r="Q3134" s="11">
        <f t="shared" si="292"/>
        <v>0.14865044999999999</v>
      </c>
      <c r="R3134" s="12">
        <f t="shared" si="293"/>
        <v>0.14705847499999999</v>
      </c>
    </row>
    <row r="3135" spans="1:18" x14ac:dyDescent="0.3">
      <c r="A3135" s="10">
        <v>42216</v>
      </c>
      <c r="B3135" s="13">
        <v>1401.1420000000001</v>
      </c>
      <c r="C3135" s="13">
        <v>5.4597090000000001E-2</v>
      </c>
      <c r="D3135" s="13">
        <v>6.8946820000000006E-2</v>
      </c>
      <c r="E3135" s="13">
        <v>0.61767229999999995</v>
      </c>
      <c r="F3135" s="11">
        <f t="shared" si="288"/>
        <v>0.74121620999999993</v>
      </c>
      <c r="G3135" s="13">
        <v>5.8906310000000003E-2</v>
      </c>
      <c r="H3135" s="13">
        <v>7.3080000000000006E-2</v>
      </c>
      <c r="I3135" s="13">
        <v>0.64033910000000005</v>
      </c>
      <c r="J3135" s="11">
        <f t="shared" si="289"/>
        <v>0.7723254100000001</v>
      </c>
      <c r="K3135" s="12">
        <f t="shared" si="290"/>
        <v>0.75677081000000002</v>
      </c>
      <c r="L3135" s="13">
        <v>9.2777949999999998E-2</v>
      </c>
      <c r="M3135" s="13">
        <v>4.8813250000000002E-2</v>
      </c>
      <c r="N3135" s="11">
        <f t="shared" si="291"/>
        <v>0.1415912</v>
      </c>
      <c r="O3135" s="13">
        <v>9.4076199999999999E-2</v>
      </c>
      <c r="P3135" s="13">
        <v>5.0681610000000002E-2</v>
      </c>
      <c r="Q3135" s="11">
        <f t="shared" si="292"/>
        <v>0.14475780999999999</v>
      </c>
      <c r="R3135" s="12">
        <f t="shared" si="293"/>
        <v>0.14317450500000001</v>
      </c>
    </row>
    <row r="3136" spans="1:18" x14ac:dyDescent="0.3">
      <c r="A3136" s="10">
        <v>42217</v>
      </c>
      <c r="B3136" s="13">
        <v>3608.4169999999999</v>
      </c>
      <c r="C3136" s="13">
        <v>6.8089839999999999E-2</v>
      </c>
      <c r="D3136" s="13">
        <v>8.9064610000000002E-2</v>
      </c>
      <c r="E3136" s="13">
        <v>0.81512059999999997</v>
      </c>
      <c r="F3136" s="11">
        <f t="shared" si="288"/>
        <v>0.97227504999999992</v>
      </c>
      <c r="G3136" s="13">
        <v>7.4510569999999998E-2</v>
      </c>
      <c r="H3136" s="13">
        <v>9.4661250000000002E-2</v>
      </c>
      <c r="I3136" s="13">
        <v>0.84769700000000003</v>
      </c>
      <c r="J3136" s="11">
        <f t="shared" si="289"/>
        <v>1.01686882</v>
      </c>
      <c r="K3136" s="12">
        <f t="shared" si="290"/>
        <v>0.99457193499999996</v>
      </c>
      <c r="L3136" s="13">
        <v>0.13617180000000001</v>
      </c>
      <c r="M3136" s="13">
        <v>6.154159E-2</v>
      </c>
      <c r="N3136" s="11">
        <f t="shared" si="291"/>
        <v>0.19771339000000002</v>
      </c>
      <c r="O3136" s="13">
        <v>0.13804949999999999</v>
      </c>
      <c r="P3136" s="13">
        <v>6.4182439999999993E-2</v>
      </c>
      <c r="Q3136" s="11">
        <f t="shared" si="292"/>
        <v>0.20223194</v>
      </c>
      <c r="R3136" s="12">
        <f t="shared" si="293"/>
        <v>0.19997266499999999</v>
      </c>
    </row>
    <row r="3137" spans="1:18" x14ac:dyDescent="0.3">
      <c r="A3137" s="10">
        <v>42218</v>
      </c>
      <c r="B3137" s="13">
        <v>5251.2629999999999</v>
      </c>
      <c r="C3137" s="13">
        <v>8.8821529999999996E-2</v>
      </c>
      <c r="D3137" s="13">
        <v>0.1167347</v>
      </c>
      <c r="E3137" s="13">
        <v>1.0277000000000001</v>
      </c>
      <c r="F3137" s="11">
        <f t="shared" si="288"/>
        <v>1.2332562300000001</v>
      </c>
      <c r="G3137" s="13">
        <v>9.7896170000000005E-2</v>
      </c>
      <c r="H3137" s="13">
        <v>0.12205679999999999</v>
      </c>
      <c r="I3137" s="13">
        <v>1.0705199999999999</v>
      </c>
      <c r="J3137" s="11">
        <f t="shared" si="289"/>
        <v>1.2904729699999999</v>
      </c>
      <c r="K3137" s="12">
        <f t="shared" si="290"/>
        <v>1.2618646</v>
      </c>
      <c r="L3137" s="13">
        <v>0.1769338</v>
      </c>
      <c r="M3137" s="13">
        <v>7.7096330000000005E-2</v>
      </c>
      <c r="N3137" s="11">
        <f t="shared" si="291"/>
        <v>0.25403013000000002</v>
      </c>
      <c r="O3137" s="13">
        <v>0.1794452</v>
      </c>
      <c r="P3137" s="13">
        <v>8.0714750000000002E-2</v>
      </c>
      <c r="Q3137" s="11">
        <f t="shared" si="292"/>
        <v>0.26015995000000003</v>
      </c>
      <c r="R3137" s="12">
        <f t="shared" si="293"/>
        <v>0.25709504000000005</v>
      </c>
    </row>
    <row r="3138" spans="1:18" x14ac:dyDescent="0.3">
      <c r="A3138" s="10">
        <v>42219</v>
      </c>
      <c r="B3138" s="13">
        <v>3525.6689999999999</v>
      </c>
      <c r="C3138" s="13">
        <v>9.9173720000000007E-2</v>
      </c>
      <c r="D3138" s="13">
        <v>0.12894710000000001</v>
      </c>
      <c r="E3138" s="13">
        <v>1.11632</v>
      </c>
      <c r="F3138" s="11">
        <f t="shared" si="288"/>
        <v>1.34444082</v>
      </c>
      <c r="G3138" s="13">
        <v>0.10926810000000001</v>
      </c>
      <c r="H3138" s="13">
        <v>0.13334840000000001</v>
      </c>
      <c r="I3138" s="13">
        <v>1.16273</v>
      </c>
      <c r="J3138" s="11">
        <f t="shared" si="289"/>
        <v>1.4053465000000001</v>
      </c>
      <c r="K3138" s="12">
        <f t="shared" si="290"/>
        <v>1.3748936600000001</v>
      </c>
      <c r="L3138" s="13">
        <v>0.1867335</v>
      </c>
      <c r="M3138" s="13">
        <v>8.5413929999999999E-2</v>
      </c>
      <c r="N3138" s="11">
        <f t="shared" si="291"/>
        <v>0.27214742999999997</v>
      </c>
      <c r="O3138" s="13">
        <v>0.1894546</v>
      </c>
      <c r="P3138" s="13">
        <v>8.9497090000000001E-2</v>
      </c>
      <c r="Q3138" s="11">
        <f t="shared" si="292"/>
        <v>0.27895168999999997</v>
      </c>
      <c r="R3138" s="12">
        <f t="shared" si="293"/>
        <v>0.27554955999999997</v>
      </c>
    </row>
    <row r="3139" spans="1:18" x14ac:dyDescent="0.3">
      <c r="A3139" s="10">
        <v>42220</v>
      </c>
      <c r="B3139" s="13">
        <v>2415.2759999999998</v>
      </c>
      <c r="C3139" s="13">
        <v>0.1040302</v>
      </c>
      <c r="D3139" s="13">
        <v>0.14080719999999999</v>
      </c>
      <c r="E3139" s="13">
        <v>1.2342310000000001</v>
      </c>
      <c r="F3139" s="11">
        <f t="shared" ref="F3139:F3202" si="294">SUM(C3139:E3139)</f>
        <v>1.4790684000000001</v>
      </c>
      <c r="G3139" s="13">
        <v>0.1150452</v>
      </c>
      <c r="H3139" s="13">
        <v>0.14678189999999999</v>
      </c>
      <c r="I3139" s="13">
        <v>1.2852570000000001</v>
      </c>
      <c r="J3139" s="11">
        <f t="shared" ref="J3139:J3202" si="295">SUM(G3139:I3139)</f>
        <v>1.5470841000000002</v>
      </c>
      <c r="K3139" s="12">
        <f t="shared" ref="K3139:K3202" si="296">AVERAGE(F3139,J3139)</f>
        <v>1.5130762500000001</v>
      </c>
      <c r="L3139" s="13">
        <v>0.2033432</v>
      </c>
      <c r="M3139" s="13">
        <v>9.3508999999999995E-2</v>
      </c>
      <c r="N3139" s="11">
        <f t="shared" ref="N3139:N3202" si="297">SUM(L3139:M3139)</f>
        <v>0.29685220000000001</v>
      </c>
      <c r="O3139" s="13">
        <v>0.20619580000000001</v>
      </c>
      <c r="P3139" s="13">
        <v>9.7860959999999997E-2</v>
      </c>
      <c r="Q3139" s="11">
        <f t="shared" ref="Q3139:Q3202" si="298">SUM(O3139:P3139)</f>
        <v>0.30405676000000004</v>
      </c>
      <c r="R3139" s="12">
        <f t="shared" ref="R3139:R3202" si="299">AVERAGE(N3139,Q3139)</f>
        <v>0.30045448000000002</v>
      </c>
    </row>
    <row r="3140" spans="1:18" x14ac:dyDescent="0.3">
      <c r="A3140" s="10">
        <v>42221</v>
      </c>
      <c r="B3140" s="13">
        <v>795.68150000000003</v>
      </c>
      <c r="C3140" s="13">
        <v>9.0609750000000003E-2</v>
      </c>
      <c r="D3140" s="13">
        <v>0.12798789999999999</v>
      </c>
      <c r="E3140" s="13">
        <v>1.1049530000000001</v>
      </c>
      <c r="F3140" s="11">
        <f t="shared" si="294"/>
        <v>1.3235506500000001</v>
      </c>
      <c r="G3140" s="13">
        <v>9.9500939999999996E-2</v>
      </c>
      <c r="H3140" s="13">
        <v>0.13397970000000001</v>
      </c>
      <c r="I3140" s="13">
        <v>1.1487270000000001</v>
      </c>
      <c r="J3140" s="11">
        <f t="shared" si="295"/>
        <v>1.3822076400000001</v>
      </c>
      <c r="K3140" s="12">
        <f t="shared" si="296"/>
        <v>1.3528791450000002</v>
      </c>
      <c r="L3140" s="13">
        <v>0.17610899999999999</v>
      </c>
      <c r="M3140" s="13">
        <v>8.3122290000000001E-2</v>
      </c>
      <c r="N3140" s="11">
        <f t="shared" si="297"/>
        <v>0.25923129</v>
      </c>
      <c r="O3140" s="13">
        <v>0.1784502</v>
      </c>
      <c r="P3140" s="13">
        <v>8.6740929999999994E-2</v>
      </c>
      <c r="Q3140" s="11">
        <f t="shared" si="298"/>
        <v>0.26519113</v>
      </c>
      <c r="R3140" s="12">
        <f t="shared" si="299"/>
        <v>0.26221121000000003</v>
      </c>
    </row>
    <row r="3141" spans="1:18" x14ac:dyDescent="0.3">
      <c r="A3141" s="10">
        <v>42222</v>
      </c>
      <c r="B3141" s="13">
        <v>355.67880000000002</v>
      </c>
      <c r="C3141" s="13">
        <v>6.5182050000000005E-2</v>
      </c>
      <c r="D3141" s="13">
        <v>9.3569799999999995E-2</v>
      </c>
      <c r="E3141" s="13">
        <v>0.76681540000000004</v>
      </c>
      <c r="F3141" s="11">
        <f t="shared" si="294"/>
        <v>0.92556725000000006</v>
      </c>
      <c r="G3141" s="13">
        <v>7.0807430000000005E-2</v>
      </c>
      <c r="H3141" s="13">
        <v>9.8120029999999997E-2</v>
      </c>
      <c r="I3141" s="13">
        <v>0.79473839999999996</v>
      </c>
      <c r="J3141" s="11">
        <f t="shared" si="295"/>
        <v>0.96366585999999999</v>
      </c>
      <c r="K3141" s="12">
        <f t="shared" si="296"/>
        <v>0.94461655500000008</v>
      </c>
      <c r="L3141" s="13">
        <v>0.1081727</v>
      </c>
      <c r="M3141" s="13">
        <v>5.9101880000000002E-2</v>
      </c>
      <c r="N3141" s="11">
        <f t="shared" si="297"/>
        <v>0.16727458000000001</v>
      </c>
      <c r="O3141" s="13">
        <v>0.1096738</v>
      </c>
      <c r="P3141" s="13">
        <v>6.1387740000000003E-2</v>
      </c>
      <c r="Q3141" s="11">
        <f t="shared" si="298"/>
        <v>0.17106154000000001</v>
      </c>
      <c r="R3141" s="12">
        <f t="shared" si="299"/>
        <v>0.16916806000000001</v>
      </c>
    </row>
    <row r="3142" spans="1:18" x14ac:dyDescent="0.3">
      <c r="A3142" s="10">
        <v>42223</v>
      </c>
      <c r="B3142" s="13">
        <v>323.5231</v>
      </c>
      <c r="C3142" s="13">
        <v>5.2838290000000003E-2</v>
      </c>
      <c r="D3142" s="13">
        <v>7.5862330000000006E-2</v>
      </c>
      <c r="E3142" s="13">
        <v>0.59828740000000002</v>
      </c>
      <c r="F3142" s="11">
        <f t="shared" si="294"/>
        <v>0.72698802000000007</v>
      </c>
      <c r="G3142" s="13">
        <v>5.7010869999999998E-2</v>
      </c>
      <c r="H3142" s="13">
        <v>7.9860249999999994E-2</v>
      </c>
      <c r="I3142" s="13">
        <v>0.61871560000000003</v>
      </c>
      <c r="J3142" s="11">
        <f t="shared" si="295"/>
        <v>0.75558672000000004</v>
      </c>
      <c r="K3142" s="12">
        <f t="shared" si="296"/>
        <v>0.74128737</v>
      </c>
      <c r="L3142" s="13">
        <v>7.4846800000000005E-2</v>
      </c>
      <c r="M3142" s="13">
        <v>4.7236599999999997E-2</v>
      </c>
      <c r="N3142" s="11">
        <f t="shared" si="297"/>
        <v>0.12208340000000001</v>
      </c>
      <c r="O3142" s="13">
        <v>7.5982069999999999E-2</v>
      </c>
      <c r="P3142" s="13">
        <v>4.8911700000000002E-2</v>
      </c>
      <c r="Q3142" s="11">
        <f t="shared" si="298"/>
        <v>0.12489377</v>
      </c>
      <c r="R3142" s="12">
        <f t="shared" si="299"/>
        <v>0.12348858500000001</v>
      </c>
    </row>
    <row r="3143" spans="1:18" x14ac:dyDescent="0.3">
      <c r="A3143" s="10">
        <v>42224</v>
      </c>
      <c r="B3143" s="13">
        <v>449.20150000000001</v>
      </c>
      <c r="C3143" s="13">
        <v>4.7768730000000002E-2</v>
      </c>
      <c r="D3143" s="13">
        <v>6.8130869999999996E-2</v>
      </c>
      <c r="E3143" s="13">
        <v>0.52723739999999997</v>
      </c>
      <c r="F3143" s="11">
        <f t="shared" si="294"/>
        <v>0.64313699999999996</v>
      </c>
      <c r="G3143" s="13">
        <v>5.1113529999999997E-2</v>
      </c>
      <c r="H3143" s="13">
        <v>7.1844359999999996E-2</v>
      </c>
      <c r="I3143" s="13">
        <v>0.54481740000000001</v>
      </c>
      <c r="J3143" s="11">
        <f t="shared" si="295"/>
        <v>0.66777529000000002</v>
      </c>
      <c r="K3143" s="12">
        <f t="shared" si="296"/>
        <v>0.65545614500000005</v>
      </c>
      <c r="L3143" s="13">
        <v>6.1774200000000001E-2</v>
      </c>
      <c r="M3143" s="13">
        <v>4.20303E-2</v>
      </c>
      <c r="N3143" s="11">
        <f t="shared" si="297"/>
        <v>0.10380449999999999</v>
      </c>
      <c r="O3143" s="13">
        <v>6.2737639999999997E-2</v>
      </c>
      <c r="P3143" s="13">
        <v>4.3470130000000003E-2</v>
      </c>
      <c r="Q3143" s="11">
        <f t="shared" si="298"/>
        <v>0.10620777000000001</v>
      </c>
      <c r="R3143" s="12">
        <f t="shared" si="299"/>
        <v>0.105006135</v>
      </c>
    </row>
    <row r="3144" spans="1:18" x14ac:dyDescent="0.3">
      <c r="A3144" s="10">
        <v>42225</v>
      </c>
      <c r="B3144" s="13">
        <v>-317.42439999999999</v>
      </c>
      <c r="C3144" s="13">
        <v>4.6502300000000003E-2</v>
      </c>
      <c r="D3144" s="13">
        <v>6.6489480000000004E-2</v>
      </c>
      <c r="E3144" s="13">
        <v>0.51849469999999998</v>
      </c>
      <c r="F3144" s="11">
        <f t="shared" si="294"/>
        <v>0.63148647999999996</v>
      </c>
      <c r="G3144" s="13">
        <v>4.9884369999999997E-2</v>
      </c>
      <c r="H3144" s="13">
        <v>7.0563479999999998E-2</v>
      </c>
      <c r="I3144" s="13">
        <v>0.53632299999999999</v>
      </c>
      <c r="J3144" s="11">
        <f t="shared" si="295"/>
        <v>0.65677085000000002</v>
      </c>
      <c r="K3144" s="12">
        <f t="shared" si="296"/>
        <v>0.64412866499999999</v>
      </c>
      <c r="L3144" s="13">
        <v>6.1500150000000003E-2</v>
      </c>
      <c r="M3144" s="13">
        <v>4.082678E-2</v>
      </c>
      <c r="N3144" s="11">
        <f t="shared" si="297"/>
        <v>0.10232693000000001</v>
      </c>
      <c r="O3144" s="13">
        <v>6.2508750000000002E-2</v>
      </c>
      <c r="P3144" s="13">
        <v>4.2268739999999999E-2</v>
      </c>
      <c r="Q3144" s="11">
        <f t="shared" si="298"/>
        <v>0.10477749</v>
      </c>
      <c r="R3144" s="12">
        <f t="shared" si="299"/>
        <v>0.10355221000000001</v>
      </c>
    </row>
    <row r="3145" spans="1:18" x14ac:dyDescent="0.3">
      <c r="A3145" s="10">
        <v>42226</v>
      </c>
      <c r="B3145" s="13">
        <v>-1336.2639999999999</v>
      </c>
      <c r="C3145" s="13">
        <v>3.8223989999999999E-2</v>
      </c>
      <c r="D3145" s="13">
        <v>5.2613729999999997E-2</v>
      </c>
      <c r="E3145" s="13">
        <v>0.37513629999999998</v>
      </c>
      <c r="F3145" s="11">
        <f t="shared" si="294"/>
        <v>0.46597401999999999</v>
      </c>
      <c r="G3145" s="13">
        <v>4.0133639999999998E-2</v>
      </c>
      <c r="H3145" s="13">
        <v>5.5335790000000003E-2</v>
      </c>
      <c r="I3145" s="13">
        <v>0.38717980000000002</v>
      </c>
      <c r="J3145" s="11">
        <f t="shared" si="295"/>
        <v>0.48264923000000004</v>
      </c>
      <c r="K3145" s="12">
        <f t="shared" si="296"/>
        <v>0.47431162500000001</v>
      </c>
      <c r="L3145" s="13">
        <v>3.2775180000000001E-2</v>
      </c>
      <c r="M3145" s="13">
        <v>3.170912E-2</v>
      </c>
      <c r="N3145" s="11">
        <f t="shared" si="297"/>
        <v>6.4484299999999994E-2</v>
      </c>
      <c r="O3145" s="13">
        <v>3.3376740000000002E-2</v>
      </c>
      <c r="P3145" s="13">
        <v>3.2729420000000002E-2</v>
      </c>
      <c r="Q3145" s="11">
        <f t="shared" si="298"/>
        <v>6.6106159999999997E-2</v>
      </c>
      <c r="R3145" s="12">
        <f t="shared" si="299"/>
        <v>6.5295229999999996E-2</v>
      </c>
    </row>
    <row r="3146" spans="1:18" x14ac:dyDescent="0.3">
      <c r="A3146" s="10">
        <v>42227</v>
      </c>
      <c r="B3146" s="13">
        <v>-662.44069999999999</v>
      </c>
      <c r="C3146" s="13">
        <v>3.6901690000000001E-2</v>
      </c>
      <c r="D3146" s="13">
        <v>5.2354230000000002E-2</v>
      </c>
      <c r="E3146" s="13">
        <v>0.38005870000000003</v>
      </c>
      <c r="F3146" s="11">
        <f t="shared" si="294"/>
        <v>0.46931462000000002</v>
      </c>
      <c r="G3146" s="13">
        <v>3.904349E-2</v>
      </c>
      <c r="H3146" s="13">
        <v>5.5859979999999997E-2</v>
      </c>
      <c r="I3146" s="13">
        <v>0.39456229999999998</v>
      </c>
      <c r="J3146" s="11">
        <f t="shared" si="295"/>
        <v>0.48946576999999997</v>
      </c>
      <c r="K3146" s="12">
        <f t="shared" si="296"/>
        <v>0.47939019500000002</v>
      </c>
      <c r="L3146" s="13">
        <v>3.5351970000000003E-2</v>
      </c>
      <c r="M3146" s="13">
        <v>3.139347E-2</v>
      </c>
      <c r="N3146" s="11">
        <f t="shared" si="297"/>
        <v>6.6745440000000003E-2</v>
      </c>
      <c r="O3146" s="13">
        <v>3.6063989999999997E-2</v>
      </c>
      <c r="P3146" s="13">
        <v>3.2634549999999998E-2</v>
      </c>
      <c r="Q3146" s="11">
        <f t="shared" si="298"/>
        <v>6.8698540000000002E-2</v>
      </c>
      <c r="R3146" s="12">
        <f t="shared" si="299"/>
        <v>6.772199000000001E-2</v>
      </c>
    </row>
    <row r="3147" spans="1:18" x14ac:dyDescent="0.3">
      <c r="A3147" s="10">
        <v>42228</v>
      </c>
      <c r="B3147" s="13">
        <v>434.45749999999998</v>
      </c>
      <c r="C3147" s="13">
        <v>3.6786439999999997E-2</v>
      </c>
      <c r="D3147" s="13">
        <v>5.1101760000000003E-2</v>
      </c>
      <c r="E3147" s="13">
        <v>0.38794309999999999</v>
      </c>
      <c r="F3147" s="11">
        <f t="shared" si="294"/>
        <v>0.47583129999999996</v>
      </c>
      <c r="G3147" s="13">
        <v>3.9193060000000002E-2</v>
      </c>
      <c r="H3147" s="13">
        <v>5.5227270000000002E-2</v>
      </c>
      <c r="I3147" s="13">
        <v>0.40247300000000003</v>
      </c>
      <c r="J3147" s="11">
        <f t="shared" si="295"/>
        <v>0.49689333000000002</v>
      </c>
      <c r="K3147" s="12">
        <f t="shared" si="296"/>
        <v>0.48636231499999999</v>
      </c>
      <c r="L3147" s="13">
        <v>3.8066160000000002E-2</v>
      </c>
      <c r="M3147" s="13">
        <v>3.1293330000000001E-2</v>
      </c>
      <c r="N3147" s="11">
        <f t="shared" si="297"/>
        <v>6.9359489999999996E-2</v>
      </c>
      <c r="O3147" s="13">
        <v>3.8868859999999998E-2</v>
      </c>
      <c r="P3147" s="13">
        <v>3.251068E-2</v>
      </c>
      <c r="Q3147" s="11">
        <f t="shared" si="298"/>
        <v>7.1379539999999991E-2</v>
      </c>
      <c r="R3147" s="12">
        <f t="shared" si="299"/>
        <v>7.0369514999999994E-2</v>
      </c>
    </row>
    <row r="3148" spans="1:18" x14ac:dyDescent="0.3">
      <c r="A3148" s="10">
        <v>42229</v>
      </c>
      <c r="B3148" s="13">
        <v>754.33180000000004</v>
      </c>
      <c r="C3148" s="13">
        <v>3.8006560000000002E-2</v>
      </c>
      <c r="D3148" s="13">
        <v>4.9644559999999997E-2</v>
      </c>
      <c r="E3148" s="13">
        <v>0.40002650000000001</v>
      </c>
      <c r="F3148" s="11">
        <f t="shared" si="294"/>
        <v>0.48767762000000003</v>
      </c>
      <c r="G3148" s="13">
        <v>4.0604029999999999E-2</v>
      </c>
      <c r="H3148" s="13">
        <v>5.4082230000000002E-2</v>
      </c>
      <c r="I3148" s="13">
        <v>0.41373100000000002</v>
      </c>
      <c r="J3148" s="11">
        <f t="shared" si="295"/>
        <v>0.50841725999999998</v>
      </c>
      <c r="K3148" s="12">
        <f t="shared" si="296"/>
        <v>0.49804744000000001</v>
      </c>
      <c r="L3148" s="13">
        <v>4.1510030000000003E-2</v>
      </c>
      <c r="M3148" s="13">
        <v>3.1439370000000001E-2</v>
      </c>
      <c r="N3148" s="11">
        <f t="shared" si="297"/>
        <v>7.2949399999999998E-2</v>
      </c>
      <c r="O3148" s="13">
        <v>4.2370209999999998E-2</v>
      </c>
      <c r="P3148" s="13">
        <v>3.2537990000000003E-2</v>
      </c>
      <c r="Q3148" s="11">
        <f t="shared" si="298"/>
        <v>7.4908200000000008E-2</v>
      </c>
      <c r="R3148" s="12">
        <f t="shared" si="299"/>
        <v>7.3928800000000003E-2</v>
      </c>
    </row>
    <row r="3149" spans="1:18" x14ac:dyDescent="0.3">
      <c r="A3149" s="10">
        <v>42230</v>
      </c>
      <c r="B3149" s="13">
        <v>2223.2689999999998</v>
      </c>
      <c r="C3149" s="13">
        <v>4.383389E-2</v>
      </c>
      <c r="D3149" s="13">
        <v>5.4151199999999997E-2</v>
      </c>
      <c r="E3149" s="13">
        <v>0.51557050000000004</v>
      </c>
      <c r="F3149" s="11">
        <f t="shared" si="294"/>
        <v>0.61355559000000004</v>
      </c>
      <c r="G3149" s="13">
        <v>4.8246579999999997E-2</v>
      </c>
      <c r="H3149" s="13">
        <v>6.107216E-2</v>
      </c>
      <c r="I3149" s="13">
        <v>0.53535699999999997</v>
      </c>
      <c r="J3149" s="11">
        <f t="shared" si="295"/>
        <v>0.64467573999999994</v>
      </c>
      <c r="K3149" s="12">
        <f t="shared" si="296"/>
        <v>0.62911566500000005</v>
      </c>
      <c r="L3149" s="13">
        <v>7.0582149999999996E-2</v>
      </c>
      <c r="M3149" s="13">
        <v>3.611524E-2</v>
      </c>
      <c r="N3149" s="11">
        <f t="shared" si="297"/>
        <v>0.10669739</v>
      </c>
      <c r="O3149" s="13">
        <v>7.1996569999999996E-2</v>
      </c>
      <c r="P3149" s="13">
        <v>3.7583770000000002E-2</v>
      </c>
      <c r="Q3149" s="11">
        <f t="shared" si="298"/>
        <v>0.10958034</v>
      </c>
      <c r="R3149" s="12">
        <f t="shared" si="299"/>
        <v>0.108138865</v>
      </c>
    </row>
    <row r="3150" spans="1:18" x14ac:dyDescent="0.3">
      <c r="A3150" s="10">
        <v>42231</v>
      </c>
      <c r="B3150" s="13">
        <v>2076.904</v>
      </c>
      <c r="C3150" s="13">
        <v>4.8881130000000002E-2</v>
      </c>
      <c r="D3150" s="13">
        <v>5.6977739999999999E-2</v>
      </c>
      <c r="E3150" s="13">
        <v>0.58841489999999996</v>
      </c>
      <c r="F3150" s="11">
        <f t="shared" si="294"/>
        <v>0.6942737699999999</v>
      </c>
      <c r="G3150" s="13">
        <v>5.4730269999999998E-2</v>
      </c>
      <c r="H3150" s="13">
        <v>6.5061380000000002E-2</v>
      </c>
      <c r="I3150" s="13">
        <v>0.61127350000000003</v>
      </c>
      <c r="J3150" s="11">
        <f t="shared" si="295"/>
        <v>0.73106515000000005</v>
      </c>
      <c r="K3150" s="12">
        <f t="shared" si="296"/>
        <v>0.71266945999999998</v>
      </c>
      <c r="L3150" s="13">
        <v>9.041884E-2</v>
      </c>
      <c r="M3150" s="13">
        <v>3.8694989999999999E-2</v>
      </c>
      <c r="N3150" s="11">
        <f t="shared" si="297"/>
        <v>0.12911382999999998</v>
      </c>
      <c r="O3150" s="13">
        <v>9.2200000000000004E-2</v>
      </c>
      <c r="P3150" s="13">
        <v>4.0285130000000002E-2</v>
      </c>
      <c r="Q3150" s="11">
        <f t="shared" si="298"/>
        <v>0.13248513000000001</v>
      </c>
      <c r="R3150" s="12">
        <f t="shared" si="299"/>
        <v>0.13079948</v>
      </c>
    </row>
    <row r="3151" spans="1:18" x14ac:dyDescent="0.3">
      <c r="A3151" s="10">
        <v>42232</v>
      </c>
      <c r="B3151" s="13">
        <v>2891.7779999999998</v>
      </c>
      <c r="C3151" s="13">
        <v>5.6301089999999998E-2</v>
      </c>
      <c r="D3151" s="13">
        <v>6.2552120000000003E-2</v>
      </c>
      <c r="E3151" s="13">
        <v>0.73012809999999995</v>
      </c>
      <c r="F3151" s="11">
        <f t="shared" si="294"/>
        <v>0.84898130999999999</v>
      </c>
      <c r="G3151" s="13">
        <v>6.5595559999999997E-2</v>
      </c>
      <c r="H3151" s="13">
        <v>7.3867489999999994E-2</v>
      </c>
      <c r="I3151" s="13">
        <v>0.76032290000000002</v>
      </c>
      <c r="J3151" s="11">
        <f t="shared" si="295"/>
        <v>0.89978595000000006</v>
      </c>
      <c r="K3151" s="12">
        <f t="shared" si="296"/>
        <v>0.87438363000000008</v>
      </c>
      <c r="L3151" s="13">
        <v>0.1282017</v>
      </c>
      <c r="M3151" s="13">
        <v>4.430912E-2</v>
      </c>
      <c r="N3151" s="11">
        <f t="shared" si="297"/>
        <v>0.17251082000000001</v>
      </c>
      <c r="O3151" s="13">
        <v>0.13084100000000001</v>
      </c>
      <c r="P3151" s="13">
        <v>4.6332470000000001E-2</v>
      </c>
      <c r="Q3151" s="11">
        <f t="shared" si="298"/>
        <v>0.17717347</v>
      </c>
      <c r="R3151" s="12">
        <f t="shared" si="299"/>
        <v>0.174842145</v>
      </c>
    </row>
    <row r="3152" spans="1:18" x14ac:dyDescent="0.3">
      <c r="A3152" s="10">
        <v>42233</v>
      </c>
      <c r="B3152" s="13">
        <v>2227.8130000000001</v>
      </c>
      <c r="C3152" s="13">
        <v>6.2827900000000006E-2</v>
      </c>
      <c r="D3152" s="13">
        <v>6.7469840000000003E-2</v>
      </c>
      <c r="E3152" s="13">
        <v>0.82890390000000003</v>
      </c>
      <c r="F3152" s="11">
        <f t="shared" si="294"/>
        <v>0.95920164000000008</v>
      </c>
      <c r="G3152" s="13">
        <v>7.4461260000000001E-2</v>
      </c>
      <c r="H3152" s="13">
        <v>8.0150570000000004E-2</v>
      </c>
      <c r="I3152" s="13">
        <v>0.86332439999999999</v>
      </c>
      <c r="J3152" s="11">
        <f t="shared" si="295"/>
        <v>1.0179362300000001</v>
      </c>
      <c r="K3152" s="12">
        <f t="shared" si="296"/>
        <v>0.98856893500000009</v>
      </c>
      <c r="L3152" s="13">
        <v>0.15442610000000001</v>
      </c>
      <c r="M3152" s="13">
        <v>4.9266879999999999E-2</v>
      </c>
      <c r="N3152" s="11">
        <f t="shared" si="297"/>
        <v>0.20369298000000002</v>
      </c>
      <c r="O3152" s="13">
        <v>0.1575802</v>
      </c>
      <c r="P3152" s="13">
        <v>5.1591249999999998E-2</v>
      </c>
      <c r="Q3152" s="11">
        <f t="shared" si="298"/>
        <v>0.20917145000000001</v>
      </c>
      <c r="R3152" s="12">
        <f t="shared" si="299"/>
        <v>0.20643221500000003</v>
      </c>
    </row>
    <row r="3153" spans="1:18" x14ac:dyDescent="0.3">
      <c r="A3153" s="10">
        <v>42234</v>
      </c>
      <c r="B3153" s="13">
        <v>1298.231</v>
      </c>
      <c r="C3153" s="13">
        <v>6.4989480000000002E-2</v>
      </c>
      <c r="D3153" s="13">
        <v>6.892566E-2</v>
      </c>
      <c r="E3153" s="13">
        <v>0.83925780000000005</v>
      </c>
      <c r="F3153" s="11">
        <f t="shared" si="294"/>
        <v>0.97317293999999999</v>
      </c>
      <c r="G3153" s="13">
        <v>7.5969949999999994E-2</v>
      </c>
      <c r="H3153" s="13">
        <v>8.054029E-2</v>
      </c>
      <c r="I3153" s="13">
        <v>0.87344440000000001</v>
      </c>
      <c r="J3153" s="11">
        <f t="shared" si="295"/>
        <v>1.0299546399999999</v>
      </c>
      <c r="K3153" s="12">
        <f t="shared" si="296"/>
        <v>1.0015637900000001</v>
      </c>
      <c r="L3153" s="13">
        <v>0.15770010000000001</v>
      </c>
      <c r="M3153" s="13">
        <v>5.0491130000000002E-2</v>
      </c>
      <c r="N3153" s="11">
        <f t="shared" si="297"/>
        <v>0.20819123</v>
      </c>
      <c r="O3153" s="13">
        <v>0.16069639999999999</v>
      </c>
      <c r="P3153" s="13">
        <v>5.2827510000000001E-2</v>
      </c>
      <c r="Q3153" s="11">
        <f t="shared" si="298"/>
        <v>0.21352390999999998</v>
      </c>
      <c r="R3153" s="12">
        <f t="shared" si="299"/>
        <v>0.21085756999999999</v>
      </c>
    </row>
    <row r="3154" spans="1:18" x14ac:dyDescent="0.3">
      <c r="A3154" s="10">
        <v>42235</v>
      </c>
      <c r="B3154" s="13">
        <v>3110.605</v>
      </c>
      <c r="C3154" s="13">
        <v>7.8700229999999996E-2</v>
      </c>
      <c r="D3154" s="13">
        <v>8.4066950000000001E-2</v>
      </c>
      <c r="E3154" s="13">
        <v>1.0561149999999999</v>
      </c>
      <c r="F3154" s="11">
        <f t="shared" si="294"/>
        <v>1.21888218</v>
      </c>
      <c r="G3154" s="13">
        <v>9.2939549999999996E-2</v>
      </c>
      <c r="H3154" s="13">
        <v>9.791366E-2</v>
      </c>
      <c r="I3154" s="13">
        <v>1.1007020000000001</v>
      </c>
      <c r="J3154" s="11">
        <f t="shared" si="295"/>
        <v>1.2915552100000001</v>
      </c>
      <c r="K3154" s="12">
        <f t="shared" si="296"/>
        <v>1.2552186949999999</v>
      </c>
      <c r="L3154" s="13">
        <v>0.2120813</v>
      </c>
      <c r="M3154" s="13">
        <v>6.1662000000000002E-2</v>
      </c>
      <c r="N3154" s="11">
        <f t="shared" si="297"/>
        <v>0.27374330000000002</v>
      </c>
      <c r="O3154" s="13">
        <v>0.2158815</v>
      </c>
      <c r="P3154" s="13">
        <v>6.4701090000000003E-2</v>
      </c>
      <c r="Q3154" s="11">
        <f t="shared" si="298"/>
        <v>0.28058259000000002</v>
      </c>
      <c r="R3154" s="12">
        <f t="shared" si="299"/>
        <v>0.27716294500000005</v>
      </c>
    </row>
    <row r="3155" spans="1:18" x14ac:dyDescent="0.3">
      <c r="A3155" s="10">
        <v>42236</v>
      </c>
      <c r="B3155" s="13">
        <v>1089.787</v>
      </c>
      <c r="C3155" s="13">
        <v>8.3814920000000001E-2</v>
      </c>
      <c r="D3155" s="13">
        <v>9.2534210000000006E-2</v>
      </c>
      <c r="E3155" s="13">
        <v>1.12886</v>
      </c>
      <c r="F3155" s="11">
        <f t="shared" si="294"/>
        <v>1.3052091299999999</v>
      </c>
      <c r="G3155" s="13">
        <v>9.900246E-2</v>
      </c>
      <c r="H3155" s="13">
        <v>0.106478</v>
      </c>
      <c r="I3155" s="13">
        <v>1.1756470000000001</v>
      </c>
      <c r="J3155" s="11">
        <f t="shared" si="295"/>
        <v>1.3811274600000001</v>
      </c>
      <c r="K3155" s="12">
        <f t="shared" si="296"/>
        <v>1.3431682949999999</v>
      </c>
      <c r="L3155" s="13">
        <v>0.22866600000000001</v>
      </c>
      <c r="M3155" s="13">
        <v>6.6488199999999997E-2</v>
      </c>
      <c r="N3155" s="11">
        <f t="shared" si="297"/>
        <v>0.29515420000000003</v>
      </c>
      <c r="O3155" s="13">
        <v>0.2326357</v>
      </c>
      <c r="P3155" s="13">
        <v>6.9675180000000003E-2</v>
      </c>
      <c r="Q3155" s="11">
        <f t="shared" si="298"/>
        <v>0.30231088</v>
      </c>
      <c r="R3155" s="12">
        <f t="shared" si="299"/>
        <v>0.29873254000000005</v>
      </c>
    </row>
    <row r="3156" spans="1:18" x14ac:dyDescent="0.3">
      <c r="A3156" s="10">
        <v>42237</v>
      </c>
      <c r="B3156" s="13">
        <v>641.12070000000006</v>
      </c>
      <c r="C3156" s="13">
        <v>7.1982099999999993E-2</v>
      </c>
      <c r="D3156" s="13">
        <v>8.0929429999999997E-2</v>
      </c>
      <c r="E3156" s="13">
        <v>0.94539479999999998</v>
      </c>
      <c r="F3156" s="11">
        <f t="shared" si="294"/>
        <v>1.09830633</v>
      </c>
      <c r="G3156" s="13">
        <v>8.4386329999999996E-2</v>
      </c>
      <c r="H3156" s="13">
        <v>9.2786740000000006E-2</v>
      </c>
      <c r="I3156" s="13">
        <v>0.98306210000000005</v>
      </c>
      <c r="J3156" s="11">
        <f t="shared" si="295"/>
        <v>1.16023517</v>
      </c>
      <c r="K3156" s="12">
        <f t="shared" si="296"/>
        <v>1.1292707499999999</v>
      </c>
      <c r="L3156" s="13">
        <v>0.18361479999999999</v>
      </c>
      <c r="M3156" s="13">
        <v>5.7307860000000002E-2</v>
      </c>
      <c r="N3156" s="11">
        <f t="shared" si="297"/>
        <v>0.24092266000000001</v>
      </c>
      <c r="O3156" s="13">
        <v>0.18686920000000001</v>
      </c>
      <c r="P3156" s="13">
        <v>5.9882240000000003E-2</v>
      </c>
      <c r="Q3156" s="11">
        <f t="shared" si="298"/>
        <v>0.24675144000000002</v>
      </c>
      <c r="R3156" s="12">
        <f t="shared" si="299"/>
        <v>0.24383705</v>
      </c>
    </row>
    <row r="3157" spans="1:18" x14ac:dyDescent="0.3">
      <c r="A3157" s="10">
        <v>42238</v>
      </c>
      <c r="B3157" s="13">
        <v>308.87950000000001</v>
      </c>
      <c r="C3157" s="13">
        <v>5.8949059999999998E-2</v>
      </c>
      <c r="D3157" s="13">
        <v>6.7456660000000002E-2</v>
      </c>
      <c r="E3157" s="13">
        <v>0.7401046</v>
      </c>
      <c r="F3157" s="11">
        <f t="shared" si="294"/>
        <v>0.86651031999999995</v>
      </c>
      <c r="G3157" s="13">
        <v>6.8273329999999993E-2</v>
      </c>
      <c r="H3157" s="13">
        <v>7.7079400000000006E-2</v>
      </c>
      <c r="I3157" s="13">
        <v>0.76787720000000004</v>
      </c>
      <c r="J3157" s="11">
        <f t="shared" si="295"/>
        <v>0.91322992999999997</v>
      </c>
      <c r="K3157" s="12">
        <f t="shared" si="296"/>
        <v>0.88987012499999996</v>
      </c>
      <c r="L3157" s="13">
        <v>0.13275290000000001</v>
      </c>
      <c r="M3157" s="13">
        <v>4.7186489999999998E-2</v>
      </c>
      <c r="N3157" s="11">
        <f t="shared" si="297"/>
        <v>0.17993939</v>
      </c>
      <c r="O3157" s="13">
        <v>0.13522480000000001</v>
      </c>
      <c r="P3157" s="13">
        <v>4.9122190000000003E-2</v>
      </c>
      <c r="Q3157" s="11">
        <f t="shared" si="298"/>
        <v>0.18434699000000002</v>
      </c>
      <c r="R3157" s="12">
        <f t="shared" si="299"/>
        <v>0.18214319000000001</v>
      </c>
    </row>
    <row r="3158" spans="1:18" x14ac:dyDescent="0.3">
      <c r="A3158" s="10">
        <v>42239</v>
      </c>
      <c r="B3158" s="13">
        <v>-126.1648</v>
      </c>
      <c r="C3158" s="13">
        <v>4.7988179999999998E-2</v>
      </c>
      <c r="D3158" s="13">
        <v>5.5103970000000002E-2</v>
      </c>
      <c r="E3158" s="13">
        <v>0.55049099999999995</v>
      </c>
      <c r="F3158" s="11">
        <f t="shared" si="294"/>
        <v>0.65358315</v>
      </c>
      <c r="G3158" s="13">
        <v>5.4007659999999999E-2</v>
      </c>
      <c r="H3158" s="13">
        <v>6.2058820000000001E-2</v>
      </c>
      <c r="I3158" s="13">
        <v>0.56939669999999998</v>
      </c>
      <c r="J3158" s="11">
        <f t="shared" si="295"/>
        <v>0.68546317999999995</v>
      </c>
      <c r="K3158" s="12">
        <f t="shared" si="296"/>
        <v>0.66952316499999998</v>
      </c>
      <c r="L3158" s="13">
        <v>8.5486019999999996E-2</v>
      </c>
      <c r="M3158" s="13">
        <v>3.7821710000000001E-2</v>
      </c>
      <c r="N3158" s="11">
        <f t="shared" si="297"/>
        <v>0.12330773</v>
      </c>
      <c r="O3158" s="13">
        <v>8.7141259999999998E-2</v>
      </c>
      <c r="P3158" s="13">
        <v>3.9173619999999999E-2</v>
      </c>
      <c r="Q3158" s="11">
        <f t="shared" si="298"/>
        <v>0.12631487999999999</v>
      </c>
      <c r="R3158" s="12">
        <f t="shared" si="299"/>
        <v>0.124811305</v>
      </c>
    </row>
    <row r="3159" spans="1:18" x14ac:dyDescent="0.3">
      <c r="A3159" s="10">
        <v>42240</v>
      </c>
      <c r="B3159" s="13">
        <v>-48.233919999999998</v>
      </c>
      <c r="C3159" s="13">
        <v>4.3639020000000001E-2</v>
      </c>
      <c r="D3159" s="13">
        <v>4.9701349999999998E-2</v>
      </c>
      <c r="E3159" s="13">
        <v>0.4757441</v>
      </c>
      <c r="F3159" s="11">
        <f t="shared" si="294"/>
        <v>0.56908446999999995</v>
      </c>
      <c r="G3159" s="13">
        <v>4.8428800000000001E-2</v>
      </c>
      <c r="H3159" s="13">
        <v>5.5749989999999999E-2</v>
      </c>
      <c r="I3159" s="13">
        <v>0.49159950000000002</v>
      </c>
      <c r="J3159" s="11">
        <f t="shared" si="295"/>
        <v>0.59577829000000004</v>
      </c>
      <c r="K3159" s="12">
        <f t="shared" si="296"/>
        <v>0.58243138000000005</v>
      </c>
      <c r="L3159" s="13">
        <v>6.7412700000000006E-2</v>
      </c>
      <c r="M3159" s="13">
        <v>3.3923740000000001E-2</v>
      </c>
      <c r="N3159" s="11">
        <f t="shared" si="297"/>
        <v>0.10133644</v>
      </c>
      <c r="O3159" s="13">
        <v>6.8771970000000002E-2</v>
      </c>
      <c r="P3159" s="13">
        <v>3.5077759999999999E-2</v>
      </c>
      <c r="Q3159" s="11">
        <f t="shared" si="298"/>
        <v>0.10384973</v>
      </c>
      <c r="R3159" s="12">
        <f t="shared" si="299"/>
        <v>0.102593085</v>
      </c>
    </row>
    <row r="3160" spans="1:18" x14ac:dyDescent="0.3">
      <c r="A3160" s="10">
        <v>42241</v>
      </c>
      <c r="B3160" s="13">
        <v>255.0735</v>
      </c>
      <c r="C3160" s="13">
        <v>4.3494659999999997E-2</v>
      </c>
      <c r="D3160" s="13">
        <v>4.8206649999999997E-2</v>
      </c>
      <c r="E3160" s="13">
        <v>0.48120649999999998</v>
      </c>
      <c r="F3160" s="11">
        <f t="shared" si="294"/>
        <v>0.57290781000000002</v>
      </c>
      <c r="G3160" s="13">
        <v>4.8405169999999997E-2</v>
      </c>
      <c r="H3160" s="13">
        <v>5.4743720000000003E-2</v>
      </c>
      <c r="I3160" s="13">
        <v>0.4983571</v>
      </c>
      <c r="J3160" s="11">
        <f t="shared" si="295"/>
        <v>0.60150598999999993</v>
      </c>
      <c r="K3160" s="12">
        <f t="shared" si="296"/>
        <v>0.58720689999999998</v>
      </c>
      <c r="L3160" s="13">
        <v>7.0869440000000006E-2</v>
      </c>
      <c r="M3160" s="13">
        <v>3.3482919999999999E-2</v>
      </c>
      <c r="N3160" s="11">
        <f t="shared" si="297"/>
        <v>0.10435236000000001</v>
      </c>
      <c r="O3160" s="13">
        <v>7.2301509999999999E-2</v>
      </c>
      <c r="P3160" s="13">
        <v>3.4728790000000002E-2</v>
      </c>
      <c r="Q3160" s="11">
        <f t="shared" si="298"/>
        <v>0.10703029999999999</v>
      </c>
      <c r="R3160" s="12">
        <f t="shared" si="299"/>
        <v>0.10569133</v>
      </c>
    </row>
    <row r="3161" spans="1:18" x14ac:dyDescent="0.3">
      <c r="A3161" s="10">
        <v>42242</v>
      </c>
      <c r="B3161" s="13">
        <v>934.20730000000003</v>
      </c>
      <c r="C3161" s="13">
        <v>4.8632679999999998E-2</v>
      </c>
      <c r="D3161" s="13">
        <v>4.961956E-2</v>
      </c>
      <c r="E3161" s="13">
        <v>0.59326570000000001</v>
      </c>
      <c r="F3161" s="11">
        <f t="shared" si="294"/>
        <v>0.69151794</v>
      </c>
      <c r="G3161" s="13">
        <v>5.5829370000000003E-2</v>
      </c>
      <c r="H3161" s="13">
        <v>5.9033170000000003E-2</v>
      </c>
      <c r="I3161" s="13">
        <v>0.61767559999999999</v>
      </c>
      <c r="J3161" s="11">
        <f t="shared" si="295"/>
        <v>0.73253813999999995</v>
      </c>
      <c r="K3161" s="12">
        <f t="shared" si="296"/>
        <v>0.71202803999999997</v>
      </c>
      <c r="L3161" s="13">
        <v>0.1050841</v>
      </c>
      <c r="M3161" s="13">
        <v>3.6957919999999998E-2</v>
      </c>
      <c r="N3161" s="11">
        <f t="shared" si="297"/>
        <v>0.14204201999999999</v>
      </c>
      <c r="O3161" s="13">
        <v>0.10719099999999999</v>
      </c>
      <c r="P3161" s="13">
        <v>3.8654569999999999E-2</v>
      </c>
      <c r="Q3161" s="11">
        <f t="shared" si="298"/>
        <v>0.14584556999999998</v>
      </c>
      <c r="R3161" s="12">
        <f t="shared" si="299"/>
        <v>0.14394379499999999</v>
      </c>
    </row>
    <row r="3162" spans="1:18" x14ac:dyDescent="0.3">
      <c r="A3162" s="10">
        <v>42243</v>
      </c>
      <c r="B3162" s="13">
        <v>2007.558</v>
      </c>
      <c r="C3162" s="13">
        <v>6.4651620000000007E-2</v>
      </c>
      <c r="D3162" s="13">
        <v>5.7829709999999999E-2</v>
      </c>
      <c r="E3162" s="13">
        <v>0.87712760000000001</v>
      </c>
      <c r="F3162" s="11">
        <f t="shared" si="294"/>
        <v>0.99960892999999995</v>
      </c>
      <c r="G3162" s="13">
        <v>7.8405230000000006E-2</v>
      </c>
      <c r="H3162" s="13">
        <v>7.3359939999999998E-2</v>
      </c>
      <c r="I3162" s="13">
        <v>0.91610150000000001</v>
      </c>
      <c r="J3162" s="11">
        <f t="shared" si="295"/>
        <v>1.0678666699999999</v>
      </c>
      <c r="K3162" s="12">
        <f t="shared" si="296"/>
        <v>1.0337377999999999</v>
      </c>
      <c r="L3162" s="13">
        <v>0.19001999999999999</v>
      </c>
      <c r="M3162" s="13">
        <v>4.7181679999999997E-2</v>
      </c>
      <c r="N3162" s="11">
        <f t="shared" si="297"/>
        <v>0.23720168</v>
      </c>
      <c r="O3162" s="13">
        <v>0.19381229999999999</v>
      </c>
      <c r="P3162" s="13">
        <v>4.9684989999999998E-2</v>
      </c>
      <c r="Q3162" s="11">
        <f t="shared" si="298"/>
        <v>0.24349728999999998</v>
      </c>
      <c r="R3162" s="12">
        <f t="shared" si="299"/>
        <v>0.24034948499999997</v>
      </c>
    </row>
    <row r="3163" spans="1:18" x14ac:dyDescent="0.3">
      <c r="A3163" s="10">
        <v>42244</v>
      </c>
      <c r="B3163" s="13">
        <v>2252.0140000000001</v>
      </c>
      <c r="C3163" s="13">
        <v>6.7032720000000004E-2</v>
      </c>
      <c r="D3163" s="13">
        <v>6.1400509999999998E-2</v>
      </c>
      <c r="E3163" s="13">
        <v>0.86713490000000004</v>
      </c>
      <c r="F3163" s="11">
        <f t="shared" si="294"/>
        <v>0.99556813000000011</v>
      </c>
      <c r="G3163" s="13">
        <v>8.0847119999999995E-2</v>
      </c>
      <c r="H3163" s="13">
        <v>7.5473700000000005E-2</v>
      </c>
      <c r="I3163" s="13">
        <v>0.90444329999999995</v>
      </c>
      <c r="J3163" s="11">
        <f t="shared" si="295"/>
        <v>1.06076412</v>
      </c>
      <c r="K3163" s="12">
        <f t="shared" si="296"/>
        <v>1.028166125</v>
      </c>
      <c r="L3163" s="13">
        <v>0.18955440000000001</v>
      </c>
      <c r="M3163" s="13">
        <v>4.7530719999999999E-2</v>
      </c>
      <c r="N3163" s="11">
        <f t="shared" si="297"/>
        <v>0.23708512000000001</v>
      </c>
      <c r="O3163" s="13">
        <v>0.19328210000000001</v>
      </c>
      <c r="P3163" s="13">
        <v>4.9925629999999999E-2</v>
      </c>
      <c r="Q3163" s="11">
        <f t="shared" si="298"/>
        <v>0.24320773000000001</v>
      </c>
      <c r="R3163" s="12">
        <f t="shared" si="299"/>
        <v>0.240146425</v>
      </c>
    </row>
    <row r="3164" spans="1:18" x14ac:dyDescent="0.3">
      <c r="A3164" s="10">
        <v>42245</v>
      </c>
      <c r="B3164" s="13">
        <v>3338.857</v>
      </c>
      <c r="C3164" s="13">
        <v>6.6428260000000003E-2</v>
      </c>
      <c r="D3164" s="13">
        <v>6.6953120000000005E-2</v>
      </c>
      <c r="E3164" s="13">
        <v>0.81510519999999997</v>
      </c>
      <c r="F3164" s="11">
        <f t="shared" si="294"/>
        <v>0.94848657999999997</v>
      </c>
      <c r="G3164" s="13">
        <v>7.9857129999999998E-2</v>
      </c>
      <c r="H3164" s="13">
        <v>7.9043939999999993E-2</v>
      </c>
      <c r="I3164" s="13">
        <v>0.8492191</v>
      </c>
      <c r="J3164" s="11">
        <f t="shared" si="295"/>
        <v>1.00812017</v>
      </c>
      <c r="K3164" s="12">
        <f t="shared" si="296"/>
        <v>0.97830337499999998</v>
      </c>
      <c r="L3164" s="13">
        <v>0.1745457</v>
      </c>
      <c r="M3164" s="13">
        <v>4.8198499999999998E-2</v>
      </c>
      <c r="N3164" s="11">
        <f t="shared" si="297"/>
        <v>0.2227442</v>
      </c>
      <c r="O3164" s="13">
        <v>0.1780726</v>
      </c>
      <c r="P3164" s="13">
        <v>5.0586449999999998E-2</v>
      </c>
      <c r="Q3164" s="11">
        <f t="shared" si="298"/>
        <v>0.22865905</v>
      </c>
      <c r="R3164" s="12">
        <f t="shared" si="299"/>
        <v>0.22570162500000002</v>
      </c>
    </row>
    <row r="3165" spans="1:18" x14ac:dyDescent="0.3">
      <c r="A3165" s="10">
        <v>42246</v>
      </c>
      <c r="B3165" s="13">
        <v>3873.2809999999999</v>
      </c>
      <c r="C3165" s="13">
        <v>6.7964800000000006E-2</v>
      </c>
      <c r="D3165" s="13">
        <v>7.3998320000000006E-2</v>
      </c>
      <c r="E3165" s="13">
        <v>0.74187519999999996</v>
      </c>
      <c r="F3165" s="11">
        <f t="shared" si="294"/>
        <v>0.88383831999999996</v>
      </c>
      <c r="G3165" s="13">
        <v>7.736614E-2</v>
      </c>
      <c r="H3165" s="13">
        <v>8.1827570000000002E-2</v>
      </c>
      <c r="I3165" s="13">
        <v>0.77230350000000003</v>
      </c>
      <c r="J3165" s="11">
        <f t="shared" si="295"/>
        <v>0.93149721000000008</v>
      </c>
      <c r="K3165" s="12">
        <f t="shared" si="296"/>
        <v>0.90766776500000002</v>
      </c>
      <c r="L3165" s="13">
        <v>0.15300330000000001</v>
      </c>
      <c r="M3165" s="13">
        <v>4.8251830000000002E-2</v>
      </c>
      <c r="N3165" s="11">
        <f t="shared" si="297"/>
        <v>0.20125513</v>
      </c>
      <c r="O3165" s="13">
        <v>0.1556313</v>
      </c>
      <c r="P3165" s="13">
        <v>5.0592369999999998E-2</v>
      </c>
      <c r="Q3165" s="11">
        <f t="shared" si="298"/>
        <v>0.20622367</v>
      </c>
      <c r="R3165" s="12">
        <f t="shared" si="299"/>
        <v>0.20373940000000001</v>
      </c>
    </row>
    <row r="3166" spans="1:18" x14ac:dyDescent="0.3">
      <c r="A3166" s="10">
        <v>42247</v>
      </c>
      <c r="B3166" s="13">
        <v>6395.2749999999996</v>
      </c>
      <c r="C3166" s="13">
        <v>0.10176979999999999</v>
      </c>
      <c r="D3166" s="13">
        <v>0.1198606</v>
      </c>
      <c r="E3166" s="13">
        <v>1.0569569999999999</v>
      </c>
      <c r="F3166" s="11">
        <f t="shared" si="294"/>
        <v>1.2785873999999999</v>
      </c>
      <c r="G3166" s="13">
        <v>0.11856419999999999</v>
      </c>
      <c r="H3166" s="13">
        <v>0.126833</v>
      </c>
      <c r="I3166" s="13">
        <v>1.103748</v>
      </c>
      <c r="J3166" s="11">
        <f t="shared" si="295"/>
        <v>1.3491451999999999</v>
      </c>
      <c r="K3166" s="12">
        <f t="shared" si="296"/>
        <v>1.3138662999999999</v>
      </c>
      <c r="L3166" s="13">
        <v>0.23574290000000001</v>
      </c>
      <c r="M3166" s="13">
        <v>7.7071310000000004E-2</v>
      </c>
      <c r="N3166" s="11">
        <f t="shared" si="297"/>
        <v>0.31281420999999998</v>
      </c>
      <c r="O3166" s="13">
        <v>0.23989199999999999</v>
      </c>
      <c r="P3166" s="13">
        <v>8.1579200000000004E-2</v>
      </c>
      <c r="Q3166" s="11">
        <f t="shared" si="298"/>
        <v>0.32147120000000001</v>
      </c>
      <c r="R3166" s="12">
        <f t="shared" si="299"/>
        <v>0.31714270499999997</v>
      </c>
    </row>
    <row r="3167" spans="1:18" x14ac:dyDescent="0.3">
      <c r="A3167" s="10">
        <v>42248</v>
      </c>
      <c r="B3167" s="13">
        <v>4830.6130000000003</v>
      </c>
      <c r="C3167" s="13">
        <v>0.1217052</v>
      </c>
      <c r="D3167" s="13">
        <v>0.14063999999999999</v>
      </c>
      <c r="E3167" s="13">
        <v>1.1131200000000001</v>
      </c>
      <c r="F3167" s="11">
        <f t="shared" si="294"/>
        <v>1.3754652000000001</v>
      </c>
      <c r="G3167" s="13">
        <v>0.14303379999999999</v>
      </c>
      <c r="H3167" s="13">
        <v>0.14315919999999999</v>
      </c>
      <c r="I3167" s="13">
        <v>1.1602870000000001</v>
      </c>
      <c r="J3167" s="11">
        <f t="shared" si="295"/>
        <v>1.44648</v>
      </c>
      <c r="K3167" s="12">
        <f t="shared" si="296"/>
        <v>1.4109726</v>
      </c>
      <c r="L3167" s="13">
        <v>0.24372659999999999</v>
      </c>
      <c r="M3167" s="13">
        <v>9.2958189999999996E-2</v>
      </c>
      <c r="N3167" s="11">
        <f t="shared" si="297"/>
        <v>0.33668478999999996</v>
      </c>
      <c r="O3167" s="13">
        <v>0.24829789999999999</v>
      </c>
      <c r="P3167" s="13">
        <v>9.8532270000000005E-2</v>
      </c>
      <c r="Q3167" s="11">
        <f t="shared" si="298"/>
        <v>0.34683016999999999</v>
      </c>
      <c r="R3167" s="12">
        <f t="shared" si="299"/>
        <v>0.34175747999999995</v>
      </c>
    </row>
    <row r="3168" spans="1:18" x14ac:dyDescent="0.3">
      <c r="A3168" s="10">
        <v>42249</v>
      </c>
      <c r="B3168" s="13">
        <v>3439.627</v>
      </c>
      <c r="C3168" s="13">
        <v>0.1383172</v>
      </c>
      <c r="D3168" s="13">
        <v>0.159196</v>
      </c>
      <c r="E3168" s="13">
        <v>1.2399</v>
      </c>
      <c r="F3168" s="11">
        <f t="shared" si="294"/>
        <v>1.5374132</v>
      </c>
      <c r="G3168" s="13">
        <v>0.16181999999999999</v>
      </c>
      <c r="H3168" s="13">
        <v>0.16343920000000001</v>
      </c>
      <c r="I3168" s="13">
        <v>1.2931140000000001</v>
      </c>
      <c r="J3168" s="11">
        <f t="shared" si="295"/>
        <v>1.6183732000000002</v>
      </c>
      <c r="K3168" s="12">
        <f t="shared" si="296"/>
        <v>1.5778932000000001</v>
      </c>
      <c r="L3168" s="13">
        <v>0.2734258</v>
      </c>
      <c r="M3168" s="13">
        <v>0.10387689999999999</v>
      </c>
      <c r="N3168" s="11">
        <f t="shared" si="297"/>
        <v>0.37730269999999999</v>
      </c>
      <c r="O3168" s="13">
        <v>0.27818850000000001</v>
      </c>
      <c r="P3168" s="13">
        <v>0.1098616</v>
      </c>
      <c r="Q3168" s="11">
        <f t="shared" si="298"/>
        <v>0.38805010000000001</v>
      </c>
      <c r="R3168" s="12">
        <f t="shared" si="299"/>
        <v>0.38267640000000003</v>
      </c>
    </row>
    <row r="3169" spans="1:18" x14ac:dyDescent="0.3">
      <c r="A3169" s="10">
        <v>42250</v>
      </c>
      <c r="B3169" s="13">
        <v>1991.5830000000001</v>
      </c>
      <c r="C3169" s="13">
        <v>0.1380625</v>
      </c>
      <c r="D3169" s="13">
        <v>0.1656714</v>
      </c>
      <c r="E3169" s="13">
        <v>1.269312</v>
      </c>
      <c r="F3169" s="11">
        <f t="shared" si="294"/>
        <v>1.5730458999999999</v>
      </c>
      <c r="G3169" s="13">
        <v>0.1578638</v>
      </c>
      <c r="H3169" s="13">
        <v>0.17172480000000001</v>
      </c>
      <c r="I3169" s="13">
        <v>1.323556</v>
      </c>
      <c r="J3169" s="11">
        <f t="shared" si="295"/>
        <v>1.6531446000000001</v>
      </c>
      <c r="K3169" s="12">
        <f t="shared" si="296"/>
        <v>1.61309525</v>
      </c>
      <c r="L3169" s="13">
        <v>0.27782990000000002</v>
      </c>
      <c r="M3169" s="13">
        <v>0.1053687</v>
      </c>
      <c r="N3169" s="11">
        <f t="shared" si="297"/>
        <v>0.3831986</v>
      </c>
      <c r="O3169" s="13">
        <v>0.28197830000000002</v>
      </c>
      <c r="P3169" s="13">
        <v>0.11098719999999999</v>
      </c>
      <c r="Q3169" s="11">
        <f t="shared" si="298"/>
        <v>0.39296550000000002</v>
      </c>
      <c r="R3169" s="12">
        <f t="shared" si="299"/>
        <v>0.38808205000000001</v>
      </c>
    </row>
    <row r="3170" spans="1:18" x14ac:dyDescent="0.3">
      <c r="A3170" s="10">
        <v>42251</v>
      </c>
      <c r="B3170" s="13">
        <v>703.91800000000001</v>
      </c>
      <c r="C3170" s="13">
        <v>0.1088375</v>
      </c>
      <c r="D3170" s="13">
        <v>0.1375624</v>
      </c>
      <c r="E3170" s="13">
        <v>1.0149280000000001</v>
      </c>
      <c r="F3170" s="11">
        <f t="shared" si="294"/>
        <v>1.2613278999999999</v>
      </c>
      <c r="G3170" s="13">
        <v>0.1219567</v>
      </c>
      <c r="H3170" s="13">
        <v>0.1427532</v>
      </c>
      <c r="I3170" s="13">
        <v>1.056408</v>
      </c>
      <c r="J3170" s="11">
        <f t="shared" si="295"/>
        <v>1.3211179</v>
      </c>
      <c r="K3170" s="12">
        <f t="shared" si="296"/>
        <v>1.2912229</v>
      </c>
      <c r="L3170" s="13">
        <v>0.20833450000000001</v>
      </c>
      <c r="M3170" s="13">
        <v>8.474305E-2</v>
      </c>
      <c r="N3170" s="11">
        <f t="shared" si="297"/>
        <v>0.29307755000000002</v>
      </c>
      <c r="O3170" s="13">
        <v>0.211204</v>
      </c>
      <c r="P3170" s="13">
        <v>8.8814489999999996E-2</v>
      </c>
      <c r="Q3170" s="11">
        <f t="shared" si="298"/>
        <v>0.30001849000000003</v>
      </c>
      <c r="R3170" s="12">
        <f t="shared" si="299"/>
        <v>0.29654802000000002</v>
      </c>
    </row>
    <row r="3171" spans="1:18" x14ac:dyDescent="0.3">
      <c r="A3171" s="10">
        <v>42252</v>
      </c>
      <c r="B3171" s="13">
        <v>1258.2660000000001</v>
      </c>
      <c r="C3171" s="13">
        <v>7.6668710000000001E-2</v>
      </c>
      <c r="D3171" s="13">
        <v>0.10239280000000001</v>
      </c>
      <c r="E3171" s="13">
        <v>0.72922690000000001</v>
      </c>
      <c r="F3171" s="11">
        <f t="shared" si="294"/>
        <v>0.90828841000000005</v>
      </c>
      <c r="G3171" s="13">
        <v>8.516282E-2</v>
      </c>
      <c r="H3171" s="13">
        <v>0.1070154</v>
      </c>
      <c r="I3171" s="13">
        <v>0.75714840000000005</v>
      </c>
      <c r="J3171" s="11">
        <f t="shared" si="295"/>
        <v>0.94932662000000012</v>
      </c>
      <c r="K3171" s="12">
        <f t="shared" si="296"/>
        <v>0.92880751500000014</v>
      </c>
      <c r="L3171" s="13">
        <v>0.13190160000000001</v>
      </c>
      <c r="M3171" s="13">
        <v>6.1857570000000001E-2</v>
      </c>
      <c r="N3171" s="11">
        <f t="shared" si="297"/>
        <v>0.19375917000000001</v>
      </c>
      <c r="O3171" s="13">
        <v>0.13382569999999999</v>
      </c>
      <c r="P3171" s="13">
        <v>6.4537600000000001E-2</v>
      </c>
      <c r="Q3171" s="11">
        <f t="shared" si="298"/>
        <v>0.19836329999999999</v>
      </c>
      <c r="R3171" s="12">
        <f t="shared" si="299"/>
        <v>0.196061235</v>
      </c>
    </row>
    <row r="3172" spans="1:18" x14ac:dyDescent="0.3">
      <c r="A3172" s="10">
        <v>42253</v>
      </c>
      <c r="B3172" s="13">
        <v>2019.5309999999999</v>
      </c>
      <c r="C3172" s="13">
        <v>8.2718310000000003E-2</v>
      </c>
      <c r="D3172" s="13">
        <v>0.1156813</v>
      </c>
      <c r="E3172" s="13">
        <v>0.82617739999999995</v>
      </c>
      <c r="F3172" s="11">
        <f t="shared" si="294"/>
        <v>1.02457701</v>
      </c>
      <c r="G3172" s="13">
        <v>9.3463149999999995E-2</v>
      </c>
      <c r="H3172" s="13">
        <v>0.1218211</v>
      </c>
      <c r="I3172" s="13">
        <v>0.85977029999999999</v>
      </c>
      <c r="J3172" s="11">
        <f t="shared" si="295"/>
        <v>1.0750545499999999</v>
      </c>
      <c r="K3172" s="12">
        <f t="shared" si="296"/>
        <v>1.0498157799999999</v>
      </c>
      <c r="L3172" s="13">
        <v>0.15609500000000001</v>
      </c>
      <c r="M3172" s="13">
        <v>6.9046659999999996E-2</v>
      </c>
      <c r="N3172" s="11">
        <f t="shared" si="297"/>
        <v>0.22514166000000002</v>
      </c>
      <c r="O3172" s="13">
        <v>0.15850339999999999</v>
      </c>
      <c r="P3172" s="13">
        <v>7.2259370000000003E-2</v>
      </c>
      <c r="Q3172" s="11">
        <f t="shared" si="298"/>
        <v>0.23076277000000001</v>
      </c>
      <c r="R3172" s="12">
        <f t="shared" si="299"/>
        <v>0.22795221500000001</v>
      </c>
    </row>
    <row r="3173" spans="1:18" x14ac:dyDescent="0.3">
      <c r="A3173" s="10">
        <v>42254</v>
      </c>
      <c r="B3173" s="13">
        <v>2025.7059999999999</v>
      </c>
      <c r="C3173" s="13">
        <v>8.4792140000000002E-2</v>
      </c>
      <c r="D3173" s="13">
        <v>0.1222057</v>
      </c>
      <c r="E3173" s="13">
        <v>0.87590029999999997</v>
      </c>
      <c r="F3173" s="11">
        <f t="shared" si="294"/>
        <v>1.08289814</v>
      </c>
      <c r="G3173" s="13">
        <v>9.6964529999999993E-2</v>
      </c>
      <c r="H3173" s="13">
        <v>0.12960189999999999</v>
      </c>
      <c r="I3173" s="13">
        <v>0.91250030000000004</v>
      </c>
      <c r="J3173" s="11">
        <f t="shared" si="295"/>
        <v>1.1390667300000001</v>
      </c>
      <c r="K3173" s="12">
        <f t="shared" si="296"/>
        <v>1.1109824349999999</v>
      </c>
      <c r="L3173" s="13">
        <v>0.16878560000000001</v>
      </c>
      <c r="M3173" s="13">
        <v>7.2432899999999995E-2</v>
      </c>
      <c r="N3173" s="11">
        <f t="shared" si="297"/>
        <v>0.2412185</v>
      </c>
      <c r="O3173" s="13">
        <v>0.1715043</v>
      </c>
      <c r="P3173" s="13">
        <v>7.5953220000000002E-2</v>
      </c>
      <c r="Q3173" s="11">
        <f t="shared" si="298"/>
        <v>0.24745751999999999</v>
      </c>
      <c r="R3173" s="12">
        <f t="shared" si="299"/>
        <v>0.24433800999999999</v>
      </c>
    </row>
    <row r="3174" spans="1:18" x14ac:dyDescent="0.3">
      <c r="A3174" s="10">
        <v>42255</v>
      </c>
      <c r="B3174" s="13">
        <v>4543.732</v>
      </c>
      <c r="C3174" s="13">
        <v>0.124112</v>
      </c>
      <c r="D3174" s="13">
        <v>0.18007310000000001</v>
      </c>
      <c r="E3174" s="13">
        <v>1.3108869999999999</v>
      </c>
      <c r="F3174" s="11">
        <f t="shared" si="294"/>
        <v>1.6150720999999999</v>
      </c>
      <c r="G3174" s="13">
        <v>0.1468679</v>
      </c>
      <c r="H3174" s="13">
        <v>0.19072169999999999</v>
      </c>
      <c r="I3174" s="13">
        <v>1.371335</v>
      </c>
      <c r="J3174" s="11">
        <f t="shared" si="295"/>
        <v>1.7089246</v>
      </c>
      <c r="K3174" s="12">
        <f t="shared" si="296"/>
        <v>1.66199835</v>
      </c>
      <c r="L3174" s="13">
        <v>0.28606589999999998</v>
      </c>
      <c r="M3174" s="13">
        <v>0.10738789999999999</v>
      </c>
      <c r="N3174" s="11">
        <f t="shared" si="297"/>
        <v>0.39345379999999996</v>
      </c>
      <c r="O3174" s="13">
        <v>0.29089749999999998</v>
      </c>
      <c r="P3174" s="13">
        <v>0.1135877</v>
      </c>
      <c r="Q3174" s="11">
        <f t="shared" si="298"/>
        <v>0.40448519999999999</v>
      </c>
      <c r="R3174" s="12">
        <f t="shared" si="299"/>
        <v>0.39896949999999998</v>
      </c>
    </row>
    <row r="3175" spans="1:18" x14ac:dyDescent="0.3">
      <c r="A3175" s="10">
        <v>42256</v>
      </c>
      <c r="B3175" s="13">
        <v>1894.9960000000001</v>
      </c>
      <c r="C3175" s="13">
        <v>0.14149220000000001</v>
      </c>
      <c r="D3175" s="13">
        <v>0.19692470000000001</v>
      </c>
      <c r="E3175" s="13">
        <v>1.422169</v>
      </c>
      <c r="F3175" s="11">
        <f t="shared" si="294"/>
        <v>1.7605859000000001</v>
      </c>
      <c r="G3175" s="13">
        <v>0.16817370000000001</v>
      </c>
      <c r="H3175" s="13">
        <v>0.20538600000000001</v>
      </c>
      <c r="I3175" s="13">
        <v>1.487295</v>
      </c>
      <c r="J3175" s="11">
        <f t="shared" si="295"/>
        <v>1.8608547</v>
      </c>
      <c r="K3175" s="12">
        <f t="shared" si="296"/>
        <v>1.8107203000000001</v>
      </c>
      <c r="L3175" s="13">
        <v>0.32263930000000002</v>
      </c>
      <c r="M3175" s="13">
        <v>0.1212575</v>
      </c>
      <c r="N3175" s="11">
        <f t="shared" si="297"/>
        <v>0.44389680000000004</v>
      </c>
      <c r="O3175" s="13">
        <v>0.32811200000000001</v>
      </c>
      <c r="P3175" s="13">
        <v>0.12860759999999999</v>
      </c>
      <c r="Q3175" s="11">
        <f t="shared" si="298"/>
        <v>0.4567196</v>
      </c>
      <c r="R3175" s="12">
        <f t="shared" si="299"/>
        <v>0.45030820000000005</v>
      </c>
    </row>
    <row r="3176" spans="1:18" x14ac:dyDescent="0.3">
      <c r="A3176" s="10">
        <v>42257</v>
      </c>
      <c r="B3176" s="13">
        <v>1539.9770000000001</v>
      </c>
      <c r="C3176" s="13">
        <v>0.13208729999999999</v>
      </c>
      <c r="D3176" s="13">
        <v>0.18640200000000001</v>
      </c>
      <c r="E3176" s="13">
        <v>1.335817</v>
      </c>
      <c r="F3176" s="11">
        <f t="shared" si="294"/>
        <v>1.6543063</v>
      </c>
      <c r="G3176" s="13">
        <v>0.15647530000000001</v>
      </c>
      <c r="H3176" s="13">
        <v>0.19577739999999999</v>
      </c>
      <c r="I3176" s="13">
        <v>1.3963939999999999</v>
      </c>
      <c r="J3176" s="11">
        <f t="shared" si="295"/>
        <v>1.7486466999999999</v>
      </c>
      <c r="K3176" s="12">
        <f t="shared" si="296"/>
        <v>1.7014765000000001</v>
      </c>
      <c r="L3176" s="13">
        <v>0.3059365</v>
      </c>
      <c r="M3176" s="13">
        <v>0.11511399999999999</v>
      </c>
      <c r="N3176" s="11">
        <f t="shared" si="297"/>
        <v>0.42105049999999999</v>
      </c>
      <c r="O3176" s="13">
        <v>0.31097039999999998</v>
      </c>
      <c r="P3176" s="13">
        <v>0.1218162</v>
      </c>
      <c r="Q3176" s="11">
        <f t="shared" si="298"/>
        <v>0.43278659999999997</v>
      </c>
      <c r="R3176" s="12">
        <f t="shared" si="299"/>
        <v>0.42691855000000001</v>
      </c>
    </row>
    <row r="3177" spans="1:18" x14ac:dyDescent="0.3">
      <c r="A3177" s="10">
        <v>42258</v>
      </c>
      <c r="B3177" s="13">
        <v>1387.4760000000001</v>
      </c>
      <c r="C3177" s="13">
        <v>9.5171649999999997E-2</v>
      </c>
      <c r="D3177" s="13">
        <v>0.13574739999999999</v>
      </c>
      <c r="E3177" s="13">
        <v>0.95442039999999995</v>
      </c>
      <c r="F3177" s="11">
        <f t="shared" si="294"/>
        <v>1.1853394499999999</v>
      </c>
      <c r="G3177" s="13">
        <v>0.11040659999999999</v>
      </c>
      <c r="H3177" s="13">
        <v>0.14360220000000001</v>
      </c>
      <c r="I3177" s="13">
        <v>0.99508319999999995</v>
      </c>
      <c r="J3177" s="11">
        <f t="shared" si="295"/>
        <v>1.2490920000000001</v>
      </c>
      <c r="K3177" s="12">
        <f t="shared" si="296"/>
        <v>1.217215725</v>
      </c>
      <c r="L3177" s="13">
        <v>0.20494370000000001</v>
      </c>
      <c r="M3177" s="13">
        <v>8.3373169999999996E-2</v>
      </c>
      <c r="N3177" s="11">
        <f t="shared" si="297"/>
        <v>0.28831687</v>
      </c>
      <c r="O3177" s="13">
        <v>0.2082117</v>
      </c>
      <c r="P3177" s="13">
        <v>8.7748900000000005E-2</v>
      </c>
      <c r="Q3177" s="11">
        <f t="shared" si="298"/>
        <v>0.29596060000000002</v>
      </c>
      <c r="R3177" s="12">
        <f t="shared" si="299"/>
        <v>0.29213873499999998</v>
      </c>
    </row>
    <row r="3178" spans="1:18" x14ac:dyDescent="0.3">
      <c r="A3178" s="10">
        <v>42259</v>
      </c>
      <c r="B3178" s="13">
        <v>3343.8609999999999</v>
      </c>
      <c r="C3178" s="13">
        <v>0.1010765</v>
      </c>
      <c r="D3178" s="13">
        <v>0.14793100000000001</v>
      </c>
      <c r="E3178" s="13">
        <v>1.050087</v>
      </c>
      <c r="F3178" s="11">
        <f t="shared" si="294"/>
        <v>1.2990945</v>
      </c>
      <c r="G3178" s="13">
        <v>0.11808059999999999</v>
      </c>
      <c r="H3178" s="13">
        <v>0.15724270000000001</v>
      </c>
      <c r="I3178" s="13">
        <v>1.0954440000000001</v>
      </c>
      <c r="J3178" s="11">
        <f t="shared" si="295"/>
        <v>1.3707673</v>
      </c>
      <c r="K3178" s="12">
        <f t="shared" si="296"/>
        <v>1.3349309</v>
      </c>
      <c r="L3178" s="13">
        <v>0.23276379999999999</v>
      </c>
      <c r="M3178" s="13">
        <v>9.4056050000000002E-2</v>
      </c>
      <c r="N3178" s="11">
        <f t="shared" si="297"/>
        <v>0.32681985000000002</v>
      </c>
      <c r="O3178" s="13">
        <v>0.23641129999999999</v>
      </c>
      <c r="P3178" s="13">
        <v>9.9034830000000004E-2</v>
      </c>
      <c r="Q3178" s="11">
        <f t="shared" si="298"/>
        <v>0.33544613000000001</v>
      </c>
      <c r="R3178" s="12">
        <f t="shared" si="299"/>
        <v>0.33113299000000002</v>
      </c>
    </row>
    <row r="3179" spans="1:18" x14ac:dyDescent="0.3">
      <c r="A3179" s="10">
        <v>42260</v>
      </c>
      <c r="B3179" s="13">
        <v>1907.7929999999999</v>
      </c>
      <c r="C3179" s="13">
        <v>8.6719900000000003E-2</v>
      </c>
      <c r="D3179" s="13">
        <v>0.12720100000000001</v>
      </c>
      <c r="E3179" s="13">
        <v>0.88932630000000001</v>
      </c>
      <c r="F3179" s="11">
        <f t="shared" si="294"/>
        <v>1.1032472</v>
      </c>
      <c r="G3179" s="13">
        <v>9.9460209999999993E-2</v>
      </c>
      <c r="H3179" s="13">
        <v>0.1345536</v>
      </c>
      <c r="I3179" s="13">
        <v>0.92601279999999997</v>
      </c>
      <c r="J3179" s="11">
        <f t="shared" si="295"/>
        <v>1.1600266100000001</v>
      </c>
      <c r="K3179" s="12">
        <f t="shared" si="296"/>
        <v>1.1316369050000001</v>
      </c>
      <c r="L3179" s="13">
        <v>0.1895791</v>
      </c>
      <c r="M3179" s="13">
        <v>8.2703230000000003E-2</v>
      </c>
      <c r="N3179" s="11">
        <f t="shared" si="297"/>
        <v>0.27228233000000002</v>
      </c>
      <c r="O3179" s="13">
        <v>0.1924044</v>
      </c>
      <c r="P3179" s="13">
        <v>8.6863399999999993E-2</v>
      </c>
      <c r="Q3179" s="11">
        <f t="shared" si="298"/>
        <v>0.27926780000000001</v>
      </c>
      <c r="R3179" s="12">
        <f t="shared" si="299"/>
        <v>0.27577506500000004</v>
      </c>
    </row>
    <row r="3180" spans="1:18" x14ac:dyDescent="0.3">
      <c r="A3180" s="10">
        <v>42261</v>
      </c>
      <c r="B3180" s="13">
        <v>1559.056</v>
      </c>
      <c r="C3180" s="13">
        <v>7.9994190000000007E-2</v>
      </c>
      <c r="D3180" s="13">
        <v>0.12285550000000001</v>
      </c>
      <c r="E3180" s="13">
        <v>0.85928459999999995</v>
      </c>
      <c r="F3180" s="11">
        <f t="shared" si="294"/>
        <v>1.0621342899999999</v>
      </c>
      <c r="G3180" s="13">
        <v>9.3080860000000001E-2</v>
      </c>
      <c r="H3180" s="13">
        <v>0.13173989999999999</v>
      </c>
      <c r="I3180" s="13">
        <v>0.89575930000000004</v>
      </c>
      <c r="J3180" s="11">
        <f t="shared" si="295"/>
        <v>1.12058006</v>
      </c>
      <c r="K3180" s="12">
        <f t="shared" si="296"/>
        <v>1.091357175</v>
      </c>
      <c r="L3180" s="13">
        <v>0.18504319999999999</v>
      </c>
      <c r="M3180" s="13">
        <v>7.9323519999999995E-2</v>
      </c>
      <c r="N3180" s="11">
        <f t="shared" si="297"/>
        <v>0.26436672</v>
      </c>
      <c r="O3180" s="13">
        <v>0.18804170000000001</v>
      </c>
      <c r="P3180" s="13">
        <v>8.3382800000000007E-2</v>
      </c>
      <c r="Q3180" s="11">
        <f t="shared" si="298"/>
        <v>0.27142450000000001</v>
      </c>
      <c r="R3180" s="12">
        <f t="shared" si="299"/>
        <v>0.26789561000000001</v>
      </c>
    </row>
    <row r="3181" spans="1:18" x14ac:dyDescent="0.3">
      <c r="A3181" s="10">
        <v>42262</v>
      </c>
      <c r="B3181" s="13">
        <v>1262.009</v>
      </c>
      <c r="C3181" s="13">
        <v>6.8999060000000001E-2</v>
      </c>
      <c r="D3181" s="13">
        <v>0.104673</v>
      </c>
      <c r="E3181" s="13">
        <v>0.71838709999999995</v>
      </c>
      <c r="F3181" s="11">
        <f t="shared" si="294"/>
        <v>0.89205915999999996</v>
      </c>
      <c r="G3181" s="13">
        <v>7.7996239999999994E-2</v>
      </c>
      <c r="H3181" s="13">
        <v>0.111535</v>
      </c>
      <c r="I3181" s="13">
        <v>0.74705200000000005</v>
      </c>
      <c r="J3181" s="11">
        <f t="shared" si="295"/>
        <v>0.93658324000000004</v>
      </c>
      <c r="K3181" s="12">
        <f t="shared" si="296"/>
        <v>0.91432120000000006</v>
      </c>
      <c r="L3181" s="13">
        <v>0.14581920000000001</v>
      </c>
      <c r="M3181" s="13">
        <v>6.5928169999999994E-2</v>
      </c>
      <c r="N3181" s="11">
        <f t="shared" si="297"/>
        <v>0.21174736999999999</v>
      </c>
      <c r="O3181" s="13">
        <v>0.14803169999999999</v>
      </c>
      <c r="P3181" s="13">
        <v>6.9049659999999999E-2</v>
      </c>
      <c r="Q3181" s="11">
        <f t="shared" si="298"/>
        <v>0.21708136</v>
      </c>
      <c r="R3181" s="12">
        <f t="shared" si="299"/>
        <v>0.214414365</v>
      </c>
    </row>
    <row r="3182" spans="1:18" x14ac:dyDescent="0.3">
      <c r="A3182" s="10">
        <v>42263</v>
      </c>
      <c r="B3182" s="13">
        <v>4656.2550000000001</v>
      </c>
      <c r="C3182" s="13">
        <v>9.485536E-2</v>
      </c>
      <c r="D3182" s="13">
        <v>0.1440264</v>
      </c>
      <c r="E3182" s="13">
        <v>0.98531469999999999</v>
      </c>
      <c r="F3182" s="11">
        <f t="shared" si="294"/>
        <v>1.2241964599999999</v>
      </c>
      <c r="G3182" s="13">
        <v>0.1041306</v>
      </c>
      <c r="H3182" s="13">
        <v>0.15081559999999999</v>
      </c>
      <c r="I3182" s="13">
        <v>1.0273890000000001</v>
      </c>
      <c r="J3182" s="11">
        <f t="shared" si="295"/>
        <v>1.2823352000000001</v>
      </c>
      <c r="K3182" s="12">
        <f t="shared" si="296"/>
        <v>1.2532658300000001</v>
      </c>
      <c r="L3182" s="13">
        <v>0.21961510000000001</v>
      </c>
      <c r="M3182" s="13">
        <v>9.0113360000000003E-2</v>
      </c>
      <c r="N3182" s="11">
        <f t="shared" si="297"/>
        <v>0.30972845999999998</v>
      </c>
      <c r="O3182" s="13">
        <v>0.22222739999999999</v>
      </c>
      <c r="P3182" s="13">
        <v>9.4578679999999998E-2</v>
      </c>
      <c r="Q3182" s="11">
        <f t="shared" si="298"/>
        <v>0.31680607999999999</v>
      </c>
      <c r="R3182" s="12">
        <f t="shared" si="299"/>
        <v>0.31326726999999999</v>
      </c>
    </row>
    <row r="3183" spans="1:18" x14ac:dyDescent="0.3">
      <c r="A3183" s="10">
        <v>42264</v>
      </c>
      <c r="B3183" s="13">
        <v>12791.77</v>
      </c>
      <c r="C3183" s="13">
        <v>0.14267250000000001</v>
      </c>
      <c r="D3183" s="13">
        <v>0.18851299999999999</v>
      </c>
      <c r="E3183" s="13">
        <v>1.303264</v>
      </c>
      <c r="F3183" s="11">
        <f t="shared" si="294"/>
        <v>1.6344495000000001</v>
      </c>
      <c r="G3183" s="13">
        <v>0.1577556</v>
      </c>
      <c r="H3183" s="13">
        <v>0.18880549999999999</v>
      </c>
      <c r="I3183" s="13">
        <v>1.358106</v>
      </c>
      <c r="J3183" s="11">
        <f t="shared" si="295"/>
        <v>1.7046671</v>
      </c>
      <c r="K3183" s="12">
        <f t="shared" si="296"/>
        <v>1.6695583000000001</v>
      </c>
      <c r="L3183" s="13">
        <v>0.28657899999999997</v>
      </c>
      <c r="M3183" s="13">
        <v>0.1288241</v>
      </c>
      <c r="N3183" s="11">
        <f t="shared" si="297"/>
        <v>0.41540309999999997</v>
      </c>
      <c r="O3183" s="13">
        <v>0.29020210000000002</v>
      </c>
      <c r="P3183" s="13">
        <v>0.1356791</v>
      </c>
      <c r="Q3183" s="11">
        <f t="shared" si="298"/>
        <v>0.42588120000000002</v>
      </c>
      <c r="R3183" s="12">
        <f t="shared" si="299"/>
        <v>0.42064214999999999</v>
      </c>
    </row>
    <row r="3184" spans="1:18" x14ac:dyDescent="0.3">
      <c r="A3184" s="10">
        <v>42265</v>
      </c>
      <c r="B3184" s="13">
        <v>25158.17</v>
      </c>
      <c r="C3184" s="13">
        <v>0.17024839999999999</v>
      </c>
      <c r="D3184" s="13">
        <v>0.193222</v>
      </c>
      <c r="E3184" s="13">
        <v>1.441656</v>
      </c>
      <c r="F3184" s="11">
        <f t="shared" si="294"/>
        <v>1.8051264</v>
      </c>
      <c r="G3184" s="13">
        <v>0.20140060000000001</v>
      </c>
      <c r="H3184" s="13">
        <v>0.17250299999999999</v>
      </c>
      <c r="I3184" s="13">
        <v>1.4865429999999999</v>
      </c>
      <c r="J3184" s="11">
        <f t="shared" si="295"/>
        <v>1.8604466</v>
      </c>
      <c r="K3184" s="12">
        <f t="shared" si="296"/>
        <v>1.8327865000000001</v>
      </c>
      <c r="L3184" s="13">
        <v>0.25411810000000001</v>
      </c>
      <c r="M3184" s="13">
        <v>0.17358209999999999</v>
      </c>
      <c r="N3184" s="11">
        <f t="shared" si="297"/>
        <v>0.42770019999999997</v>
      </c>
      <c r="O3184" s="13">
        <v>0.26067750000000001</v>
      </c>
      <c r="P3184" s="13">
        <v>0.1839356</v>
      </c>
      <c r="Q3184" s="11">
        <f t="shared" si="298"/>
        <v>0.44461309999999998</v>
      </c>
      <c r="R3184" s="12">
        <f t="shared" si="299"/>
        <v>0.43615664999999998</v>
      </c>
    </row>
    <row r="3185" spans="1:18" x14ac:dyDescent="0.3">
      <c r="A3185" s="10">
        <v>42266</v>
      </c>
      <c r="B3185" s="13">
        <v>11755.22</v>
      </c>
      <c r="C3185" s="13">
        <v>0.1743334</v>
      </c>
      <c r="D3185" s="13">
        <v>0.19842009999999999</v>
      </c>
      <c r="E3185" s="13">
        <v>1.5527299999999999</v>
      </c>
      <c r="F3185" s="11">
        <f t="shared" si="294"/>
        <v>1.9254834999999999</v>
      </c>
      <c r="G3185" s="13">
        <v>0.19732479999999999</v>
      </c>
      <c r="H3185" s="13">
        <v>0.18869379999999999</v>
      </c>
      <c r="I3185" s="13">
        <v>1.6047070000000001</v>
      </c>
      <c r="J3185" s="11">
        <f t="shared" si="295"/>
        <v>1.9907256000000002</v>
      </c>
      <c r="K3185" s="12">
        <f t="shared" si="296"/>
        <v>1.9581045500000001</v>
      </c>
      <c r="L3185" s="13">
        <v>0.25804729999999998</v>
      </c>
      <c r="M3185" s="13">
        <v>0.21090310000000001</v>
      </c>
      <c r="N3185" s="11">
        <f t="shared" si="297"/>
        <v>0.46895039999999999</v>
      </c>
      <c r="O3185" s="13">
        <v>0.2633955</v>
      </c>
      <c r="P3185" s="13">
        <v>0.2216465</v>
      </c>
      <c r="Q3185" s="11">
        <f t="shared" si="298"/>
        <v>0.48504199999999997</v>
      </c>
      <c r="R3185" s="12">
        <f t="shared" si="299"/>
        <v>0.47699619999999998</v>
      </c>
    </row>
    <row r="3186" spans="1:18" x14ac:dyDescent="0.3">
      <c r="A3186" s="10">
        <v>42267</v>
      </c>
      <c r="B3186" s="13">
        <v>4766.518</v>
      </c>
      <c r="C3186" s="13">
        <v>0.15038470000000001</v>
      </c>
      <c r="D3186" s="13">
        <v>0.175479</v>
      </c>
      <c r="E3186" s="13">
        <v>1.3545700000000001</v>
      </c>
      <c r="F3186" s="11">
        <f t="shared" si="294"/>
        <v>1.6804337</v>
      </c>
      <c r="G3186" s="13">
        <v>0.16565369999999999</v>
      </c>
      <c r="H3186" s="13">
        <v>0.1741066</v>
      </c>
      <c r="I3186" s="13">
        <v>1.4097150000000001</v>
      </c>
      <c r="J3186" s="11">
        <f t="shared" si="295"/>
        <v>1.7494753000000001</v>
      </c>
      <c r="K3186" s="12">
        <f t="shared" si="296"/>
        <v>1.7149545000000002</v>
      </c>
      <c r="L3186" s="13">
        <v>0.215557</v>
      </c>
      <c r="M3186" s="13">
        <v>0.17785090000000001</v>
      </c>
      <c r="N3186" s="11">
        <f t="shared" si="297"/>
        <v>0.39340790000000003</v>
      </c>
      <c r="O3186" s="13">
        <v>0.2188716</v>
      </c>
      <c r="P3186" s="13">
        <v>0.18693070000000001</v>
      </c>
      <c r="Q3186" s="11">
        <f t="shared" si="298"/>
        <v>0.4058023</v>
      </c>
      <c r="R3186" s="12">
        <f t="shared" si="299"/>
        <v>0.39960510000000005</v>
      </c>
    </row>
    <row r="3187" spans="1:18" x14ac:dyDescent="0.3">
      <c r="A3187" s="10">
        <v>42268</v>
      </c>
      <c r="B3187" s="13">
        <v>3768.0120000000002</v>
      </c>
      <c r="C3187" s="13">
        <v>0.1300326</v>
      </c>
      <c r="D3187" s="13">
        <v>0.16226460000000001</v>
      </c>
      <c r="E3187" s="13">
        <v>1.219835</v>
      </c>
      <c r="F3187" s="11">
        <f t="shared" si="294"/>
        <v>1.5121321999999999</v>
      </c>
      <c r="G3187" s="13">
        <v>0.1429011</v>
      </c>
      <c r="H3187" s="13">
        <v>0.16377439999999999</v>
      </c>
      <c r="I3187" s="13">
        <v>1.2739799999999999</v>
      </c>
      <c r="J3187" s="11">
        <f t="shared" si="295"/>
        <v>1.5806554999999998</v>
      </c>
      <c r="K3187" s="12">
        <f t="shared" si="296"/>
        <v>1.5463938499999998</v>
      </c>
      <c r="L3187" s="13">
        <v>0.19110940000000001</v>
      </c>
      <c r="M3187" s="13">
        <v>0.1576999</v>
      </c>
      <c r="N3187" s="11">
        <f t="shared" si="297"/>
        <v>0.34880929999999999</v>
      </c>
      <c r="O3187" s="13">
        <v>0.19367100000000001</v>
      </c>
      <c r="P3187" s="13">
        <v>0.1660982</v>
      </c>
      <c r="Q3187" s="11">
        <f t="shared" si="298"/>
        <v>0.35976920000000001</v>
      </c>
      <c r="R3187" s="12">
        <f t="shared" si="299"/>
        <v>0.35428925</v>
      </c>
    </row>
    <row r="3188" spans="1:18" x14ac:dyDescent="0.3">
      <c r="A3188" s="10">
        <v>42269</v>
      </c>
      <c r="B3188" s="13">
        <v>2807.9470000000001</v>
      </c>
      <c r="C3188" s="13">
        <v>0.1107935</v>
      </c>
      <c r="D3188" s="13">
        <v>0.1493797</v>
      </c>
      <c r="E3188" s="13">
        <v>1.088425</v>
      </c>
      <c r="F3188" s="11">
        <f t="shared" si="294"/>
        <v>1.3485982000000001</v>
      </c>
      <c r="G3188" s="13">
        <v>0.1220672</v>
      </c>
      <c r="H3188" s="13">
        <v>0.1519693</v>
      </c>
      <c r="I3188" s="13">
        <v>1.1381349999999999</v>
      </c>
      <c r="J3188" s="11">
        <f t="shared" si="295"/>
        <v>1.4121714999999999</v>
      </c>
      <c r="K3188" s="12">
        <f t="shared" si="296"/>
        <v>1.38038485</v>
      </c>
      <c r="L3188" s="13">
        <v>0.1675121</v>
      </c>
      <c r="M3188" s="13">
        <v>0.1388075</v>
      </c>
      <c r="N3188" s="11">
        <f t="shared" si="297"/>
        <v>0.30631960000000003</v>
      </c>
      <c r="O3188" s="13">
        <v>0.16964960000000001</v>
      </c>
      <c r="P3188" s="13">
        <v>0.14640149999999999</v>
      </c>
      <c r="Q3188" s="11">
        <f t="shared" si="298"/>
        <v>0.31605110000000003</v>
      </c>
      <c r="R3188" s="12">
        <f t="shared" si="299"/>
        <v>0.31118535000000003</v>
      </c>
    </row>
    <row r="3189" spans="1:18" x14ac:dyDescent="0.3">
      <c r="A3189" s="10">
        <v>42270</v>
      </c>
      <c r="B3189" s="13">
        <v>908.33989999999994</v>
      </c>
      <c r="C3189" s="13">
        <v>9.3715400000000004E-2</v>
      </c>
      <c r="D3189" s="13">
        <v>0.1347267</v>
      </c>
      <c r="E3189" s="13">
        <v>0.94973859999999999</v>
      </c>
      <c r="F3189" s="11">
        <f t="shared" si="294"/>
        <v>1.1781807</v>
      </c>
      <c r="G3189" s="13">
        <v>0.10321900000000001</v>
      </c>
      <c r="H3189" s="13">
        <v>0.13776840000000001</v>
      </c>
      <c r="I3189" s="13">
        <v>0.99295650000000002</v>
      </c>
      <c r="J3189" s="11">
        <f t="shared" si="295"/>
        <v>1.2339439000000001</v>
      </c>
      <c r="K3189" s="12">
        <f t="shared" si="296"/>
        <v>1.2060623000000001</v>
      </c>
      <c r="L3189" s="13">
        <v>0.14306170000000001</v>
      </c>
      <c r="M3189" s="13">
        <v>0.118683</v>
      </c>
      <c r="N3189" s="11">
        <f t="shared" si="297"/>
        <v>0.2617447</v>
      </c>
      <c r="O3189" s="13">
        <v>0.1448448</v>
      </c>
      <c r="P3189" s="13">
        <v>0.12516569999999999</v>
      </c>
      <c r="Q3189" s="11">
        <f t="shared" si="298"/>
        <v>0.27001049999999999</v>
      </c>
      <c r="R3189" s="12">
        <f t="shared" si="299"/>
        <v>0.26587759999999999</v>
      </c>
    </row>
    <row r="3190" spans="1:18" x14ac:dyDescent="0.3">
      <c r="A3190" s="10">
        <v>42271</v>
      </c>
      <c r="B3190" s="13">
        <v>273.11750000000001</v>
      </c>
      <c r="C3190" s="13">
        <v>8.1604510000000005E-2</v>
      </c>
      <c r="D3190" s="13">
        <v>0.12428400000000001</v>
      </c>
      <c r="E3190" s="13">
        <v>0.84496930000000003</v>
      </c>
      <c r="F3190" s="11">
        <f t="shared" si="294"/>
        <v>1.0508578100000001</v>
      </c>
      <c r="G3190" s="13">
        <v>8.9459960000000005E-2</v>
      </c>
      <c r="H3190" s="13">
        <v>0.1278995</v>
      </c>
      <c r="I3190" s="13">
        <v>0.88479750000000001</v>
      </c>
      <c r="J3190" s="11">
        <f t="shared" si="295"/>
        <v>1.1021569600000001</v>
      </c>
      <c r="K3190" s="12">
        <f t="shared" si="296"/>
        <v>1.0765073850000002</v>
      </c>
      <c r="L3190" s="13">
        <v>0.12611929999999999</v>
      </c>
      <c r="M3190" s="13">
        <v>0.1031075</v>
      </c>
      <c r="N3190" s="11">
        <f t="shared" si="297"/>
        <v>0.22922680000000001</v>
      </c>
      <c r="O3190" s="13">
        <v>0.1276815</v>
      </c>
      <c r="P3190" s="13">
        <v>0.10888689999999999</v>
      </c>
      <c r="Q3190" s="11">
        <f t="shared" si="298"/>
        <v>0.23656840000000001</v>
      </c>
      <c r="R3190" s="12">
        <f t="shared" si="299"/>
        <v>0.23289760000000001</v>
      </c>
    </row>
    <row r="3191" spans="1:18" x14ac:dyDescent="0.3">
      <c r="A3191" s="10">
        <v>42272</v>
      </c>
      <c r="B3191" s="13">
        <v>-149.87819999999999</v>
      </c>
      <c r="C3191" s="13">
        <v>8.7749569999999999E-2</v>
      </c>
      <c r="D3191" s="13">
        <v>0.1447736</v>
      </c>
      <c r="E3191" s="13">
        <v>0.96685390000000004</v>
      </c>
      <c r="F3191" s="11">
        <f t="shared" si="294"/>
        <v>1.1993770700000002</v>
      </c>
      <c r="G3191" s="13">
        <v>9.7646029999999995E-2</v>
      </c>
      <c r="H3191" s="13">
        <v>0.1505204</v>
      </c>
      <c r="I3191" s="13">
        <v>1.0170790000000001</v>
      </c>
      <c r="J3191" s="11">
        <f t="shared" si="295"/>
        <v>1.26524543</v>
      </c>
      <c r="K3191" s="12">
        <f t="shared" si="296"/>
        <v>1.23231125</v>
      </c>
      <c r="L3191" s="13">
        <v>0.15572250000000001</v>
      </c>
      <c r="M3191" s="13">
        <v>0.1169313</v>
      </c>
      <c r="N3191" s="11">
        <f t="shared" si="297"/>
        <v>0.2726538</v>
      </c>
      <c r="O3191" s="13">
        <v>0.15777749999999999</v>
      </c>
      <c r="P3191" s="13">
        <v>0.1240735</v>
      </c>
      <c r="Q3191" s="11">
        <f t="shared" si="298"/>
        <v>0.28185099999999996</v>
      </c>
      <c r="R3191" s="12">
        <f t="shared" si="299"/>
        <v>0.27725239999999995</v>
      </c>
    </row>
    <row r="3192" spans="1:18" x14ac:dyDescent="0.3">
      <c r="A3192" s="10">
        <v>42273</v>
      </c>
      <c r="B3192" s="13">
        <v>1099.9359999999999</v>
      </c>
      <c r="C3192" s="13">
        <v>8.5260310000000006E-2</v>
      </c>
      <c r="D3192" s="13">
        <v>0.14745749999999999</v>
      </c>
      <c r="E3192" s="13">
        <v>0.96849110000000005</v>
      </c>
      <c r="F3192" s="11">
        <f t="shared" si="294"/>
        <v>1.2012089100000001</v>
      </c>
      <c r="G3192" s="13">
        <v>9.6078259999999999E-2</v>
      </c>
      <c r="H3192" s="13">
        <v>0.154086</v>
      </c>
      <c r="I3192" s="13">
        <v>1.01929</v>
      </c>
      <c r="J3192" s="11">
        <f t="shared" si="295"/>
        <v>1.2694542600000001</v>
      </c>
      <c r="K3192" s="12">
        <f t="shared" si="296"/>
        <v>1.235331585</v>
      </c>
      <c r="L3192" s="13">
        <v>0.1605357</v>
      </c>
      <c r="M3192" s="13">
        <v>0.11478389999999999</v>
      </c>
      <c r="N3192" s="11">
        <f t="shared" si="297"/>
        <v>0.2753196</v>
      </c>
      <c r="O3192" s="13">
        <v>0.1626947</v>
      </c>
      <c r="P3192" s="13">
        <v>0.1220199</v>
      </c>
      <c r="Q3192" s="11">
        <f t="shared" si="298"/>
        <v>0.28471459999999998</v>
      </c>
      <c r="R3192" s="12">
        <f t="shared" si="299"/>
        <v>0.28001710000000002</v>
      </c>
    </row>
    <row r="3193" spans="1:18" x14ac:dyDescent="0.3">
      <c r="A3193" s="10">
        <v>42274</v>
      </c>
      <c r="B3193" s="13">
        <v>1312.453</v>
      </c>
      <c r="C3193" s="13">
        <v>6.9949430000000007E-2</v>
      </c>
      <c r="D3193" s="13">
        <v>0.1190399</v>
      </c>
      <c r="E3193" s="13">
        <v>0.76367180000000001</v>
      </c>
      <c r="F3193" s="11">
        <f t="shared" si="294"/>
        <v>0.95266113000000008</v>
      </c>
      <c r="G3193" s="13">
        <v>7.8129550000000006E-2</v>
      </c>
      <c r="H3193" s="13">
        <v>0.1239793</v>
      </c>
      <c r="I3193" s="13">
        <v>0.80002329999999999</v>
      </c>
      <c r="J3193" s="11">
        <f t="shared" si="295"/>
        <v>1.00213215</v>
      </c>
      <c r="K3193" s="12">
        <f t="shared" si="296"/>
        <v>0.97739664000000004</v>
      </c>
      <c r="L3193" s="13">
        <v>0.11954099999999999</v>
      </c>
      <c r="M3193" s="13">
        <v>8.7505200000000005E-2</v>
      </c>
      <c r="N3193" s="11">
        <f t="shared" si="297"/>
        <v>0.20704620000000001</v>
      </c>
      <c r="O3193" s="13">
        <v>0.1211087</v>
      </c>
      <c r="P3193" s="13">
        <v>9.2687279999999997E-2</v>
      </c>
      <c r="Q3193" s="11">
        <f t="shared" si="298"/>
        <v>0.21379598</v>
      </c>
      <c r="R3193" s="12">
        <f t="shared" si="299"/>
        <v>0.21042109000000001</v>
      </c>
    </row>
    <row r="3194" spans="1:18" x14ac:dyDescent="0.3">
      <c r="A3194" s="10">
        <v>42275</v>
      </c>
      <c r="B3194" s="13">
        <v>2003.095</v>
      </c>
      <c r="C3194" s="13">
        <v>6.3374120000000006E-2</v>
      </c>
      <c r="D3194" s="13">
        <v>0.1071327</v>
      </c>
      <c r="E3194" s="13">
        <v>0.67654610000000004</v>
      </c>
      <c r="F3194" s="11">
        <f t="shared" si="294"/>
        <v>0.8470529200000001</v>
      </c>
      <c r="G3194" s="13">
        <v>7.0489209999999997E-2</v>
      </c>
      <c r="H3194" s="13">
        <v>0.11158999999999999</v>
      </c>
      <c r="I3194" s="13">
        <v>0.70695750000000002</v>
      </c>
      <c r="J3194" s="11">
        <f t="shared" si="295"/>
        <v>0.88903671000000006</v>
      </c>
      <c r="K3194" s="12">
        <f t="shared" si="296"/>
        <v>0.86804481500000008</v>
      </c>
      <c r="L3194" s="13">
        <v>0.1029986</v>
      </c>
      <c r="M3194" s="13">
        <v>7.5532020000000005E-2</v>
      </c>
      <c r="N3194" s="11">
        <f t="shared" si="297"/>
        <v>0.17853062</v>
      </c>
      <c r="O3194" s="13">
        <v>0.1043741</v>
      </c>
      <c r="P3194" s="13">
        <v>7.9825789999999994E-2</v>
      </c>
      <c r="Q3194" s="11">
        <f t="shared" si="298"/>
        <v>0.18419988999999998</v>
      </c>
      <c r="R3194" s="12">
        <f t="shared" si="299"/>
        <v>0.181365255</v>
      </c>
    </row>
    <row r="3195" spans="1:18" x14ac:dyDescent="0.3">
      <c r="A3195" s="10">
        <v>42276</v>
      </c>
      <c r="B3195" s="13">
        <v>3363.2359999999999</v>
      </c>
      <c r="C3195" s="13">
        <v>7.3345800000000003E-2</v>
      </c>
      <c r="D3195" s="13">
        <v>0.1261515</v>
      </c>
      <c r="E3195" s="13">
        <v>0.79132199999999997</v>
      </c>
      <c r="F3195" s="11">
        <f t="shared" si="294"/>
        <v>0.99081929999999996</v>
      </c>
      <c r="G3195" s="13">
        <v>8.2260150000000004E-2</v>
      </c>
      <c r="H3195" s="13">
        <v>0.130963</v>
      </c>
      <c r="I3195" s="13">
        <v>0.82865250000000001</v>
      </c>
      <c r="J3195" s="11">
        <f t="shared" si="295"/>
        <v>1.0418756499999999</v>
      </c>
      <c r="K3195" s="12">
        <f t="shared" si="296"/>
        <v>1.0163474749999999</v>
      </c>
      <c r="L3195" s="13">
        <v>0.13278309999999999</v>
      </c>
      <c r="M3195" s="13">
        <v>8.7129739999999997E-2</v>
      </c>
      <c r="N3195" s="11">
        <f t="shared" si="297"/>
        <v>0.21991284</v>
      </c>
      <c r="O3195" s="13">
        <v>0.1344929</v>
      </c>
      <c r="P3195" s="13">
        <v>9.239849E-2</v>
      </c>
      <c r="Q3195" s="11">
        <f t="shared" si="298"/>
        <v>0.22689139</v>
      </c>
      <c r="R3195" s="12">
        <f t="shared" si="299"/>
        <v>0.22340211500000001</v>
      </c>
    </row>
    <row r="3196" spans="1:18" x14ac:dyDescent="0.3">
      <c r="A3196" s="10">
        <v>42277</v>
      </c>
      <c r="B3196" s="13">
        <v>1968.626</v>
      </c>
      <c r="C3196" s="13">
        <v>7.5149190000000005E-2</v>
      </c>
      <c r="D3196" s="13">
        <v>0.12647539999999999</v>
      </c>
      <c r="E3196" s="13">
        <v>0.78803599999999996</v>
      </c>
      <c r="F3196" s="11">
        <f t="shared" si="294"/>
        <v>0.98966058999999995</v>
      </c>
      <c r="G3196" s="13">
        <v>8.4143209999999996E-2</v>
      </c>
      <c r="H3196" s="13">
        <v>0.1308685</v>
      </c>
      <c r="I3196" s="13">
        <v>0.82436969999999998</v>
      </c>
      <c r="J3196" s="11">
        <f t="shared" si="295"/>
        <v>1.0393814100000001</v>
      </c>
      <c r="K3196" s="12">
        <f t="shared" si="296"/>
        <v>1.014521</v>
      </c>
      <c r="L3196" s="13">
        <v>0.13578889999999999</v>
      </c>
      <c r="M3196" s="13">
        <v>8.4988369999999994E-2</v>
      </c>
      <c r="N3196" s="11">
        <f t="shared" si="297"/>
        <v>0.22077726999999997</v>
      </c>
      <c r="O3196" s="13">
        <v>0.1375836</v>
      </c>
      <c r="P3196" s="13">
        <v>8.999074E-2</v>
      </c>
      <c r="Q3196" s="11">
        <f t="shared" si="298"/>
        <v>0.22757433999999999</v>
      </c>
      <c r="R3196" s="12">
        <f t="shared" si="299"/>
        <v>0.22417580499999998</v>
      </c>
    </row>
    <row r="3197" spans="1:18" x14ac:dyDescent="0.3">
      <c r="A3197" s="10">
        <v>42278</v>
      </c>
      <c r="B3197" s="13">
        <v>873.46900000000005</v>
      </c>
      <c r="C3197" s="13">
        <v>6.948522E-2</v>
      </c>
      <c r="D3197" s="13">
        <v>0.1162287</v>
      </c>
      <c r="E3197" s="13">
        <v>0.71875610000000001</v>
      </c>
      <c r="F3197" s="11">
        <f t="shared" si="294"/>
        <v>0.90447001999999999</v>
      </c>
      <c r="G3197" s="13">
        <v>7.7200649999999996E-2</v>
      </c>
      <c r="H3197" s="13">
        <v>0.1209052</v>
      </c>
      <c r="I3197" s="13">
        <v>0.75102939999999996</v>
      </c>
      <c r="J3197" s="11">
        <f t="shared" si="295"/>
        <v>0.94913524999999999</v>
      </c>
      <c r="K3197" s="12">
        <f t="shared" si="296"/>
        <v>0.92680263500000004</v>
      </c>
      <c r="L3197" s="13">
        <v>0.1226048</v>
      </c>
      <c r="M3197" s="13">
        <v>7.5708079999999997E-2</v>
      </c>
      <c r="N3197" s="11">
        <f t="shared" si="297"/>
        <v>0.19831288</v>
      </c>
      <c r="O3197" s="13">
        <v>0.1242789</v>
      </c>
      <c r="P3197" s="13">
        <v>7.9939590000000005E-2</v>
      </c>
      <c r="Q3197" s="11">
        <f t="shared" si="298"/>
        <v>0.20421849</v>
      </c>
      <c r="R3197" s="12">
        <f t="shared" si="299"/>
        <v>0.201265685</v>
      </c>
    </row>
    <row r="3198" spans="1:18" x14ac:dyDescent="0.3">
      <c r="A3198" s="10">
        <v>42279</v>
      </c>
      <c r="B3198" s="13">
        <v>1336.7339999999999</v>
      </c>
      <c r="C3198" s="13">
        <v>7.3145600000000005E-2</v>
      </c>
      <c r="D3198" s="13">
        <v>0.12830620000000001</v>
      </c>
      <c r="E3198" s="13">
        <v>0.7900623</v>
      </c>
      <c r="F3198" s="11">
        <f t="shared" si="294"/>
        <v>0.99151410000000006</v>
      </c>
      <c r="G3198" s="13">
        <v>8.1863870000000005E-2</v>
      </c>
      <c r="H3198" s="13">
        <v>0.1349621</v>
      </c>
      <c r="I3198" s="13">
        <v>0.82786300000000002</v>
      </c>
      <c r="J3198" s="11">
        <f t="shared" si="295"/>
        <v>1.0446889699999999</v>
      </c>
      <c r="K3198" s="12">
        <f t="shared" si="296"/>
        <v>1.018101535</v>
      </c>
      <c r="L3198" s="13">
        <v>0.1446558</v>
      </c>
      <c r="M3198" s="13">
        <v>8.150657E-2</v>
      </c>
      <c r="N3198" s="11">
        <f t="shared" si="297"/>
        <v>0.22616237</v>
      </c>
      <c r="O3198" s="13">
        <v>0.14671600000000001</v>
      </c>
      <c r="P3198" s="13">
        <v>8.6249670000000001E-2</v>
      </c>
      <c r="Q3198" s="11">
        <f t="shared" si="298"/>
        <v>0.23296567000000001</v>
      </c>
      <c r="R3198" s="12">
        <f t="shared" si="299"/>
        <v>0.22956402000000001</v>
      </c>
    </row>
    <row r="3199" spans="1:18" x14ac:dyDescent="0.3">
      <c r="A3199" s="10">
        <v>42280</v>
      </c>
      <c r="B3199" s="13">
        <v>84.150840000000002</v>
      </c>
      <c r="C3199" s="13">
        <v>6.4211400000000002E-2</v>
      </c>
      <c r="D3199" s="13">
        <v>0.11353920000000001</v>
      </c>
      <c r="E3199" s="13">
        <v>0.6960307</v>
      </c>
      <c r="F3199" s="11">
        <f t="shared" si="294"/>
        <v>0.87378129999999998</v>
      </c>
      <c r="G3199" s="13">
        <v>7.1680679999999997E-2</v>
      </c>
      <c r="H3199" s="13">
        <v>0.1202336</v>
      </c>
      <c r="I3199" s="13">
        <v>0.7283714</v>
      </c>
      <c r="J3199" s="11">
        <f t="shared" si="295"/>
        <v>0.92028567999999999</v>
      </c>
      <c r="K3199" s="12">
        <f t="shared" si="296"/>
        <v>0.89703348999999999</v>
      </c>
      <c r="L3199" s="13">
        <v>0.1239109</v>
      </c>
      <c r="M3199" s="13">
        <v>7.0125359999999998E-2</v>
      </c>
      <c r="N3199" s="11">
        <f t="shared" si="297"/>
        <v>0.19403626000000002</v>
      </c>
      <c r="O3199" s="13">
        <v>0.12578039999999999</v>
      </c>
      <c r="P3199" s="13">
        <v>7.4037439999999996E-2</v>
      </c>
      <c r="Q3199" s="11">
        <f t="shared" si="298"/>
        <v>0.19981783999999997</v>
      </c>
      <c r="R3199" s="12">
        <f t="shared" si="299"/>
        <v>0.19692704999999999</v>
      </c>
    </row>
    <row r="3200" spans="1:18" x14ac:dyDescent="0.3">
      <c r="A3200" s="10">
        <v>42281</v>
      </c>
      <c r="B3200" s="13">
        <v>510.4529</v>
      </c>
      <c r="C3200" s="13">
        <v>5.6530690000000001E-2</v>
      </c>
      <c r="D3200" s="13">
        <v>9.7242789999999996E-2</v>
      </c>
      <c r="E3200" s="13">
        <v>0.59765610000000002</v>
      </c>
      <c r="F3200" s="11">
        <f t="shared" si="294"/>
        <v>0.75142958000000004</v>
      </c>
      <c r="G3200" s="13">
        <v>6.2730389999999997E-2</v>
      </c>
      <c r="H3200" s="13">
        <v>0.10325380000000001</v>
      </c>
      <c r="I3200" s="13">
        <v>0.62344659999999996</v>
      </c>
      <c r="J3200" s="11">
        <f t="shared" si="295"/>
        <v>0.78943078999999994</v>
      </c>
      <c r="K3200" s="12">
        <f t="shared" si="296"/>
        <v>0.77043018499999993</v>
      </c>
      <c r="L3200" s="13">
        <v>0.1004838</v>
      </c>
      <c r="M3200" s="13">
        <v>5.8764719999999999E-2</v>
      </c>
      <c r="N3200" s="11">
        <f t="shared" si="297"/>
        <v>0.15924852</v>
      </c>
      <c r="O3200" s="13">
        <v>0.1020706</v>
      </c>
      <c r="P3200" s="13">
        <v>6.1802210000000003E-2</v>
      </c>
      <c r="Q3200" s="11">
        <f t="shared" si="298"/>
        <v>0.16387281000000001</v>
      </c>
      <c r="R3200" s="12">
        <f t="shared" si="299"/>
        <v>0.16156066499999999</v>
      </c>
    </row>
    <row r="3201" spans="1:18" x14ac:dyDescent="0.3">
      <c r="A3201" s="10">
        <v>42282</v>
      </c>
      <c r="B3201" s="13">
        <v>291.85730000000001</v>
      </c>
      <c r="C3201" s="13">
        <v>5.3485989999999997E-2</v>
      </c>
      <c r="D3201" s="13">
        <v>8.9492130000000003E-2</v>
      </c>
      <c r="E3201" s="13">
        <v>0.55027429999999999</v>
      </c>
      <c r="F3201" s="11">
        <f t="shared" si="294"/>
        <v>0.69325241999999998</v>
      </c>
      <c r="G3201" s="13">
        <v>5.8785410000000003E-2</v>
      </c>
      <c r="H3201" s="13">
        <v>9.4888840000000002E-2</v>
      </c>
      <c r="I3201" s="13">
        <v>0.57294800000000001</v>
      </c>
      <c r="J3201" s="11">
        <f t="shared" si="295"/>
        <v>0.72662225000000003</v>
      </c>
      <c r="K3201" s="12">
        <f t="shared" si="296"/>
        <v>0.709937335</v>
      </c>
      <c r="L3201" s="13">
        <v>8.9824200000000007E-2</v>
      </c>
      <c r="M3201" s="13">
        <v>5.2963999999999997E-2</v>
      </c>
      <c r="N3201" s="11">
        <f t="shared" si="297"/>
        <v>0.1427882</v>
      </c>
      <c r="O3201" s="13">
        <v>9.124053E-2</v>
      </c>
      <c r="P3201" s="13">
        <v>5.5548229999999997E-2</v>
      </c>
      <c r="Q3201" s="11">
        <f t="shared" si="298"/>
        <v>0.14678875999999999</v>
      </c>
      <c r="R3201" s="12">
        <f t="shared" si="299"/>
        <v>0.14478848</v>
      </c>
    </row>
    <row r="3202" spans="1:18" x14ac:dyDescent="0.3">
      <c r="A3202" s="10">
        <v>42283</v>
      </c>
      <c r="B3202" s="13">
        <v>-425.45060000000001</v>
      </c>
      <c r="C3202" s="13">
        <v>4.7738059999999999E-2</v>
      </c>
      <c r="D3202" s="13">
        <v>7.6459990000000005E-2</v>
      </c>
      <c r="E3202" s="13">
        <v>0.46835460000000001</v>
      </c>
      <c r="F3202" s="11">
        <f t="shared" si="294"/>
        <v>0.59255265000000001</v>
      </c>
      <c r="G3202" s="13">
        <v>5.1611770000000001E-2</v>
      </c>
      <c r="H3202" s="13">
        <v>8.0865030000000004E-2</v>
      </c>
      <c r="I3202" s="13">
        <v>0.48637010000000003</v>
      </c>
      <c r="J3202" s="11">
        <f t="shared" si="295"/>
        <v>0.61884690000000009</v>
      </c>
      <c r="K3202" s="12">
        <f t="shared" si="296"/>
        <v>0.60569977500000005</v>
      </c>
      <c r="L3202" s="13">
        <v>6.8727709999999997E-2</v>
      </c>
      <c r="M3202" s="13">
        <v>4.4572059999999997E-2</v>
      </c>
      <c r="N3202" s="11">
        <f t="shared" si="297"/>
        <v>0.11329976999999999</v>
      </c>
      <c r="O3202" s="13">
        <v>6.9843310000000006E-2</v>
      </c>
      <c r="P3202" s="13">
        <v>4.6546810000000001E-2</v>
      </c>
      <c r="Q3202" s="11">
        <f t="shared" si="298"/>
        <v>0.11639012000000001</v>
      </c>
      <c r="R3202" s="12">
        <f t="shared" si="299"/>
        <v>0.114844945</v>
      </c>
    </row>
    <row r="3203" spans="1:18" x14ac:dyDescent="0.3">
      <c r="A3203" s="10">
        <v>42284</v>
      </c>
      <c r="B3203" s="13">
        <v>-529.48609999999996</v>
      </c>
      <c r="C3203" s="13">
        <v>4.3814199999999998E-2</v>
      </c>
      <c r="D3203" s="13">
        <v>6.9122760000000005E-2</v>
      </c>
      <c r="E3203" s="13">
        <v>0.42148069999999999</v>
      </c>
      <c r="F3203" s="11">
        <f t="shared" ref="F3203:F3266" si="300">SUM(C3203:E3203)</f>
        <v>0.53441766000000002</v>
      </c>
      <c r="G3203" s="13">
        <v>4.698273E-2</v>
      </c>
      <c r="H3203" s="13">
        <v>7.3348250000000004E-2</v>
      </c>
      <c r="I3203" s="13">
        <v>0.43800559999999999</v>
      </c>
      <c r="J3203" s="11">
        <f t="shared" ref="J3203:J3266" si="301">SUM(G3203:I3203)</f>
        <v>0.55833657999999997</v>
      </c>
      <c r="K3203" s="12">
        <f t="shared" ref="K3203:K3266" si="302">AVERAGE(F3203,J3203)</f>
        <v>0.54637712000000005</v>
      </c>
      <c r="L3203" s="13">
        <v>5.7019979999999998E-2</v>
      </c>
      <c r="M3203" s="13">
        <v>3.9782610000000003E-2</v>
      </c>
      <c r="N3203" s="11">
        <f t="shared" ref="N3203:N3266" si="303">SUM(L3203:M3203)</f>
        <v>9.6802589999999994E-2</v>
      </c>
      <c r="O3203" s="13">
        <v>5.8010180000000001E-2</v>
      </c>
      <c r="P3203" s="13">
        <v>4.1540569999999999E-2</v>
      </c>
      <c r="Q3203" s="11">
        <f t="shared" ref="Q3203:Q3266" si="304">SUM(O3203:P3203)</f>
        <v>9.9550749999999993E-2</v>
      </c>
      <c r="R3203" s="12">
        <f t="shared" ref="R3203:R3266" si="305">AVERAGE(N3203,Q3203)</f>
        <v>9.8176669999999994E-2</v>
      </c>
    </row>
    <row r="3204" spans="1:18" x14ac:dyDescent="0.3">
      <c r="A3204" s="10">
        <v>42285</v>
      </c>
      <c r="B3204" s="13">
        <v>-362.17939999999999</v>
      </c>
      <c r="C3204" s="13">
        <v>4.4289630000000003E-2</v>
      </c>
      <c r="D3204" s="13">
        <v>7.3978299999999997E-2</v>
      </c>
      <c r="E3204" s="13">
        <v>0.45204810000000001</v>
      </c>
      <c r="F3204" s="11">
        <f t="shared" si="300"/>
        <v>0.57031602999999997</v>
      </c>
      <c r="G3204" s="13">
        <v>4.8067560000000002E-2</v>
      </c>
      <c r="H3204" s="13">
        <v>7.9789390000000002E-2</v>
      </c>
      <c r="I3204" s="13">
        <v>0.4732558</v>
      </c>
      <c r="J3204" s="11">
        <f t="shared" si="301"/>
        <v>0.60111274999999997</v>
      </c>
      <c r="K3204" s="12">
        <f t="shared" si="302"/>
        <v>0.58571438999999992</v>
      </c>
      <c r="L3204" s="13">
        <v>6.8304779999999995E-2</v>
      </c>
      <c r="M3204" s="13">
        <v>4.1718489999999997E-2</v>
      </c>
      <c r="N3204" s="11">
        <f t="shared" si="303"/>
        <v>0.11002326999999999</v>
      </c>
      <c r="O3204" s="13">
        <v>6.9573049999999997E-2</v>
      </c>
      <c r="P3204" s="13">
        <v>4.3934389999999997E-2</v>
      </c>
      <c r="Q3204" s="11">
        <f t="shared" si="304"/>
        <v>0.11350743999999999</v>
      </c>
      <c r="R3204" s="12">
        <f t="shared" si="305"/>
        <v>0.11176535499999998</v>
      </c>
    </row>
    <row r="3205" spans="1:18" x14ac:dyDescent="0.3">
      <c r="A3205" s="10">
        <v>42286</v>
      </c>
      <c r="B3205" s="13">
        <v>663.87379999999996</v>
      </c>
      <c r="C3205" s="13">
        <v>4.6617449999999998E-2</v>
      </c>
      <c r="D3205" s="13">
        <v>8.1971260000000004E-2</v>
      </c>
      <c r="E3205" s="13">
        <v>0.51069759999999997</v>
      </c>
      <c r="F3205" s="11">
        <f t="shared" si="300"/>
        <v>0.63928630999999991</v>
      </c>
      <c r="G3205" s="13">
        <v>5.1585770000000003E-2</v>
      </c>
      <c r="H3205" s="13">
        <v>9.0080850000000004E-2</v>
      </c>
      <c r="I3205" s="13">
        <v>0.53686279999999997</v>
      </c>
      <c r="J3205" s="11">
        <f t="shared" si="301"/>
        <v>0.67852942000000005</v>
      </c>
      <c r="K3205" s="12">
        <f t="shared" si="302"/>
        <v>0.65890786499999998</v>
      </c>
      <c r="L3205" s="13">
        <v>8.8238209999999997E-2</v>
      </c>
      <c r="M3205" s="13">
        <v>4.565951E-2</v>
      </c>
      <c r="N3205" s="11">
        <f t="shared" si="303"/>
        <v>0.13389772</v>
      </c>
      <c r="O3205" s="13">
        <v>8.9939179999999994E-2</v>
      </c>
      <c r="P3205" s="13">
        <v>4.836435E-2</v>
      </c>
      <c r="Q3205" s="11">
        <f t="shared" si="304"/>
        <v>0.13830353000000001</v>
      </c>
      <c r="R3205" s="12">
        <f t="shared" si="305"/>
        <v>0.136100625</v>
      </c>
    </row>
    <row r="3206" spans="1:18" x14ac:dyDescent="0.3">
      <c r="A3206" s="10">
        <v>42287</v>
      </c>
      <c r="B3206" s="13">
        <v>540.64959999999996</v>
      </c>
      <c r="C3206" s="13">
        <v>5.0205569999999998E-2</v>
      </c>
      <c r="D3206" s="13">
        <v>8.8005420000000001E-2</v>
      </c>
      <c r="E3206" s="13">
        <v>0.56374820000000003</v>
      </c>
      <c r="F3206" s="11">
        <f t="shared" si="300"/>
        <v>0.70195919000000007</v>
      </c>
      <c r="G3206" s="13">
        <v>5.610714E-2</v>
      </c>
      <c r="H3206" s="13">
        <v>9.7457160000000001E-2</v>
      </c>
      <c r="I3206" s="13">
        <v>0.59157630000000005</v>
      </c>
      <c r="J3206" s="11">
        <f t="shared" si="301"/>
        <v>0.74514060000000004</v>
      </c>
      <c r="K3206" s="12">
        <f t="shared" si="302"/>
        <v>0.72354989500000011</v>
      </c>
      <c r="L3206" s="13">
        <v>0.1062283</v>
      </c>
      <c r="M3206" s="13">
        <v>4.8697799999999999E-2</v>
      </c>
      <c r="N3206" s="11">
        <f t="shared" si="303"/>
        <v>0.15492610000000001</v>
      </c>
      <c r="O3206" s="13">
        <v>0.1082167</v>
      </c>
      <c r="P3206" s="13">
        <v>5.1537300000000001E-2</v>
      </c>
      <c r="Q3206" s="11">
        <f t="shared" si="304"/>
        <v>0.15975400000000001</v>
      </c>
      <c r="R3206" s="12">
        <f t="shared" si="305"/>
        <v>0.15734005000000001</v>
      </c>
    </row>
    <row r="3207" spans="1:18" x14ac:dyDescent="0.3">
      <c r="A3207" s="10">
        <v>42288</v>
      </c>
      <c r="B3207" s="13">
        <v>1018.88</v>
      </c>
      <c r="C3207" s="13">
        <v>4.9363190000000001E-2</v>
      </c>
      <c r="D3207" s="13">
        <v>8.215981E-2</v>
      </c>
      <c r="E3207" s="13">
        <v>0.53327290000000005</v>
      </c>
      <c r="F3207" s="11">
        <f t="shared" si="300"/>
        <v>0.66479590000000011</v>
      </c>
      <c r="G3207" s="13">
        <v>5.4858659999999997E-2</v>
      </c>
      <c r="H3207" s="13">
        <v>9.0505970000000005E-2</v>
      </c>
      <c r="I3207" s="13">
        <v>0.55699580000000004</v>
      </c>
      <c r="J3207" s="11">
        <f t="shared" si="301"/>
        <v>0.70236043000000004</v>
      </c>
      <c r="K3207" s="12">
        <f t="shared" si="302"/>
        <v>0.68357816500000013</v>
      </c>
      <c r="L3207" s="13">
        <v>9.804504E-2</v>
      </c>
      <c r="M3207" s="13">
        <v>4.5244760000000002E-2</v>
      </c>
      <c r="N3207" s="11">
        <f t="shared" si="303"/>
        <v>0.14328979999999999</v>
      </c>
      <c r="O3207" s="13">
        <v>9.9850350000000004E-2</v>
      </c>
      <c r="P3207" s="13">
        <v>4.7599330000000002E-2</v>
      </c>
      <c r="Q3207" s="11">
        <f t="shared" si="304"/>
        <v>0.14744968</v>
      </c>
      <c r="R3207" s="12">
        <f t="shared" si="305"/>
        <v>0.14536974</v>
      </c>
    </row>
    <row r="3208" spans="1:18" x14ac:dyDescent="0.3">
      <c r="A3208" s="10">
        <v>42289</v>
      </c>
      <c r="B3208" s="13">
        <v>615.77419999999995</v>
      </c>
      <c r="C3208" s="13">
        <v>4.8970619999999999E-2</v>
      </c>
      <c r="D3208" s="13">
        <v>7.9112799999999997E-2</v>
      </c>
      <c r="E3208" s="13">
        <v>0.51894750000000001</v>
      </c>
      <c r="F3208" s="11">
        <f t="shared" si="300"/>
        <v>0.64703091999999995</v>
      </c>
      <c r="G3208" s="13">
        <v>5.4322759999999998E-2</v>
      </c>
      <c r="H3208" s="13">
        <v>8.6904889999999999E-2</v>
      </c>
      <c r="I3208" s="13">
        <v>0.54077839999999999</v>
      </c>
      <c r="J3208" s="11">
        <f t="shared" si="301"/>
        <v>0.68200605000000003</v>
      </c>
      <c r="K3208" s="12">
        <f t="shared" si="302"/>
        <v>0.66451848499999999</v>
      </c>
      <c r="L3208" s="13">
        <v>9.4918820000000001E-2</v>
      </c>
      <c r="M3208" s="13">
        <v>4.326112E-2</v>
      </c>
      <c r="N3208" s="11">
        <f t="shared" si="303"/>
        <v>0.13817994</v>
      </c>
      <c r="O3208" s="13">
        <v>9.6653320000000001E-2</v>
      </c>
      <c r="P3208" s="13">
        <v>4.5363050000000002E-2</v>
      </c>
      <c r="Q3208" s="11">
        <f t="shared" si="304"/>
        <v>0.14201637</v>
      </c>
      <c r="R3208" s="12">
        <f t="shared" si="305"/>
        <v>0.140098155</v>
      </c>
    </row>
    <row r="3209" spans="1:18" x14ac:dyDescent="0.3">
      <c r="A3209" s="10">
        <v>42290</v>
      </c>
      <c r="B3209" s="13">
        <v>1265.846</v>
      </c>
      <c r="C3209" s="13">
        <v>4.7316799999999999E-2</v>
      </c>
      <c r="D3209" s="13">
        <v>7.3898580000000005E-2</v>
      </c>
      <c r="E3209" s="13">
        <v>0.48856919999999998</v>
      </c>
      <c r="F3209" s="11">
        <f t="shared" si="300"/>
        <v>0.60978458000000002</v>
      </c>
      <c r="G3209" s="13">
        <v>5.2206700000000002E-2</v>
      </c>
      <c r="H3209" s="13">
        <v>8.0829899999999996E-2</v>
      </c>
      <c r="I3209" s="13">
        <v>0.50786569999999998</v>
      </c>
      <c r="J3209" s="11">
        <f t="shared" si="301"/>
        <v>0.64090230000000004</v>
      </c>
      <c r="K3209" s="12">
        <f t="shared" si="302"/>
        <v>0.62534343999999997</v>
      </c>
      <c r="L3209" s="13">
        <v>8.6444339999999995E-2</v>
      </c>
      <c r="M3209" s="13">
        <v>4.0346510000000002E-2</v>
      </c>
      <c r="N3209" s="11">
        <f t="shared" si="303"/>
        <v>0.12679085000000001</v>
      </c>
      <c r="O3209" s="13">
        <v>8.8025560000000003E-2</v>
      </c>
      <c r="P3209" s="13">
        <v>4.2142850000000003E-2</v>
      </c>
      <c r="Q3209" s="11">
        <f t="shared" si="304"/>
        <v>0.13016841000000001</v>
      </c>
      <c r="R3209" s="12">
        <f t="shared" si="305"/>
        <v>0.12847963000000001</v>
      </c>
    </row>
    <row r="3210" spans="1:18" x14ac:dyDescent="0.3">
      <c r="A3210" s="10">
        <v>42291</v>
      </c>
      <c r="B3210" s="13">
        <v>1458.635</v>
      </c>
      <c r="C3210" s="13">
        <v>4.9942939999999998E-2</v>
      </c>
      <c r="D3210" s="13">
        <v>7.8776330000000006E-2</v>
      </c>
      <c r="E3210" s="13">
        <v>0.53424570000000005</v>
      </c>
      <c r="F3210" s="11">
        <f t="shared" si="300"/>
        <v>0.66296496999999999</v>
      </c>
      <c r="G3210" s="13">
        <v>5.5762619999999999E-2</v>
      </c>
      <c r="H3210" s="13">
        <v>8.6800249999999995E-2</v>
      </c>
      <c r="I3210" s="13">
        <v>0.55593840000000005</v>
      </c>
      <c r="J3210" s="11">
        <f t="shared" si="301"/>
        <v>0.69850127000000006</v>
      </c>
      <c r="K3210" s="12">
        <f t="shared" si="302"/>
        <v>0.68073311999999997</v>
      </c>
      <c r="L3210" s="13">
        <v>0.1032815</v>
      </c>
      <c r="M3210" s="13">
        <v>4.243152E-2</v>
      </c>
      <c r="N3210" s="11">
        <f t="shared" si="303"/>
        <v>0.14571302</v>
      </c>
      <c r="O3210" s="13">
        <v>0.1051555</v>
      </c>
      <c r="P3210" s="13">
        <v>4.4377920000000001E-2</v>
      </c>
      <c r="Q3210" s="11">
        <f t="shared" si="304"/>
        <v>0.14953342</v>
      </c>
      <c r="R3210" s="12">
        <f t="shared" si="305"/>
        <v>0.14762322</v>
      </c>
    </row>
    <row r="3211" spans="1:18" x14ac:dyDescent="0.3">
      <c r="A3211" s="10">
        <v>42292</v>
      </c>
      <c r="B3211" s="13">
        <v>1007.163</v>
      </c>
      <c r="C3211" s="13">
        <v>5.004434E-2</v>
      </c>
      <c r="D3211" s="13">
        <v>7.8092019999999998E-2</v>
      </c>
      <c r="E3211" s="13">
        <v>0.54193009999999997</v>
      </c>
      <c r="F3211" s="11">
        <f t="shared" si="300"/>
        <v>0.67006645999999992</v>
      </c>
      <c r="G3211" s="13">
        <v>5.5871919999999999E-2</v>
      </c>
      <c r="H3211" s="13">
        <v>8.6154540000000002E-2</v>
      </c>
      <c r="I3211" s="13">
        <v>0.56333770000000005</v>
      </c>
      <c r="J3211" s="11">
        <f t="shared" si="301"/>
        <v>0.70536416000000002</v>
      </c>
      <c r="K3211" s="12">
        <f t="shared" si="302"/>
        <v>0.68771530999999997</v>
      </c>
      <c r="L3211" s="13">
        <v>0.1076648</v>
      </c>
      <c r="M3211" s="13">
        <v>4.1948300000000001E-2</v>
      </c>
      <c r="N3211" s="11">
        <f t="shared" si="303"/>
        <v>0.1496131</v>
      </c>
      <c r="O3211" s="13">
        <v>0.10956829999999999</v>
      </c>
      <c r="P3211" s="13">
        <v>4.379272E-2</v>
      </c>
      <c r="Q3211" s="11">
        <f t="shared" si="304"/>
        <v>0.15336101999999999</v>
      </c>
      <c r="R3211" s="12">
        <f t="shared" si="305"/>
        <v>0.15148706000000001</v>
      </c>
    </row>
    <row r="3212" spans="1:18" x14ac:dyDescent="0.3">
      <c r="A3212" s="10">
        <v>42293</v>
      </c>
      <c r="B3212" s="13">
        <v>686.55799999999999</v>
      </c>
      <c r="C3212" s="13">
        <v>4.9995520000000002E-2</v>
      </c>
      <c r="D3212" s="13">
        <v>7.6057490000000005E-2</v>
      </c>
      <c r="E3212" s="13">
        <v>0.53041170000000004</v>
      </c>
      <c r="F3212" s="11">
        <f t="shared" si="300"/>
        <v>0.65646471000000006</v>
      </c>
      <c r="G3212" s="13">
        <v>5.4669830000000003E-2</v>
      </c>
      <c r="H3212" s="13">
        <v>8.2821850000000002E-2</v>
      </c>
      <c r="I3212" s="13">
        <v>0.55101840000000002</v>
      </c>
      <c r="J3212" s="11">
        <f t="shared" si="301"/>
        <v>0.68851008000000002</v>
      </c>
      <c r="K3212" s="12">
        <f t="shared" si="302"/>
        <v>0.6724873950000001</v>
      </c>
      <c r="L3212" s="13">
        <v>0.1060011</v>
      </c>
      <c r="M3212" s="13">
        <v>4.0339680000000003E-2</v>
      </c>
      <c r="N3212" s="11">
        <f t="shared" si="303"/>
        <v>0.14634078</v>
      </c>
      <c r="O3212" s="13">
        <v>0.1076693</v>
      </c>
      <c r="P3212" s="13">
        <v>4.2040550000000003E-2</v>
      </c>
      <c r="Q3212" s="11">
        <f t="shared" si="304"/>
        <v>0.14970985000000001</v>
      </c>
      <c r="R3212" s="12">
        <f t="shared" si="305"/>
        <v>0.14802531499999999</v>
      </c>
    </row>
    <row r="3213" spans="1:18" x14ac:dyDescent="0.3">
      <c r="A3213" s="10">
        <v>42294</v>
      </c>
      <c r="B3213" s="13">
        <v>430.33240000000001</v>
      </c>
      <c r="C3213" s="13">
        <v>5.0182030000000002E-2</v>
      </c>
      <c r="D3213" s="13">
        <v>7.5434009999999996E-2</v>
      </c>
      <c r="E3213" s="13">
        <v>0.53008200000000005</v>
      </c>
      <c r="F3213" s="11">
        <f t="shared" si="300"/>
        <v>0.65569804000000009</v>
      </c>
      <c r="G3213" s="13">
        <v>5.4460109999999999E-2</v>
      </c>
      <c r="H3213" s="13">
        <v>8.1636749999999994E-2</v>
      </c>
      <c r="I3213" s="13">
        <v>0.55126390000000003</v>
      </c>
      <c r="J3213" s="11">
        <f t="shared" si="301"/>
        <v>0.68736076000000002</v>
      </c>
      <c r="K3213" s="12">
        <f t="shared" si="302"/>
        <v>0.67152940000000005</v>
      </c>
      <c r="L3213" s="13">
        <v>0.1084789</v>
      </c>
      <c r="M3213" s="13">
        <v>3.9466359999999999E-2</v>
      </c>
      <c r="N3213" s="11">
        <f t="shared" si="303"/>
        <v>0.14794526</v>
      </c>
      <c r="O3213" s="13">
        <v>0.11010159999999999</v>
      </c>
      <c r="P3213" s="13">
        <v>4.1142900000000003E-2</v>
      </c>
      <c r="Q3213" s="11">
        <f t="shared" si="304"/>
        <v>0.1512445</v>
      </c>
      <c r="R3213" s="12">
        <f t="shared" si="305"/>
        <v>0.14959487999999999</v>
      </c>
    </row>
    <row r="3214" spans="1:18" x14ac:dyDescent="0.3">
      <c r="A3214" s="10">
        <v>42295</v>
      </c>
      <c r="B3214" s="13">
        <v>-695.32929999999999</v>
      </c>
      <c r="C3214" s="13">
        <v>4.6783070000000003E-2</v>
      </c>
      <c r="D3214" s="13">
        <v>6.833024E-2</v>
      </c>
      <c r="E3214" s="13">
        <v>0.47660150000000001</v>
      </c>
      <c r="F3214" s="11">
        <f t="shared" si="300"/>
        <v>0.59171481000000004</v>
      </c>
      <c r="G3214" s="13">
        <v>5.0068750000000002E-2</v>
      </c>
      <c r="H3214" s="13">
        <v>7.3233430000000002E-2</v>
      </c>
      <c r="I3214" s="13">
        <v>0.49542560000000002</v>
      </c>
      <c r="J3214" s="11">
        <f t="shared" si="301"/>
        <v>0.61872778000000006</v>
      </c>
      <c r="K3214" s="12">
        <f t="shared" si="302"/>
        <v>0.60522129499999999</v>
      </c>
      <c r="L3214" s="13">
        <v>9.146957E-2</v>
      </c>
      <c r="M3214" s="13">
        <v>3.594526E-2</v>
      </c>
      <c r="N3214" s="11">
        <f t="shared" si="303"/>
        <v>0.12741483000000001</v>
      </c>
      <c r="O3214" s="13">
        <v>9.2788819999999994E-2</v>
      </c>
      <c r="P3214" s="13">
        <v>3.741966E-2</v>
      </c>
      <c r="Q3214" s="11">
        <f t="shared" si="304"/>
        <v>0.13020847999999999</v>
      </c>
      <c r="R3214" s="12">
        <f t="shared" si="305"/>
        <v>0.128811655</v>
      </c>
    </row>
    <row r="3215" spans="1:18" x14ac:dyDescent="0.3">
      <c r="A3215" s="10">
        <v>42296</v>
      </c>
      <c r="B3215" s="13">
        <v>-185.61250000000001</v>
      </c>
      <c r="C3215" s="13">
        <v>3.6959680000000002E-2</v>
      </c>
      <c r="D3215" s="13">
        <v>5.0096769999999999E-2</v>
      </c>
      <c r="E3215" s="13">
        <v>0.31735920000000001</v>
      </c>
      <c r="F3215" s="11">
        <f t="shared" si="300"/>
        <v>0.40441565000000002</v>
      </c>
      <c r="G3215" s="13">
        <v>3.8148509999999997E-2</v>
      </c>
      <c r="H3215" s="13">
        <v>5.1983500000000002E-2</v>
      </c>
      <c r="I3215" s="13">
        <v>0.32801920000000001</v>
      </c>
      <c r="J3215" s="11">
        <f t="shared" si="301"/>
        <v>0.41815121</v>
      </c>
      <c r="K3215" s="12">
        <f t="shared" si="302"/>
        <v>0.41128343000000001</v>
      </c>
      <c r="L3215" s="13">
        <v>3.4314450000000003E-2</v>
      </c>
      <c r="M3215" s="13">
        <v>2.7525040000000001E-2</v>
      </c>
      <c r="N3215" s="11">
        <f t="shared" si="303"/>
        <v>6.1839490000000004E-2</v>
      </c>
      <c r="O3215" s="13">
        <v>3.4817479999999998E-2</v>
      </c>
      <c r="P3215" s="13">
        <v>2.8431689999999999E-2</v>
      </c>
      <c r="Q3215" s="11">
        <f t="shared" si="304"/>
        <v>6.3249169999999993E-2</v>
      </c>
      <c r="R3215" s="12">
        <f t="shared" si="305"/>
        <v>6.2544329999999995E-2</v>
      </c>
    </row>
    <row r="3216" spans="1:18" x14ac:dyDescent="0.3">
      <c r="A3216" s="10">
        <v>42297</v>
      </c>
      <c r="B3216" s="13">
        <v>762.98109999999997</v>
      </c>
      <c r="C3216" s="13">
        <v>3.9814769999999999E-2</v>
      </c>
      <c r="D3216" s="13">
        <v>5.4952609999999999E-2</v>
      </c>
      <c r="E3216" s="13">
        <v>0.37490570000000001</v>
      </c>
      <c r="F3216" s="11">
        <f t="shared" si="300"/>
        <v>0.46967308000000002</v>
      </c>
      <c r="G3216" s="13">
        <v>4.2193729999999999E-2</v>
      </c>
      <c r="H3216" s="13">
        <v>5.8638620000000002E-2</v>
      </c>
      <c r="I3216" s="13">
        <v>0.38923869999999999</v>
      </c>
      <c r="J3216" s="11">
        <f t="shared" si="301"/>
        <v>0.49007105000000001</v>
      </c>
      <c r="K3216" s="12">
        <f t="shared" si="302"/>
        <v>0.47987206500000001</v>
      </c>
      <c r="L3216" s="13">
        <v>5.7012609999999998E-2</v>
      </c>
      <c r="M3216" s="13">
        <v>2.9910929999999999E-2</v>
      </c>
      <c r="N3216" s="11">
        <f t="shared" si="303"/>
        <v>8.6923539999999994E-2</v>
      </c>
      <c r="O3216" s="13">
        <v>5.79584E-2</v>
      </c>
      <c r="P3216" s="13">
        <v>3.104691E-2</v>
      </c>
      <c r="Q3216" s="11">
        <f t="shared" si="304"/>
        <v>8.9005310000000004E-2</v>
      </c>
      <c r="R3216" s="12">
        <f t="shared" si="305"/>
        <v>8.7964424999999999E-2</v>
      </c>
    </row>
    <row r="3217" spans="1:18" x14ac:dyDescent="0.3">
      <c r="A3217" s="10">
        <v>42298</v>
      </c>
      <c r="B3217" s="13">
        <v>449.65230000000003</v>
      </c>
      <c r="C3217" s="13">
        <v>4.08928E-2</v>
      </c>
      <c r="D3217" s="13">
        <v>5.51081E-2</v>
      </c>
      <c r="E3217" s="13">
        <v>0.39510519999999999</v>
      </c>
      <c r="F3217" s="11">
        <f t="shared" si="300"/>
        <v>0.49110609999999999</v>
      </c>
      <c r="G3217" s="13">
        <v>4.3767960000000002E-2</v>
      </c>
      <c r="H3217" s="13">
        <v>5.9523909999999999E-2</v>
      </c>
      <c r="I3217" s="13">
        <v>0.40941460000000002</v>
      </c>
      <c r="J3217" s="11">
        <f t="shared" si="301"/>
        <v>0.51270647000000003</v>
      </c>
      <c r="K3217" s="12">
        <f t="shared" si="302"/>
        <v>0.50190628500000001</v>
      </c>
      <c r="L3217" s="13">
        <v>6.498131E-2</v>
      </c>
      <c r="M3217" s="13">
        <v>3.0521599999999999E-2</v>
      </c>
      <c r="N3217" s="11">
        <f t="shared" si="303"/>
        <v>9.5502909999999996E-2</v>
      </c>
      <c r="O3217" s="13">
        <v>6.6092449999999997E-2</v>
      </c>
      <c r="P3217" s="13">
        <v>3.1599490000000001E-2</v>
      </c>
      <c r="Q3217" s="11">
        <f t="shared" si="304"/>
        <v>9.7691940000000005E-2</v>
      </c>
      <c r="R3217" s="12">
        <f t="shared" si="305"/>
        <v>9.6597425000000001E-2</v>
      </c>
    </row>
    <row r="3218" spans="1:18" x14ac:dyDescent="0.3">
      <c r="A3218" s="10">
        <v>42299</v>
      </c>
      <c r="B3218" s="13">
        <v>297.32459999999998</v>
      </c>
      <c r="C3218" s="13">
        <v>3.9728960000000001E-2</v>
      </c>
      <c r="D3218" s="13">
        <v>5.185588E-2</v>
      </c>
      <c r="E3218" s="13">
        <v>0.37547989999999998</v>
      </c>
      <c r="F3218" s="11">
        <f t="shared" si="300"/>
        <v>0.46706473999999998</v>
      </c>
      <c r="G3218" s="13">
        <v>4.2335539999999998E-2</v>
      </c>
      <c r="H3218" s="13">
        <v>5.5923269999999997E-2</v>
      </c>
      <c r="I3218" s="13">
        <v>0.38806089999999999</v>
      </c>
      <c r="J3218" s="11">
        <f t="shared" si="301"/>
        <v>0.48631970999999996</v>
      </c>
      <c r="K3218" s="12">
        <f t="shared" si="302"/>
        <v>0.47669222499999997</v>
      </c>
      <c r="L3218" s="13">
        <v>5.7826969999999998E-2</v>
      </c>
      <c r="M3218" s="13">
        <v>2.935844E-2</v>
      </c>
      <c r="N3218" s="11">
        <f t="shared" si="303"/>
        <v>8.7185409999999991E-2</v>
      </c>
      <c r="O3218" s="13">
        <v>5.8828239999999997E-2</v>
      </c>
      <c r="P3218" s="13">
        <v>3.0295329999999999E-2</v>
      </c>
      <c r="Q3218" s="11">
        <f t="shared" si="304"/>
        <v>8.9123569999999999E-2</v>
      </c>
      <c r="R3218" s="12">
        <f t="shared" si="305"/>
        <v>8.8154490000000002E-2</v>
      </c>
    </row>
    <row r="3219" spans="1:18" x14ac:dyDescent="0.3">
      <c r="A3219" s="10">
        <v>42300</v>
      </c>
      <c r="B3219" s="13">
        <v>612.59379999999999</v>
      </c>
      <c r="C3219" s="13">
        <v>4.059683E-2</v>
      </c>
      <c r="D3219" s="13">
        <v>5.2382199999999997E-2</v>
      </c>
      <c r="E3219" s="13">
        <v>0.40178229999999998</v>
      </c>
      <c r="F3219" s="11">
        <f t="shared" si="300"/>
        <v>0.49476133</v>
      </c>
      <c r="G3219" s="13">
        <v>4.3871689999999998E-2</v>
      </c>
      <c r="H3219" s="13">
        <v>5.7578379999999998E-2</v>
      </c>
      <c r="I3219" s="13">
        <v>0.41679129999999998</v>
      </c>
      <c r="J3219" s="11">
        <f t="shared" si="301"/>
        <v>0.51824136999999992</v>
      </c>
      <c r="K3219" s="12">
        <f t="shared" si="302"/>
        <v>0.50650134999999996</v>
      </c>
      <c r="L3219" s="13">
        <v>6.9398340000000003E-2</v>
      </c>
      <c r="M3219" s="13">
        <v>2.9952989999999999E-2</v>
      </c>
      <c r="N3219" s="11">
        <f t="shared" si="303"/>
        <v>9.9351330000000002E-2</v>
      </c>
      <c r="O3219" s="13">
        <v>7.0647589999999996E-2</v>
      </c>
      <c r="P3219" s="13">
        <v>3.1052E-2</v>
      </c>
      <c r="Q3219" s="11">
        <f t="shared" si="304"/>
        <v>0.10169958999999999</v>
      </c>
      <c r="R3219" s="12">
        <f t="shared" si="305"/>
        <v>0.10052546</v>
      </c>
    </row>
    <row r="3220" spans="1:18" x14ac:dyDescent="0.3">
      <c r="A3220" s="10">
        <v>42301</v>
      </c>
      <c r="B3220" s="13">
        <v>-302.30869999999999</v>
      </c>
      <c r="C3220" s="13">
        <v>4.252769E-2</v>
      </c>
      <c r="D3220" s="13">
        <v>5.3969700000000002E-2</v>
      </c>
      <c r="E3220" s="13">
        <v>0.44834580000000002</v>
      </c>
      <c r="F3220" s="11">
        <f t="shared" si="300"/>
        <v>0.54484319000000003</v>
      </c>
      <c r="G3220" s="13">
        <v>4.668046E-2</v>
      </c>
      <c r="H3220" s="13">
        <v>6.0753460000000002E-2</v>
      </c>
      <c r="I3220" s="13">
        <v>0.46776180000000001</v>
      </c>
      <c r="J3220" s="11">
        <f t="shared" si="301"/>
        <v>0.57519571999999997</v>
      </c>
      <c r="K3220" s="12">
        <f t="shared" si="302"/>
        <v>0.56001945499999994</v>
      </c>
      <c r="L3220" s="13">
        <v>8.9964370000000002E-2</v>
      </c>
      <c r="M3220" s="13">
        <v>3.1085020000000001E-2</v>
      </c>
      <c r="N3220" s="11">
        <f t="shared" si="303"/>
        <v>0.12104939000000001</v>
      </c>
      <c r="O3220" s="13">
        <v>9.1583680000000001E-2</v>
      </c>
      <c r="P3220" s="13">
        <v>3.248351E-2</v>
      </c>
      <c r="Q3220" s="11">
        <f t="shared" si="304"/>
        <v>0.12406718999999999</v>
      </c>
      <c r="R3220" s="12">
        <f t="shared" si="305"/>
        <v>0.12255829</v>
      </c>
    </row>
    <row r="3221" spans="1:18" x14ac:dyDescent="0.3">
      <c r="A3221" s="10">
        <v>42302</v>
      </c>
      <c r="B3221" s="13">
        <v>-548.77419999999995</v>
      </c>
      <c r="C3221" s="13">
        <v>4.1488579999999997E-2</v>
      </c>
      <c r="D3221" s="13">
        <v>5.1335659999999998E-2</v>
      </c>
      <c r="E3221" s="13">
        <v>0.42869750000000001</v>
      </c>
      <c r="F3221" s="11">
        <f t="shared" si="300"/>
        <v>0.52152174000000007</v>
      </c>
      <c r="G3221" s="13">
        <v>4.5190260000000003E-2</v>
      </c>
      <c r="H3221" s="13">
        <v>5.7476859999999998E-2</v>
      </c>
      <c r="I3221" s="13">
        <v>0.44749850000000002</v>
      </c>
      <c r="J3221" s="11">
        <f t="shared" si="301"/>
        <v>0.55016562000000002</v>
      </c>
      <c r="K3221" s="12">
        <f t="shared" si="302"/>
        <v>0.53584368000000004</v>
      </c>
      <c r="L3221" s="13">
        <v>8.3809259999999997E-2</v>
      </c>
      <c r="M3221" s="13">
        <v>2.983367E-2</v>
      </c>
      <c r="N3221" s="11">
        <f t="shared" si="303"/>
        <v>0.11364293</v>
      </c>
      <c r="O3221" s="13">
        <v>8.5288820000000001E-2</v>
      </c>
      <c r="P3221" s="13">
        <v>3.1189890000000001E-2</v>
      </c>
      <c r="Q3221" s="11">
        <f t="shared" si="304"/>
        <v>0.11647871</v>
      </c>
      <c r="R3221" s="12">
        <f t="shared" si="305"/>
        <v>0.11506082000000001</v>
      </c>
    </row>
    <row r="3222" spans="1:18" x14ac:dyDescent="0.3">
      <c r="A3222" s="10">
        <v>42303</v>
      </c>
      <c r="B3222" s="13">
        <v>-209.4785</v>
      </c>
      <c r="C3222" s="13">
        <v>3.9892820000000002E-2</v>
      </c>
      <c r="D3222" s="13">
        <v>4.7403229999999998E-2</v>
      </c>
      <c r="E3222" s="13">
        <v>0.38334489999999999</v>
      </c>
      <c r="F3222" s="11">
        <f t="shared" si="300"/>
        <v>0.47064095</v>
      </c>
      <c r="G3222" s="13">
        <v>4.2756700000000002E-2</v>
      </c>
      <c r="H3222" s="13">
        <v>5.2028989999999997E-2</v>
      </c>
      <c r="I3222" s="13">
        <v>0.39708320000000003</v>
      </c>
      <c r="J3222" s="11">
        <f t="shared" si="301"/>
        <v>0.49186889</v>
      </c>
      <c r="K3222" s="12">
        <f t="shared" si="302"/>
        <v>0.48125492000000003</v>
      </c>
      <c r="L3222" s="13">
        <v>6.4682920000000005E-2</v>
      </c>
      <c r="M3222" s="13">
        <v>2.8197659999999999E-2</v>
      </c>
      <c r="N3222" s="11">
        <f t="shared" si="303"/>
        <v>9.2880580000000004E-2</v>
      </c>
      <c r="O3222" s="13">
        <v>6.5811339999999996E-2</v>
      </c>
      <c r="P3222" s="13">
        <v>2.915746E-2</v>
      </c>
      <c r="Q3222" s="11">
        <f t="shared" si="304"/>
        <v>9.4968799999999992E-2</v>
      </c>
      <c r="R3222" s="12">
        <f t="shared" si="305"/>
        <v>9.3924690000000005E-2</v>
      </c>
    </row>
    <row r="3223" spans="1:18" x14ac:dyDescent="0.3">
      <c r="A3223" s="10">
        <v>42304</v>
      </c>
      <c r="B3223" s="13">
        <v>567.86379999999997</v>
      </c>
      <c r="C3223" s="13">
        <v>3.9440219999999998E-2</v>
      </c>
      <c r="D3223" s="13">
        <v>4.575415E-2</v>
      </c>
      <c r="E3223" s="13">
        <v>0.363234</v>
      </c>
      <c r="F3223" s="11">
        <f t="shared" si="300"/>
        <v>0.44842837000000002</v>
      </c>
      <c r="G3223" s="13">
        <v>4.1867840000000003E-2</v>
      </c>
      <c r="H3223" s="13">
        <v>4.9572449999999997E-2</v>
      </c>
      <c r="I3223" s="13">
        <v>0.37476429999999999</v>
      </c>
      <c r="J3223" s="11">
        <f t="shared" si="301"/>
        <v>0.46620459000000003</v>
      </c>
      <c r="K3223" s="12">
        <f t="shared" si="302"/>
        <v>0.45731648000000003</v>
      </c>
      <c r="L3223" s="13">
        <v>5.6163520000000001E-2</v>
      </c>
      <c r="M3223" s="13">
        <v>2.741507E-2</v>
      </c>
      <c r="N3223" s="11">
        <f t="shared" si="303"/>
        <v>8.3578590000000008E-2</v>
      </c>
      <c r="O3223" s="13">
        <v>5.7116050000000002E-2</v>
      </c>
      <c r="P3223" s="13">
        <v>2.8199330000000002E-2</v>
      </c>
      <c r="Q3223" s="11">
        <f t="shared" si="304"/>
        <v>8.5315379999999996E-2</v>
      </c>
      <c r="R3223" s="12">
        <f t="shared" si="305"/>
        <v>8.4446985000000002E-2</v>
      </c>
    </row>
    <row r="3224" spans="1:18" x14ac:dyDescent="0.3">
      <c r="A3224" s="10">
        <v>42305</v>
      </c>
      <c r="B3224" s="13">
        <v>852.57870000000003</v>
      </c>
      <c r="C3224" s="13">
        <v>3.9720829999999999E-2</v>
      </c>
      <c r="D3224" s="13">
        <v>4.5589400000000002E-2</v>
      </c>
      <c r="E3224" s="13">
        <v>0.35722480000000001</v>
      </c>
      <c r="F3224" s="11">
        <f t="shared" si="300"/>
        <v>0.44253503</v>
      </c>
      <c r="G3224" s="13">
        <v>4.1847040000000002E-2</v>
      </c>
      <c r="H3224" s="13">
        <v>4.8869099999999999E-2</v>
      </c>
      <c r="I3224" s="13">
        <v>0.36816199999999999</v>
      </c>
      <c r="J3224" s="11">
        <f t="shared" si="301"/>
        <v>0.45887813999999999</v>
      </c>
      <c r="K3224" s="12">
        <f t="shared" si="302"/>
        <v>0.45070658499999999</v>
      </c>
      <c r="L3224" s="13">
        <v>5.384166E-2</v>
      </c>
      <c r="M3224" s="13">
        <v>2.7058829999999999E-2</v>
      </c>
      <c r="N3224" s="11">
        <f t="shared" si="303"/>
        <v>8.0900489999999992E-2</v>
      </c>
      <c r="O3224" s="13">
        <v>5.4699419999999999E-2</v>
      </c>
      <c r="P3224" s="13">
        <v>2.7787940000000001E-2</v>
      </c>
      <c r="Q3224" s="11">
        <f t="shared" si="304"/>
        <v>8.2487359999999996E-2</v>
      </c>
      <c r="R3224" s="12">
        <f t="shared" si="305"/>
        <v>8.1693925000000001E-2</v>
      </c>
    </row>
    <row r="3225" spans="1:18" x14ac:dyDescent="0.3">
      <c r="A3225" s="10">
        <v>42306</v>
      </c>
      <c r="B3225" s="13">
        <v>1080.133</v>
      </c>
      <c r="C3225" s="13">
        <v>4.0897879999999998E-2</v>
      </c>
      <c r="D3225" s="13">
        <v>4.6528609999999998E-2</v>
      </c>
      <c r="E3225" s="13">
        <v>0.36994470000000002</v>
      </c>
      <c r="F3225" s="11">
        <f t="shared" si="300"/>
        <v>0.45737119000000004</v>
      </c>
      <c r="G3225" s="13">
        <v>4.3093800000000002E-2</v>
      </c>
      <c r="H3225" s="13">
        <v>4.9804180000000003E-2</v>
      </c>
      <c r="I3225" s="13">
        <v>0.3818242</v>
      </c>
      <c r="J3225" s="11">
        <f t="shared" si="301"/>
        <v>0.47472217999999999</v>
      </c>
      <c r="K3225" s="12">
        <f t="shared" si="302"/>
        <v>0.46604668500000002</v>
      </c>
      <c r="L3225" s="13">
        <v>5.9668980000000003E-2</v>
      </c>
      <c r="M3225" s="13">
        <v>2.718344E-2</v>
      </c>
      <c r="N3225" s="11">
        <f t="shared" si="303"/>
        <v>8.685242E-2</v>
      </c>
      <c r="O3225" s="13">
        <v>6.0572580000000001E-2</v>
      </c>
      <c r="P3225" s="13">
        <v>2.7954619999999999E-2</v>
      </c>
      <c r="Q3225" s="11">
        <f t="shared" si="304"/>
        <v>8.85272E-2</v>
      </c>
      <c r="R3225" s="12">
        <f t="shared" si="305"/>
        <v>8.7689810000000007E-2</v>
      </c>
    </row>
    <row r="3226" spans="1:18" x14ac:dyDescent="0.3">
      <c r="A3226" s="10">
        <v>42307</v>
      </c>
      <c r="B3226" s="13">
        <v>777.40200000000004</v>
      </c>
      <c r="C3226" s="13">
        <v>4.1601140000000002E-2</v>
      </c>
      <c r="D3226" s="13">
        <v>4.7097020000000003E-2</v>
      </c>
      <c r="E3226" s="13">
        <v>0.38474940000000002</v>
      </c>
      <c r="F3226" s="11">
        <f t="shared" si="300"/>
        <v>0.47344755999999999</v>
      </c>
      <c r="G3226" s="13">
        <v>4.4135670000000002E-2</v>
      </c>
      <c r="H3226" s="13">
        <v>5.0720679999999997E-2</v>
      </c>
      <c r="I3226" s="13">
        <v>0.39790779999999998</v>
      </c>
      <c r="J3226" s="11">
        <f t="shared" si="301"/>
        <v>0.49276414999999996</v>
      </c>
      <c r="K3226" s="12">
        <f t="shared" si="302"/>
        <v>0.48310585499999997</v>
      </c>
      <c r="L3226" s="13">
        <v>6.674194E-2</v>
      </c>
      <c r="M3226" s="13">
        <v>2.7274639999999999E-2</v>
      </c>
      <c r="N3226" s="11">
        <f t="shared" si="303"/>
        <v>9.4016580000000002E-2</v>
      </c>
      <c r="O3226" s="13">
        <v>6.7757159999999997E-2</v>
      </c>
      <c r="P3226" s="13">
        <v>2.8117509999999998E-2</v>
      </c>
      <c r="Q3226" s="11">
        <f t="shared" si="304"/>
        <v>9.5874669999999995E-2</v>
      </c>
      <c r="R3226" s="12">
        <f t="shared" si="305"/>
        <v>9.4945625000000006E-2</v>
      </c>
    </row>
    <row r="3227" spans="1:18" x14ac:dyDescent="0.3">
      <c r="A3227" s="10">
        <v>42308</v>
      </c>
      <c r="B3227" s="13">
        <v>1247.6179999999999</v>
      </c>
      <c r="C3227" s="13">
        <v>4.2217959999999999E-2</v>
      </c>
      <c r="D3227" s="13">
        <v>4.7251500000000002E-2</v>
      </c>
      <c r="E3227" s="13">
        <v>0.40787099999999998</v>
      </c>
      <c r="F3227" s="11">
        <f t="shared" si="300"/>
        <v>0.49734045999999998</v>
      </c>
      <c r="G3227" s="13">
        <v>4.5253040000000001E-2</v>
      </c>
      <c r="H3227" s="13">
        <v>5.1613109999999997E-2</v>
      </c>
      <c r="I3227" s="13">
        <v>0.42343459999999999</v>
      </c>
      <c r="J3227" s="11">
        <f t="shared" si="301"/>
        <v>0.52030074999999998</v>
      </c>
      <c r="K3227" s="12">
        <f t="shared" si="302"/>
        <v>0.50882060499999993</v>
      </c>
      <c r="L3227" s="13">
        <v>7.8280290000000002E-2</v>
      </c>
      <c r="M3227" s="13">
        <v>2.736427E-2</v>
      </c>
      <c r="N3227" s="11">
        <f t="shared" si="303"/>
        <v>0.10564456</v>
      </c>
      <c r="O3227" s="13">
        <v>7.9484570000000004E-2</v>
      </c>
      <c r="P3227" s="13">
        <v>2.836263E-2</v>
      </c>
      <c r="Q3227" s="11">
        <f t="shared" si="304"/>
        <v>0.1078472</v>
      </c>
      <c r="R3227" s="12">
        <f t="shared" si="305"/>
        <v>0.10674588</v>
      </c>
    </row>
    <row r="3228" spans="1:18" x14ac:dyDescent="0.3">
      <c r="A3228" s="10">
        <v>42309</v>
      </c>
      <c r="B3228" s="13">
        <v>319.315</v>
      </c>
      <c r="C3228" s="13">
        <v>4.3059769999999997E-2</v>
      </c>
      <c r="D3228" s="13">
        <v>4.7064149999999999E-2</v>
      </c>
      <c r="E3228" s="13">
        <v>0.42958390000000002</v>
      </c>
      <c r="F3228" s="11">
        <f t="shared" si="300"/>
        <v>0.51970782000000004</v>
      </c>
      <c r="G3228" s="13">
        <v>4.6348979999999998E-2</v>
      </c>
      <c r="H3228" s="13">
        <v>5.1830090000000002E-2</v>
      </c>
      <c r="I3228" s="13">
        <v>0.44646530000000001</v>
      </c>
      <c r="J3228" s="11">
        <f t="shared" si="301"/>
        <v>0.54464436999999999</v>
      </c>
      <c r="K3228" s="12">
        <f t="shared" si="302"/>
        <v>0.53217609500000007</v>
      </c>
      <c r="L3228" s="13">
        <v>8.9133809999999994E-2</v>
      </c>
      <c r="M3228" s="13">
        <v>2.7421020000000001E-2</v>
      </c>
      <c r="N3228" s="11">
        <f t="shared" si="303"/>
        <v>0.11655483</v>
      </c>
      <c r="O3228" s="13">
        <v>9.0460789999999999E-2</v>
      </c>
      <c r="P3228" s="13">
        <v>2.8473189999999999E-2</v>
      </c>
      <c r="Q3228" s="11">
        <f t="shared" si="304"/>
        <v>0.11893397999999999</v>
      </c>
      <c r="R3228" s="12">
        <f t="shared" si="305"/>
        <v>0.117744405</v>
      </c>
    </row>
    <row r="3229" spans="1:18" x14ac:dyDescent="0.3">
      <c r="A3229" s="10">
        <v>42310</v>
      </c>
      <c r="B3229" s="13">
        <v>493.60660000000001</v>
      </c>
      <c r="C3229" s="13">
        <v>4.1929069999999999E-2</v>
      </c>
      <c r="D3229" s="13">
        <v>4.5346299999999999E-2</v>
      </c>
      <c r="E3229" s="13">
        <v>0.42853750000000002</v>
      </c>
      <c r="F3229" s="11">
        <f t="shared" si="300"/>
        <v>0.51581286999999998</v>
      </c>
      <c r="G3229" s="13">
        <v>4.5276179999999999E-2</v>
      </c>
      <c r="H3229" s="13">
        <v>5.0218140000000001E-2</v>
      </c>
      <c r="I3229" s="13">
        <v>0.4463338</v>
      </c>
      <c r="J3229" s="11">
        <f t="shared" si="301"/>
        <v>0.54182812000000002</v>
      </c>
      <c r="K3229" s="12">
        <f t="shared" si="302"/>
        <v>0.52882049499999995</v>
      </c>
      <c r="L3229" s="13">
        <v>9.1226429999999997E-2</v>
      </c>
      <c r="M3229" s="13">
        <v>2.6739200000000001E-2</v>
      </c>
      <c r="N3229" s="11">
        <f t="shared" si="303"/>
        <v>0.11796563</v>
      </c>
      <c r="O3229" s="13">
        <v>9.2577909999999999E-2</v>
      </c>
      <c r="P3229" s="13">
        <v>2.7866479999999999E-2</v>
      </c>
      <c r="Q3229" s="11">
        <f t="shared" si="304"/>
        <v>0.12044439</v>
      </c>
      <c r="R3229" s="12">
        <f t="shared" si="305"/>
        <v>0.11920501</v>
      </c>
    </row>
    <row r="3230" spans="1:18" x14ac:dyDescent="0.3">
      <c r="A3230" s="10">
        <v>42311</v>
      </c>
      <c r="B3230" s="13">
        <v>-46.665590000000002</v>
      </c>
      <c r="C3230" s="13">
        <v>4.0340130000000002E-2</v>
      </c>
      <c r="D3230" s="13">
        <v>4.3194440000000001E-2</v>
      </c>
      <c r="E3230" s="13">
        <v>0.39941670000000001</v>
      </c>
      <c r="F3230" s="11">
        <f t="shared" si="300"/>
        <v>0.48295127000000004</v>
      </c>
      <c r="G3230" s="13">
        <v>4.3214900000000001E-2</v>
      </c>
      <c r="H3230" s="13">
        <v>4.72425E-2</v>
      </c>
      <c r="I3230" s="13">
        <v>0.41386879999999998</v>
      </c>
      <c r="J3230" s="11">
        <f t="shared" si="301"/>
        <v>0.50432619999999995</v>
      </c>
      <c r="K3230" s="12">
        <f t="shared" si="302"/>
        <v>0.493638735</v>
      </c>
      <c r="L3230" s="13">
        <v>7.8424099999999997E-2</v>
      </c>
      <c r="M3230" s="13">
        <v>2.6038820000000001E-2</v>
      </c>
      <c r="N3230" s="11">
        <f t="shared" si="303"/>
        <v>0.10446292</v>
      </c>
      <c r="O3230" s="13">
        <v>7.9566189999999995E-2</v>
      </c>
      <c r="P3230" s="13">
        <v>2.6922640000000001E-2</v>
      </c>
      <c r="Q3230" s="11">
        <f t="shared" si="304"/>
        <v>0.10648882999999999</v>
      </c>
      <c r="R3230" s="12">
        <f t="shared" si="305"/>
        <v>0.105475875</v>
      </c>
    </row>
    <row r="3231" spans="1:18" x14ac:dyDescent="0.3">
      <c r="A3231" s="10">
        <v>42312</v>
      </c>
      <c r="B3231" s="13">
        <v>92.402670000000001</v>
      </c>
      <c r="C3231" s="13">
        <v>3.8308809999999999E-2</v>
      </c>
      <c r="D3231" s="13">
        <v>4.1471029999999999E-2</v>
      </c>
      <c r="E3231" s="13">
        <v>0.35920590000000002</v>
      </c>
      <c r="F3231" s="11">
        <f t="shared" si="300"/>
        <v>0.43898574000000001</v>
      </c>
      <c r="G3231" s="13">
        <v>4.049796E-2</v>
      </c>
      <c r="H3231" s="13">
        <v>4.4528369999999998E-2</v>
      </c>
      <c r="I3231" s="13">
        <v>0.37054550000000003</v>
      </c>
      <c r="J3231" s="11">
        <f t="shared" si="301"/>
        <v>0.45557183000000001</v>
      </c>
      <c r="K3231" s="12">
        <f t="shared" si="302"/>
        <v>0.44727878500000001</v>
      </c>
      <c r="L3231" s="13">
        <v>6.0336559999999997E-2</v>
      </c>
      <c r="M3231" s="13">
        <v>2.5256109999999998E-2</v>
      </c>
      <c r="N3231" s="11">
        <f t="shared" si="303"/>
        <v>8.5592669999999996E-2</v>
      </c>
      <c r="O3231" s="13">
        <v>6.1202119999999999E-2</v>
      </c>
      <c r="P3231" s="13">
        <v>2.5960339999999998E-2</v>
      </c>
      <c r="Q3231" s="11">
        <f t="shared" si="304"/>
        <v>8.7162459999999997E-2</v>
      </c>
      <c r="R3231" s="12">
        <f t="shared" si="305"/>
        <v>8.6377564999999989E-2</v>
      </c>
    </row>
    <row r="3232" spans="1:18" x14ac:dyDescent="0.3">
      <c r="A3232" s="10">
        <v>42313</v>
      </c>
      <c r="B3232" s="13">
        <v>-519.27080000000001</v>
      </c>
      <c r="C3232" s="13">
        <v>3.6783749999999997E-2</v>
      </c>
      <c r="D3232" s="13">
        <v>4.0606900000000001E-2</v>
      </c>
      <c r="E3232" s="13">
        <v>0.32778089999999999</v>
      </c>
      <c r="F3232" s="11">
        <f t="shared" si="300"/>
        <v>0.40517154999999999</v>
      </c>
      <c r="G3232" s="13">
        <v>3.8417310000000003E-2</v>
      </c>
      <c r="H3232" s="13">
        <v>4.2899020000000003E-2</v>
      </c>
      <c r="I3232" s="13">
        <v>0.33712039999999999</v>
      </c>
      <c r="J3232" s="11">
        <f t="shared" si="301"/>
        <v>0.41843672999999998</v>
      </c>
      <c r="K3232" s="12">
        <f t="shared" si="302"/>
        <v>0.41180413999999999</v>
      </c>
      <c r="L3232" s="13">
        <v>4.6285130000000001E-2</v>
      </c>
      <c r="M3232" s="13">
        <v>2.467227E-2</v>
      </c>
      <c r="N3232" s="11">
        <f t="shared" si="303"/>
        <v>7.0957400000000004E-2</v>
      </c>
      <c r="O3232" s="13">
        <v>4.693754E-2</v>
      </c>
      <c r="P3232" s="13">
        <v>2.527743E-2</v>
      </c>
      <c r="Q3232" s="11">
        <f t="shared" si="304"/>
        <v>7.2214970000000003E-2</v>
      </c>
      <c r="R3232" s="12">
        <f t="shared" si="305"/>
        <v>7.1586184999999997E-2</v>
      </c>
    </row>
    <row r="3233" spans="1:18" x14ac:dyDescent="0.3">
      <c r="A3233" s="10">
        <v>42314</v>
      </c>
      <c r="B3233" s="13">
        <v>-437.8569</v>
      </c>
      <c r="C3233" s="13">
        <v>3.5095439999999999E-2</v>
      </c>
      <c r="D3233" s="13">
        <v>4.0084099999999998E-2</v>
      </c>
      <c r="E3233" s="13">
        <v>0.29880309999999999</v>
      </c>
      <c r="F3233" s="11">
        <f t="shared" si="300"/>
        <v>0.37398263999999998</v>
      </c>
      <c r="G3233" s="13">
        <v>3.6323099999999997E-2</v>
      </c>
      <c r="H3233" s="13">
        <v>4.184947E-2</v>
      </c>
      <c r="I3233" s="13">
        <v>0.30695879999999998</v>
      </c>
      <c r="J3233" s="11">
        <f t="shared" si="301"/>
        <v>0.38513136999999997</v>
      </c>
      <c r="K3233" s="12">
        <f t="shared" si="302"/>
        <v>0.379557005</v>
      </c>
      <c r="L3233" s="13">
        <v>3.3443859999999999E-2</v>
      </c>
      <c r="M3233" s="13">
        <v>2.414113E-2</v>
      </c>
      <c r="N3233" s="11">
        <f t="shared" si="303"/>
        <v>5.7584990000000003E-2</v>
      </c>
      <c r="O3233" s="13">
        <v>3.3930710000000003E-2</v>
      </c>
      <c r="P3233" s="13">
        <v>2.4720280000000001E-2</v>
      </c>
      <c r="Q3233" s="11">
        <f t="shared" si="304"/>
        <v>5.865099E-2</v>
      </c>
      <c r="R3233" s="12">
        <f t="shared" si="305"/>
        <v>5.8117990000000001E-2</v>
      </c>
    </row>
    <row r="3234" spans="1:18" x14ac:dyDescent="0.3">
      <c r="A3234" s="10">
        <v>42315</v>
      </c>
      <c r="B3234" s="13">
        <v>53.456859999999999</v>
      </c>
      <c r="C3234" s="13">
        <v>3.4551480000000002E-2</v>
      </c>
      <c r="D3234" s="13">
        <v>3.9558160000000002E-2</v>
      </c>
      <c r="E3234" s="13">
        <v>0.3027859</v>
      </c>
      <c r="F3234" s="11">
        <f t="shared" si="300"/>
        <v>0.37689554000000003</v>
      </c>
      <c r="G3234" s="13">
        <v>3.597504E-2</v>
      </c>
      <c r="H3234" s="13">
        <v>4.1663480000000003E-2</v>
      </c>
      <c r="I3234" s="13">
        <v>0.3127645</v>
      </c>
      <c r="J3234" s="11">
        <f t="shared" si="301"/>
        <v>0.39040301999999999</v>
      </c>
      <c r="K3234" s="12">
        <f t="shared" si="302"/>
        <v>0.38364927999999998</v>
      </c>
      <c r="L3234" s="13">
        <v>3.7135649999999999E-2</v>
      </c>
      <c r="M3234" s="13">
        <v>2.3757150000000001E-2</v>
      </c>
      <c r="N3234" s="11">
        <f t="shared" si="303"/>
        <v>6.0892799999999997E-2</v>
      </c>
      <c r="O3234" s="13">
        <v>3.7702020000000003E-2</v>
      </c>
      <c r="P3234" s="13">
        <v>2.4484189999999999E-2</v>
      </c>
      <c r="Q3234" s="11">
        <f t="shared" si="304"/>
        <v>6.2186210000000006E-2</v>
      </c>
      <c r="R3234" s="12">
        <f t="shared" si="305"/>
        <v>6.1539505000000001E-2</v>
      </c>
    </row>
    <row r="3235" spans="1:18" x14ac:dyDescent="0.3">
      <c r="A3235" s="10">
        <v>42316</v>
      </c>
      <c r="B3235" s="13">
        <v>-882.16079999999999</v>
      </c>
      <c r="C3235" s="13">
        <v>3.3525470000000002E-2</v>
      </c>
      <c r="D3235" s="13">
        <v>3.9719810000000001E-2</v>
      </c>
      <c r="E3235" s="13">
        <v>0.28910160000000001</v>
      </c>
      <c r="F3235" s="11">
        <f t="shared" si="300"/>
        <v>0.36234688000000004</v>
      </c>
      <c r="G3235" s="13">
        <v>3.4681990000000003E-2</v>
      </c>
      <c r="H3235" s="13">
        <v>4.1497190000000003E-2</v>
      </c>
      <c r="I3235" s="13">
        <v>0.29925220000000002</v>
      </c>
      <c r="J3235" s="11">
        <f t="shared" si="301"/>
        <v>0.37543138000000004</v>
      </c>
      <c r="K3235" s="12">
        <f t="shared" si="302"/>
        <v>0.36888913000000001</v>
      </c>
      <c r="L3235" s="13">
        <v>3.1872690000000002E-2</v>
      </c>
      <c r="M3235" s="13">
        <v>2.3353829999999999E-2</v>
      </c>
      <c r="N3235" s="11">
        <f t="shared" si="303"/>
        <v>5.5226520000000001E-2</v>
      </c>
      <c r="O3235" s="13">
        <v>3.2350179999999999E-2</v>
      </c>
      <c r="P3235" s="13">
        <v>2.4137269999999999E-2</v>
      </c>
      <c r="Q3235" s="11">
        <f t="shared" si="304"/>
        <v>5.6487449999999995E-2</v>
      </c>
      <c r="R3235" s="12">
        <f t="shared" si="305"/>
        <v>5.5856984999999998E-2</v>
      </c>
    </row>
    <row r="3236" spans="1:18" x14ac:dyDescent="0.3">
      <c r="A3236" s="10">
        <v>42317</v>
      </c>
      <c r="B3236" s="13">
        <v>-1557.5630000000001</v>
      </c>
      <c r="C3236" s="13">
        <v>3.2043589999999997E-2</v>
      </c>
      <c r="D3236" s="13">
        <v>4.0503999999999998E-2</v>
      </c>
      <c r="E3236" s="13">
        <v>0.26887810000000001</v>
      </c>
      <c r="F3236" s="11">
        <f t="shared" si="300"/>
        <v>0.34142569</v>
      </c>
      <c r="G3236" s="13">
        <v>3.2903490000000001E-2</v>
      </c>
      <c r="H3236" s="13">
        <v>4.1848179999999999E-2</v>
      </c>
      <c r="I3236" s="13">
        <v>0.27895239999999999</v>
      </c>
      <c r="J3236" s="11">
        <f t="shared" si="301"/>
        <v>0.35370406999999998</v>
      </c>
      <c r="K3236" s="12">
        <f t="shared" si="302"/>
        <v>0.34756487999999996</v>
      </c>
      <c r="L3236" s="13">
        <v>2.3258339999999999E-2</v>
      </c>
      <c r="M3236" s="13">
        <v>2.2965949999999999E-2</v>
      </c>
      <c r="N3236" s="11">
        <f t="shared" si="303"/>
        <v>4.6224290000000001E-2</v>
      </c>
      <c r="O3236" s="13">
        <v>2.3614530000000002E-2</v>
      </c>
      <c r="P3236" s="13">
        <v>2.3808200000000002E-2</v>
      </c>
      <c r="Q3236" s="11">
        <f t="shared" si="304"/>
        <v>4.7422730000000003E-2</v>
      </c>
      <c r="R3236" s="12">
        <f t="shared" si="305"/>
        <v>4.6823509999999999E-2</v>
      </c>
    </row>
    <row r="3237" spans="1:18" x14ac:dyDescent="0.3">
      <c r="A3237" s="10">
        <v>42318</v>
      </c>
      <c r="B3237" s="13">
        <v>-336.86660000000001</v>
      </c>
      <c r="C3237" s="13">
        <v>3.1753110000000001E-2</v>
      </c>
      <c r="D3237" s="13">
        <v>4.0556050000000003E-2</v>
      </c>
      <c r="E3237" s="13">
        <v>0.2633491</v>
      </c>
      <c r="F3237" s="11">
        <f t="shared" si="300"/>
        <v>0.33565825999999999</v>
      </c>
      <c r="G3237" s="13">
        <v>3.2511150000000003E-2</v>
      </c>
      <c r="H3237" s="13">
        <v>4.1762349999999997E-2</v>
      </c>
      <c r="I3237" s="13">
        <v>0.2725166</v>
      </c>
      <c r="J3237" s="11">
        <f t="shared" si="301"/>
        <v>0.34679009999999999</v>
      </c>
      <c r="K3237" s="12">
        <f t="shared" si="302"/>
        <v>0.34122417999999999</v>
      </c>
      <c r="L3237" s="13">
        <v>2.0661530000000001E-2</v>
      </c>
      <c r="M3237" s="13">
        <v>2.289592E-2</v>
      </c>
      <c r="N3237" s="11">
        <f t="shared" si="303"/>
        <v>4.3557449999999998E-2</v>
      </c>
      <c r="O3237" s="13">
        <v>2.097924E-2</v>
      </c>
      <c r="P3237" s="13">
        <v>2.366387E-2</v>
      </c>
      <c r="Q3237" s="11">
        <f t="shared" si="304"/>
        <v>4.464311E-2</v>
      </c>
      <c r="R3237" s="12">
        <f t="shared" si="305"/>
        <v>4.4100279999999999E-2</v>
      </c>
    </row>
    <row r="3238" spans="1:18" x14ac:dyDescent="0.3">
      <c r="A3238" s="10">
        <v>42319</v>
      </c>
      <c r="B3238" s="13">
        <v>441.93920000000003</v>
      </c>
      <c r="C3238" s="13">
        <v>3.232517E-2</v>
      </c>
      <c r="D3238" s="13">
        <v>3.9599959999999997E-2</v>
      </c>
      <c r="E3238" s="13">
        <v>0.2753311</v>
      </c>
      <c r="F3238" s="11">
        <f t="shared" si="300"/>
        <v>0.34725623</v>
      </c>
      <c r="G3238" s="13">
        <v>3.3285969999999998E-2</v>
      </c>
      <c r="H3238" s="13">
        <v>4.1137840000000002E-2</v>
      </c>
      <c r="I3238" s="13">
        <v>0.28463949999999999</v>
      </c>
      <c r="J3238" s="11">
        <f t="shared" si="301"/>
        <v>0.35906331000000002</v>
      </c>
      <c r="K3238" s="12">
        <f t="shared" si="302"/>
        <v>0.35315976999999998</v>
      </c>
      <c r="L3238" s="13">
        <v>2.7161560000000001E-2</v>
      </c>
      <c r="M3238" s="13">
        <v>2.278761E-2</v>
      </c>
      <c r="N3238" s="11">
        <f t="shared" si="303"/>
        <v>4.9949170000000001E-2</v>
      </c>
      <c r="O3238" s="13">
        <v>2.7574979999999999E-2</v>
      </c>
      <c r="P3238" s="13">
        <v>2.3507770000000001E-2</v>
      </c>
      <c r="Q3238" s="11">
        <f t="shared" si="304"/>
        <v>5.1082749999999996E-2</v>
      </c>
      <c r="R3238" s="12">
        <f t="shared" si="305"/>
        <v>5.0515959999999999E-2</v>
      </c>
    </row>
    <row r="3239" spans="1:18" x14ac:dyDescent="0.3">
      <c r="A3239" s="10">
        <v>42320</v>
      </c>
      <c r="B3239" s="13">
        <v>801.79110000000003</v>
      </c>
      <c r="C3239" s="13">
        <v>3.3361519999999999E-2</v>
      </c>
      <c r="D3239" s="13">
        <v>3.8458699999999998E-2</v>
      </c>
      <c r="E3239" s="13">
        <v>0.28927249999999999</v>
      </c>
      <c r="F3239" s="11">
        <f t="shared" si="300"/>
        <v>0.36109271999999998</v>
      </c>
      <c r="G3239" s="13">
        <v>3.449079E-2</v>
      </c>
      <c r="H3239" s="13">
        <v>4.0180970000000003E-2</v>
      </c>
      <c r="I3239" s="13">
        <v>0.2985989</v>
      </c>
      <c r="J3239" s="11">
        <f t="shared" si="301"/>
        <v>0.37327065999999998</v>
      </c>
      <c r="K3239" s="12">
        <f t="shared" si="302"/>
        <v>0.36718169000000001</v>
      </c>
      <c r="L3239" s="13">
        <v>3.4460339999999999E-2</v>
      </c>
      <c r="M3239" s="13">
        <v>2.2740260000000002E-2</v>
      </c>
      <c r="N3239" s="11">
        <f t="shared" si="303"/>
        <v>5.7200600000000004E-2</v>
      </c>
      <c r="O3239" s="13">
        <v>3.495624E-2</v>
      </c>
      <c r="P3239" s="13">
        <v>2.3394950000000001E-2</v>
      </c>
      <c r="Q3239" s="11">
        <f t="shared" si="304"/>
        <v>5.8351189999999997E-2</v>
      </c>
      <c r="R3239" s="12">
        <f t="shared" si="305"/>
        <v>5.7775895000000001E-2</v>
      </c>
    </row>
    <row r="3240" spans="1:18" x14ac:dyDescent="0.3">
      <c r="A3240" s="10">
        <v>42321</v>
      </c>
      <c r="B3240" s="13">
        <v>339.79239999999999</v>
      </c>
      <c r="C3240" s="13">
        <v>3.4129369999999999E-2</v>
      </c>
      <c r="D3240" s="13">
        <v>3.7931340000000001E-2</v>
      </c>
      <c r="E3240" s="13">
        <v>0.29403760000000001</v>
      </c>
      <c r="F3240" s="11">
        <f t="shared" si="300"/>
        <v>0.36609831000000004</v>
      </c>
      <c r="G3240" s="13">
        <v>3.5216709999999998E-2</v>
      </c>
      <c r="H3240" s="13">
        <v>3.9480429999999997E-2</v>
      </c>
      <c r="I3240" s="13">
        <v>0.30278369999999999</v>
      </c>
      <c r="J3240" s="11">
        <f t="shared" si="301"/>
        <v>0.37748083999999998</v>
      </c>
      <c r="K3240" s="12">
        <f t="shared" si="302"/>
        <v>0.37178957499999998</v>
      </c>
      <c r="L3240" s="13">
        <v>3.6791129999999998E-2</v>
      </c>
      <c r="M3240" s="13">
        <v>2.2783049999999999E-2</v>
      </c>
      <c r="N3240" s="11">
        <f t="shared" si="303"/>
        <v>5.9574179999999997E-2</v>
      </c>
      <c r="O3240" s="13">
        <v>3.7279809999999997E-2</v>
      </c>
      <c r="P3240" s="13">
        <v>2.336034E-2</v>
      </c>
      <c r="Q3240" s="11">
        <f t="shared" si="304"/>
        <v>6.0640149999999997E-2</v>
      </c>
      <c r="R3240" s="12">
        <f t="shared" si="305"/>
        <v>6.0107164999999997E-2</v>
      </c>
    </row>
    <row r="3241" spans="1:18" x14ac:dyDescent="0.3">
      <c r="A3241" s="10">
        <v>42322</v>
      </c>
      <c r="B3241" s="13">
        <v>-19.724460000000001</v>
      </c>
      <c r="C3241" s="13">
        <v>3.4123199999999999E-2</v>
      </c>
      <c r="D3241" s="13">
        <v>3.8206669999999998E-2</v>
      </c>
      <c r="E3241" s="13">
        <v>0.28575630000000002</v>
      </c>
      <c r="F3241" s="11">
        <f t="shared" si="300"/>
        <v>0.35808616999999998</v>
      </c>
      <c r="G3241" s="13">
        <v>3.4983819999999999E-2</v>
      </c>
      <c r="H3241" s="13">
        <v>3.9388600000000003E-2</v>
      </c>
      <c r="I3241" s="13">
        <v>0.29359089999999999</v>
      </c>
      <c r="J3241" s="11">
        <f t="shared" si="301"/>
        <v>0.36796331999999998</v>
      </c>
      <c r="K3241" s="12">
        <f t="shared" si="302"/>
        <v>0.36302474499999998</v>
      </c>
      <c r="L3241" s="13">
        <v>3.2296579999999998E-2</v>
      </c>
      <c r="M3241" s="13">
        <v>2.2870700000000001E-2</v>
      </c>
      <c r="N3241" s="11">
        <f t="shared" si="303"/>
        <v>5.5167279999999999E-2</v>
      </c>
      <c r="O3241" s="13">
        <v>3.2698249999999998E-2</v>
      </c>
      <c r="P3241" s="13">
        <v>2.3396219999999999E-2</v>
      </c>
      <c r="Q3241" s="11">
        <f t="shared" si="304"/>
        <v>5.6094469999999994E-2</v>
      </c>
      <c r="R3241" s="12">
        <f t="shared" si="305"/>
        <v>5.5630874999999996E-2</v>
      </c>
    </row>
    <row r="3242" spans="1:18" x14ac:dyDescent="0.3">
      <c r="A3242" s="10">
        <v>42323</v>
      </c>
      <c r="B3242" s="13">
        <v>552.22550000000001</v>
      </c>
      <c r="C3242" s="13">
        <v>3.4384770000000002E-2</v>
      </c>
      <c r="D3242" s="13">
        <v>3.8123320000000002E-2</v>
      </c>
      <c r="E3242" s="13">
        <v>0.28869070000000002</v>
      </c>
      <c r="F3242" s="11">
        <f t="shared" si="300"/>
        <v>0.36119878999999999</v>
      </c>
      <c r="G3242" s="13">
        <v>3.5167049999999998E-2</v>
      </c>
      <c r="H3242" s="13">
        <v>3.916845E-2</v>
      </c>
      <c r="I3242" s="13">
        <v>0.29717840000000001</v>
      </c>
      <c r="J3242" s="11">
        <f t="shared" si="301"/>
        <v>0.37151390000000001</v>
      </c>
      <c r="K3242" s="12">
        <f t="shared" si="302"/>
        <v>0.36635634500000003</v>
      </c>
      <c r="L3242" s="13">
        <v>3.5077360000000002E-2</v>
      </c>
      <c r="M3242" s="13">
        <v>2.2656099999999998E-2</v>
      </c>
      <c r="N3242" s="11">
        <f t="shared" si="303"/>
        <v>5.773346E-2</v>
      </c>
      <c r="O3242" s="13">
        <v>3.5480240000000003E-2</v>
      </c>
      <c r="P3242" s="13">
        <v>2.322016E-2</v>
      </c>
      <c r="Q3242" s="11">
        <f t="shared" si="304"/>
        <v>5.87004E-2</v>
      </c>
      <c r="R3242" s="12">
        <f t="shared" si="305"/>
        <v>5.821693E-2</v>
      </c>
    </row>
    <row r="3243" spans="1:18" x14ac:dyDescent="0.3">
      <c r="A3243" s="10">
        <v>42324</v>
      </c>
      <c r="B3243" s="13">
        <v>796.10850000000005</v>
      </c>
      <c r="C3243" s="13">
        <v>3.4791860000000001E-2</v>
      </c>
      <c r="D3243" s="13">
        <v>3.7466239999999998E-2</v>
      </c>
      <c r="E3243" s="13">
        <v>0.30085030000000001</v>
      </c>
      <c r="F3243" s="11">
        <f t="shared" si="300"/>
        <v>0.37310840000000001</v>
      </c>
      <c r="G3243" s="13">
        <v>3.5703060000000002E-2</v>
      </c>
      <c r="H3243" s="13">
        <v>3.8629209999999997E-2</v>
      </c>
      <c r="I3243" s="13">
        <v>0.31101499999999999</v>
      </c>
      <c r="J3243" s="11">
        <f t="shared" si="301"/>
        <v>0.38534727000000002</v>
      </c>
      <c r="K3243" s="12">
        <f t="shared" si="302"/>
        <v>0.37922783500000001</v>
      </c>
      <c r="L3243" s="13">
        <v>4.4126029999999997E-2</v>
      </c>
      <c r="M3243" s="13">
        <v>2.216127E-2</v>
      </c>
      <c r="N3243" s="11">
        <f t="shared" si="303"/>
        <v>6.6287299999999993E-2</v>
      </c>
      <c r="O3243" s="13">
        <v>4.4617909999999997E-2</v>
      </c>
      <c r="P3243" s="13">
        <v>2.2813489999999999E-2</v>
      </c>
      <c r="Q3243" s="11">
        <f t="shared" si="304"/>
        <v>6.7431400000000002E-2</v>
      </c>
      <c r="R3243" s="12">
        <f t="shared" si="305"/>
        <v>6.6859349999999998E-2</v>
      </c>
    </row>
    <row r="3244" spans="1:18" x14ac:dyDescent="0.3">
      <c r="A3244" s="10">
        <v>42325</v>
      </c>
      <c r="B3244" s="13">
        <v>3505.7170000000001</v>
      </c>
      <c r="C3244" s="13">
        <v>3.7081940000000001E-2</v>
      </c>
      <c r="D3244" s="13">
        <v>3.3266240000000002E-2</v>
      </c>
      <c r="E3244" s="13">
        <v>0.37177519999999997</v>
      </c>
      <c r="F3244" s="11">
        <f t="shared" si="300"/>
        <v>0.44212337999999995</v>
      </c>
      <c r="G3244" s="13">
        <v>3.9144449999999997E-2</v>
      </c>
      <c r="H3244" s="13">
        <v>3.5622569999999999E-2</v>
      </c>
      <c r="I3244" s="13">
        <v>0.38814379999999998</v>
      </c>
      <c r="J3244" s="11">
        <f t="shared" si="301"/>
        <v>0.46291081999999995</v>
      </c>
      <c r="K3244" s="12">
        <f t="shared" si="302"/>
        <v>0.45251709999999995</v>
      </c>
      <c r="L3244" s="13">
        <v>8.9556899999999995E-2</v>
      </c>
      <c r="M3244" s="13">
        <v>2.0814309999999999E-2</v>
      </c>
      <c r="N3244" s="11">
        <f t="shared" si="303"/>
        <v>0.11037121</v>
      </c>
      <c r="O3244" s="13">
        <v>9.0587689999999998E-2</v>
      </c>
      <c r="P3244" s="13">
        <v>2.1700290000000001E-2</v>
      </c>
      <c r="Q3244" s="11">
        <f t="shared" si="304"/>
        <v>0.11228798</v>
      </c>
      <c r="R3244" s="12">
        <f t="shared" si="305"/>
        <v>0.111329595</v>
      </c>
    </row>
    <row r="3245" spans="1:18" x14ac:dyDescent="0.3">
      <c r="A3245" s="10">
        <v>42326</v>
      </c>
      <c r="B3245" s="13">
        <v>2681.308</v>
      </c>
      <c r="C3245" s="13">
        <v>4.1620190000000001E-2</v>
      </c>
      <c r="D3245" s="13">
        <v>2.7628090000000001E-2</v>
      </c>
      <c r="E3245" s="13">
        <v>0.46839249999999999</v>
      </c>
      <c r="F3245" s="11">
        <f t="shared" si="300"/>
        <v>0.53764078000000004</v>
      </c>
      <c r="G3245" s="13">
        <v>4.512795E-2</v>
      </c>
      <c r="H3245" s="13">
        <v>3.1019459999999999E-2</v>
      </c>
      <c r="I3245" s="13">
        <v>0.48996200000000001</v>
      </c>
      <c r="J3245" s="11">
        <f t="shared" si="301"/>
        <v>0.56610941000000004</v>
      </c>
      <c r="K3245" s="12">
        <f t="shared" si="302"/>
        <v>0.55187509499999998</v>
      </c>
      <c r="L3245" s="13">
        <v>0.1478923</v>
      </c>
      <c r="M3245" s="13">
        <v>2.0031899999999998E-2</v>
      </c>
      <c r="N3245" s="11">
        <f t="shared" si="303"/>
        <v>0.1679242</v>
      </c>
      <c r="O3245" s="13">
        <v>0.14955489999999999</v>
      </c>
      <c r="P3245" s="13">
        <v>2.0965910000000001E-2</v>
      </c>
      <c r="Q3245" s="11">
        <f t="shared" si="304"/>
        <v>0.17052080999999999</v>
      </c>
      <c r="R3245" s="12">
        <f t="shared" si="305"/>
        <v>0.169222505</v>
      </c>
    </row>
    <row r="3246" spans="1:18" x14ac:dyDescent="0.3">
      <c r="A3246" s="10">
        <v>42327</v>
      </c>
      <c r="B3246" s="13">
        <v>2028.3140000000001</v>
      </c>
      <c r="C3246" s="13">
        <v>4.2839339999999997E-2</v>
      </c>
      <c r="D3246" s="13">
        <v>2.947574E-2</v>
      </c>
      <c r="E3246" s="13">
        <v>0.46813110000000002</v>
      </c>
      <c r="F3246" s="11">
        <f t="shared" si="300"/>
        <v>0.54044618</v>
      </c>
      <c r="G3246" s="13">
        <v>4.5924619999999999E-2</v>
      </c>
      <c r="H3246" s="13">
        <v>3.2270790000000001E-2</v>
      </c>
      <c r="I3246" s="13">
        <v>0.48751670000000003</v>
      </c>
      <c r="J3246" s="11">
        <f t="shared" si="301"/>
        <v>0.56571210999999999</v>
      </c>
      <c r="K3246" s="12">
        <f t="shared" si="302"/>
        <v>0.55307914499999999</v>
      </c>
      <c r="L3246" s="13">
        <v>0.14286760000000001</v>
      </c>
      <c r="M3246" s="13">
        <v>2.217504E-2</v>
      </c>
      <c r="N3246" s="11">
        <f t="shared" si="303"/>
        <v>0.16504264000000002</v>
      </c>
      <c r="O3246" s="13">
        <v>0.14437259999999999</v>
      </c>
      <c r="P3246" s="13">
        <v>2.3007819999999998E-2</v>
      </c>
      <c r="Q3246" s="11">
        <f t="shared" si="304"/>
        <v>0.16738041999999997</v>
      </c>
      <c r="R3246" s="12">
        <f t="shared" si="305"/>
        <v>0.16621153</v>
      </c>
    </row>
    <row r="3247" spans="1:18" x14ac:dyDescent="0.3">
      <c r="A3247" s="10">
        <v>42328</v>
      </c>
      <c r="B3247" s="13">
        <v>1621.693</v>
      </c>
      <c r="C3247" s="13">
        <v>4.3780479999999997E-2</v>
      </c>
      <c r="D3247" s="13">
        <v>3.8121629999999997E-2</v>
      </c>
      <c r="E3247" s="13">
        <v>0.44516119999999998</v>
      </c>
      <c r="F3247" s="11">
        <f t="shared" si="300"/>
        <v>0.52706330999999995</v>
      </c>
      <c r="G3247" s="13">
        <v>4.6091300000000002E-2</v>
      </c>
      <c r="H3247" s="13">
        <v>4.0358190000000002E-2</v>
      </c>
      <c r="I3247" s="13">
        <v>0.4610919</v>
      </c>
      <c r="J3247" s="11">
        <f t="shared" si="301"/>
        <v>0.54754139000000002</v>
      </c>
      <c r="K3247" s="12">
        <f t="shared" si="302"/>
        <v>0.53730235000000004</v>
      </c>
      <c r="L3247" s="13">
        <v>0.1117046</v>
      </c>
      <c r="M3247" s="13">
        <v>2.7748519999999999E-2</v>
      </c>
      <c r="N3247" s="11">
        <f t="shared" si="303"/>
        <v>0.13945311999999999</v>
      </c>
      <c r="O3247" s="13">
        <v>0.1128623</v>
      </c>
      <c r="P3247" s="13">
        <v>2.860035E-2</v>
      </c>
      <c r="Q3247" s="11">
        <f t="shared" si="304"/>
        <v>0.14146265</v>
      </c>
      <c r="R3247" s="12">
        <f t="shared" si="305"/>
        <v>0.140457885</v>
      </c>
    </row>
    <row r="3248" spans="1:18" x14ac:dyDescent="0.3">
      <c r="A3248" s="10">
        <v>42329</v>
      </c>
      <c r="B3248" s="13">
        <v>3492.9180000000001</v>
      </c>
      <c r="C3248" s="13">
        <v>4.8346559999999997E-2</v>
      </c>
      <c r="D3248" s="13">
        <v>4.9071440000000001E-2</v>
      </c>
      <c r="E3248" s="13">
        <v>0.49096329999999999</v>
      </c>
      <c r="F3248" s="11">
        <f t="shared" si="300"/>
        <v>0.5883813</v>
      </c>
      <c r="G3248" s="13">
        <v>5.0885920000000001E-2</v>
      </c>
      <c r="H3248" s="13">
        <v>5.1635960000000002E-2</v>
      </c>
      <c r="I3248" s="13">
        <v>0.5096676</v>
      </c>
      <c r="J3248" s="11">
        <f t="shared" si="301"/>
        <v>0.61218948000000006</v>
      </c>
      <c r="K3248" s="12">
        <f t="shared" si="302"/>
        <v>0.60028539000000003</v>
      </c>
      <c r="L3248" s="13">
        <v>0.11176179999999999</v>
      </c>
      <c r="M3248" s="13">
        <v>3.488699E-2</v>
      </c>
      <c r="N3248" s="11">
        <f t="shared" si="303"/>
        <v>0.14664879</v>
      </c>
      <c r="O3248" s="13">
        <v>0.1130089</v>
      </c>
      <c r="P3248" s="13">
        <v>3.6136929999999998E-2</v>
      </c>
      <c r="Q3248" s="11">
        <f t="shared" si="304"/>
        <v>0.14914582999999998</v>
      </c>
      <c r="R3248" s="12">
        <f t="shared" si="305"/>
        <v>0.14789731</v>
      </c>
    </row>
    <row r="3249" spans="1:18" x14ac:dyDescent="0.3">
      <c r="A3249" s="10">
        <v>42330</v>
      </c>
      <c r="B3249" s="13">
        <v>4961.0450000000001</v>
      </c>
      <c r="C3249" s="13">
        <v>6.7223939999999996E-2</v>
      </c>
      <c r="D3249" s="13">
        <v>8.3613019999999996E-2</v>
      </c>
      <c r="E3249" s="13">
        <v>0.69850350000000005</v>
      </c>
      <c r="F3249" s="11">
        <f t="shared" si="300"/>
        <v>0.84934046000000007</v>
      </c>
      <c r="G3249" s="13">
        <v>7.1865869999999998E-2</v>
      </c>
      <c r="H3249" s="13">
        <v>8.6206900000000003E-2</v>
      </c>
      <c r="I3249" s="13">
        <v>0.72904720000000001</v>
      </c>
      <c r="J3249" s="11">
        <f t="shared" si="301"/>
        <v>0.88711996999999998</v>
      </c>
      <c r="K3249" s="12">
        <f t="shared" si="302"/>
        <v>0.86823021500000008</v>
      </c>
      <c r="L3249" s="13">
        <v>0.14837040000000001</v>
      </c>
      <c r="M3249" s="13">
        <v>5.58921E-2</v>
      </c>
      <c r="N3249" s="11">
        <f t="shared" si="303"/>
        <v>0.20426250000000001</v>
      </c>
      <c r="O3249" s="13">
        <v>0.15035299999999999</v>
      </c>
      <c r="P3249" s="13">
        <v>5.8506410000000002E-2</v>
      </c>
      <c r="Q3249" s="11">
        <f t="shared" si="304"/>
        <v>0.20885941</v>
      </c>
      <c r="R3249" s="12">
        <f t="shared" si="305"/>
        <v>0.20656095499999999</v>
      </c>
    </row>
    <row r="3250" spans="1:18" x14ac:dyDescent="0.3">
      <c r="A3250" s="10">
        <v>42331</v>
      </c>
      <c r="B3250" s="13">
        <v>4145.7849999999999</v>
      </c>
      <c r="C3250" s="13">
        <v>8.6597289999999993E-2</v>
      </c>
      <c r="D3250" s="13">
        <v>0.12386469999999999</v>
      </c>
      <c r="E3250" s="13">
        <v>0.91668550000000004</v>
      </c>
      <c r="F3250" s="11">
        <f t="shared" si="300"/>
        <v>1.12714749</v>
      </c>
      <c r="G3250" s="13">
        <v>9.3966830000000001E-2</v>
      </c>
      <c r="H3250" s="13">
        <v>0.12546689999999999</v>
      </c>
      <c r="I3250" s="13">
        <v>0.95925950000000004</v>
      </c>
      <c r="J3250" s="11">
        <f t="shared" si="301"/>
        <v>1.1786932299999999</v>
      </c>
      <c r="K3250" s="12">
        <f t="shared" si="302"/>
        <v>1.15292036</v>
      </c>
      <c r="L3250" s="13">
        <v>0.174041</v>
      </c>
      <c r="M3250" s="13">
        <v>8.1503909999999999E-2</v>
      </c>
      <c r="N3250" s="11">
        <f t="shared" si="303"/>
        <v>0.25554491000000001</v>
      </c>
      <c r="O3250" s="13">
        <v>0.17687900000000001</v>
      </c>
      <c r="P3250" s="13">
        <v>8.5796070000000002E-2</v>
      </c>
      <c r="Q3250" s="11">
        <f t="shared" si="304"/>
        <v>0.26267507000000001</v>
      </c>
      <c r="R3250" s="12">
        <f t="shared" si="305"/>
        <v>0.25910999000000001</v>
      </c>
    </row>
    <row r="3251" spans="1:18" x14ac:dyDescent="0.3">
      <c r="A3251" s="10">
        <v>42332</v>
      </c>
      <c r="B3251" s="13">
        <v>928.3057</v>
      </c>
      <c r="C3251" s="13">
        <v>8.350544E-2</v>
      </c>
      <c r="D3251" s="13">
        <v>0.1235347</v>
      </c>
      <c r="E3251" s="13">
        <v>0.89143740000000005</v>
      </c>
      <c r="F3251" s="11">
        <f t="shared" si="300"/>
        <v>1.09847754</v>
      </c>
      <c r="G3251" s="13">
        <v>8.9715009999999998E-2</v>
      </c>
      <c r="H3251" s="13">
        <v>0.1255839</v>
      </c>
      <c r="I3251" s="13">
        <v>0.93420639999999999</v>
      </c>
      <c r="J3251" s="11">
        <f t="shared" si="301"/>
        <v>1.1495053099999999</v>
      </c>
      <c r="K3251" s="12">
        <f t="shared" si="302"/>
        <v>1.1239914249999998</v>
      </c>
      <c r="L3251" s="13">
        <v>0.16342670000000001</v>
      </c>
      <c r="M3251" s="13">
        <v>8.1711370000000005E-2</v>
      </c>
      <c r="N3251" s="11">
        <f t="shared" si="303"/>
        <v>0.24513807000000001</v>
      </c>
      <c r="O3251" s="13">
        <v>0.16592689999999999</v>
      </c>
      <c r="P3251" s="13">
        <v>8.6087899999999995E-2</v>
      </c>
      <c r="Q3251" s="11">
        <f t="shared" si="304"/>
        <v>0.25201479999999998</v>
      </c>
      <c r="R3251" s="12">
        <f t="shared" si="305"/>
        <v>0.24857643499999998</v>
      </c>
    </row>
    <row r="3252" spans="1:18" x14ac:dyDescent="0.3">
      <c r="A3252" s="10">
        <v>42333</v>
      </c>
      <c r="B3252" s="13">
        <v>780.50229999999999</v>
      </c>
      <c r="C3252" s="13">
        <v>7.3846019999999998E-2</v>
      </c>
      <c r="D3252" s="13">
        <v>0.1109936</v>
      </c>
      <c r="E3252" s="13">
        <v>0.77434990000000004</v>
      </c>
      <c r="F3252" s="11">
        <f t="shared" si="300"/>
        <v>0.95918952000000002</v>
      </c>
      <c r="G3252" s="13">
        <v>7.8129249999999997E-2</v>
      </c>
      <c r="H3252" s="13">
        <v>0.1128128</v>
      </c>
      <c r="I3252" s="13">
        <v>0.81094239999999995</v>
      </c>
      <c r="J3252" s="11">
        <f t="shared" si="301"/>
        <v>1.0018844499999999</v>
      </c>
      <c r="K3252" s="12">
        <f t="shared" si="302"/>
        <v>0.98053698499999997</v>
      </c>
      <c r="L3252" s="13">
        <v>0.13455810000000001</v>
      </c>
      <c r="M3252" s="13">
        <v>7.2836810000000002E-2</v>
      </c>
      <c r="N3252" s="11">
        <f t="shared" si="303"/>
        <v>0.20739491000000002</v>
      </c>
      <c r="O3252" s="13">
        <v>0.13643469999999999</v>
      </c>
      <c r="P3252" s="13">
        <v>7.6599050000000002E-2</v>
      </c>
      <c r="Q3252" s="11">
        <f t="shared" si="304"/>
        <v>0.21303374999999999</v>
      </c>
      <c r="R3252" s="12">
        <f t="shared" si="305"/>
        <v>0.21021433</v>
      </c>
    </row>
    <row r="3253" spans="1:18" x14ac:dyDescent="0.3">
      <c r="A3253" s="10">
        <v>42334</v>
      </c>
      <c r="B3253" s="13">
        <v>1208.9190000000001</v>
      </c>
      <c r="C3253" s="13">
        <v>6.1882659999999999E-2</v>
      </c>
      <c r="D3253" s="13">
        <v>9.3608659999999996E-2</v>
      </c>
      <c r="E3253" s="13">
        <v>0.62781830000000005</v>
      </c>
      <c r="F3253" s="11">
        <f t="shared" si="300"/>
        <v>0.78330962000000004</v>
      </c>
      <c r="G3253" s="13">
        <v>6.4753019999999994E-2</v>
      </c>
      <c r="H3253" s="13">
        <v>9.5258330000000002E-2</v>
      </c>
      <c r="I3253" s="13">
        <v>0.65566369999999996</v>
      </c>
      <c r="J3253" s="11">
        <f t="shared" si="301"/>
        <v>0.81567504999999996</v>
      </c>
      <c r="K3253" s="12">
        <f t="shared" si="302"/>
        <v>0.79949233500000005</v>
      </c>
      <c r="L3253" s="13">
        <v>9.7916310000000006E-2</v>
      </c>
      <c r="M3253" s="13">
        <v>6.0764609999999997E-2</v>
      </c>
      <c r="N3253" s="11">
        <f t="shared" si="303"/>
        <v>0.15868092</v>
      </c>
      <c r="O3253" s="13">
        <v>9.9198980000000006E-2</v>
      </c>
      <c r="P3253" s="13">
        <v>6.3647839999999997E-2</v>
      </c>
      <c r="Q3253" s="11">
        <f t="shared" si="304"/>
        <v>0.16284682</v>
      </c>
      <c r="R3253" s="12">
        <f t="shared" si="305"/>
        <v>0.16076387</v>
      </c>
    </row>
    <row r="3254" spans="1:18" x14ac:dyDescent="0.3">
      <c r="A3254" s="10">
        <v>42335</v>
      </c>
      <c r="B3254" s="13">
        <v>868.88070000000005</v>
      </c>
      <c r="C3254" s="13">
        <v>5.3199179999999999E-2</v>
      </c>
      <c r="D3254" s="13">
        <v>8.0158190000000004E-2</v>
      </c>
      <c r="E3254" s="13">
        <v>0.51810849999999997</v>
      </c>
      <c r="F3254" s="11">
        <f t="shared" si="300"/>
        <v>0.65146587</v>
      </c>
      <c r="G3254" s="13">
        <v>5.5133210000000002E-2</v>
      </c>
      <c r="H3254" s="13">
        <v>8.1559300000000001E-2</v>
      </c>
      <c r="I3254" s="13">
        <v>0.5389581</v>
      </c>
      <c r="J3254" s="11">
        <f t="shared" si="301"/>
        <v>0.67565060999999993</v>
      </c>
      <c r="K3254" s="12">
        <f t="shared" si="302"/>
        <v>0.66355823999999997</v>
      </c>
      <c r="L3254" s="13">
        <v>7.1621080000000004E-2</v>
      </c>
      <c r="M3254" s="13">
        <v>5.073474E-2</v>
      </c>
      <c r="N3254" s="11">
        <f t="shared" si="303"/>
        <v>0.12235582</v>
      </c>
      <c r="O3254" s="13">
        <v>7.2505529999999999E-2</v>
      </c>
      <c r="P3254" s="13">
        <v>5.2889560000000002E-2</v>
      </c>
      <c r="Q3254" s="11">
        <f t="shared" si="304"/>
        <v>0.12539508999999999</v>
      </c>
      <c r="R3254" s="12">
        <f t="shared" si="305"/>
        <v>0.123875455</v>
      </c>
    </row>
    <row r="3255" spans="1:18" x14ac:dyDescent="0.3">
      <c r="A3255" s="10">
        <v>42336</v>
      </c>
      <c r="B3255" s="13">
        <v>847.53499999999997</v>
      </c>
      <c r="C3255" s="13">
        <v>4.996428E-2</v>
      </c>
      <c r="D3255" s="13">
        <v>7.6132640000000001E-2</v>
      </c>
      <c r="E3255" s="13">
        <v>0.4795373</v>
      </c>
      <c r="F3255" s="11">
        <f t="shared" si="300"/>
        <v>0.60563422</v>
      </c>
      <c r="G3255" s="13">
        <v>5.1565189999999997E-2</v>
      </c>
      <c r="H3255" s="13">
        <v>7.7511209999999997E-2</v>
      </c>
      <c r="I3255" s="13">
        <v>0.49804470000000001</v>
      </c>
      <c r="J3255" s="11">
        <f t="shared" si="301"/>
        <v>0.62712109999999999</v>
      </c>
      <c r="K3255" s="12">
        <f t="shared" si="302"/>
        <v>0.61637765999999994</v>
      </c>
      <c r="L3255" s="13">
        <v>6.3172370000000005E-2</v>
      </c>
      <c r="M3255" s="13">
        <v>4.6900900000000002E-2</v>
      </c>
      <c r="N3255" s="11">
        <f t="shared" si="303"/>
        <v>0.11007327</v>
      </c>
      <c r="O3255" s="13">
        <v>6.3922960000000001E-2</v>
      </c>
      <c r="P3255" s="13">
        <v>4.8791969999999997E-2</v>
      </c>
      <c r="Q3255" s="11">
        <f t="shared" si="304"/>
        <v>0.11271492999999999</v>
      </c>
      <c r="R3255" s="12">
        <f t="shared" si="305"/>
        <v>0.1113941</v>
      </c>
    </row>
    <row r="3256" spans="1:18" x14ac:dyDescent="0.3">
      <c r="A3256" s="10">
        <v>42337</v>
      </c>
      <c r="B3256" s="13">
        <v>922.14269999999999</v>
      </c>
      <c r="C3256" s="13">
        <v>4.8389590000000003E-2</v>
      </c>
      <c r="D3256" s="13">
        <v>7.5370409999999999E-2</v>
      </c>
      <c r="E3256" s="13">
        <v>0.46566299999999999</v>
      </c>
      <c r="F3256" s="11">
        <f t="shared" si="300"/>
        <v>0.58942300000000003</v>
      </c>
      <c r="G3256" s="13">
        <v>4.9888599999999998E-2</v>
      </c>
      <c r="H3256" s="13">
        <v>7.686693E-2</v>
      </c>
      <c r="I3256" s="13">
        <v>0.48353119999999999</v>
      </c>
      <c r="J3256" s="11">
        <f t="shared" si="301"/>
        <v>0.61028673</v>
      </c>
      <c r="K3256" s="12">
        <f t="shared" si="302"/>
        <v>0.59985486499999996</v>
      </c>
      <c r="L3256" s="13">
        <v>6.1010549999999997E-2</v>
      </c>
      <c r="M3256" s="13">
        <v>4.5266670000000002E-2</v>
      </c>
      <c r="N3256" s="11">
        <f t="shared" si="303"/>
        <v>0.10627722000000001</v>
      </c>
      <c r="O3256" s="13">
        <v>6.1721499999999999E-2</v>
      </c>
      <c r="P3256" s="13">
        <v>4.7067199999999997E-2</v>
      </c>
      <c r="Q3256" s="11">
        <f t="shared" si="304"/>
        <v>0.10878869999999999</v>
      </c>
      <c r="R3256" s="12">
        <f t="shared" si="305"/>
        <v>0.10753296</v>
      </c>
    </row>
    <row r="3257" spans="1:18" x14ac:dyDescent="0.3">
      <c r="A3257" s="10">
        <v>42338</v>
      </c>
      <c r="B3257" s="13">
        <v>1291.6099999999999</v>
      </c>
      <c r="C3257" s="13">
        <v>5.0822899999999997E-2</v>
      </c>
      <c r="D3257" s="13">
        <v>8.3862549999999994E-2</v>
      </c>
      <c r="E3257" s="13">
        <v>0.50861279999999998</v>
      </c>
      <c r="F3257" s="11">
        <f t="shared" si="300"/>
        <v>0.64329824999999996</v>
      </c>
      <c r="G3257" s="13">
        <v>5.2362619999999999E-2</v>
      </c>
      <c r="H3257" s="13">
        <v>8.5557690000000006E-2</v>
      </c>
      <c r="I3257" s="13">
        <v>0.52971829999999998</v>
      </c>
      <c r="J3257" s="11">
        <f t="shared" si="301"/>
        <v>0.66763861000000002</v>
      </c>
      <c r="K3257" s="12">
        <f t="shared" si="302"/>
        <v>0.65546842999999999</v>
      </c>
      <c r="L3257" s="13">
        <v>7.3873499999999995E-2</v>
      </c>
      <c r="M3257" s="13">
        <v>4.8845060000000003E-2</v>
      </c>
      <c r="N3257" s="11">
        <f t="shared" si="303"/>
        <v>0.12271856</v>
      </c>
      <c r="O3257" s="13">
        <v>7.4677980000000005E-2</v>
      </c>
      <c r="P3257" s="13">
        <v>5.094079E-2</v>
      </c>
      <c r="Q3257" s="11">
        <f t="shared" si="304"/>
        <v>0.12561876999999999</v>
      </c>
      <c r="R3257" s="12">
        <f t="shared" si="305"/>
        <v>0.124168665</v>
      </c>
    </row>
    <row r="3258" spans="1:18" x14ac:dyDescent="0.3">
      <c r="A3258" s="10">
        <v>42339</v>
      </c>
      <c r="B3258" s="13">
        <v>2125.605</v>
      </c>
      <c r="C3258" s="13">
        <v>6.0013799999999999E-2</v>
      </c>
      <c r="D3258" s="13">
        <v>0.1108657</v>
      </c>
      <c r="E3258" s="13">
        <v>0.66009490000000004</v>
      </c>
      <c r="F3258" s="11">
        <f t="shared" si="300"/>
        <v>0.8309744</v>
      </c>
      <c r="G3258" s="13">
        <v>6.2300830000000001E-2</v>
      </c>
      <c r="H3258" s="13">
        <v>0.1134544</v>
      </c>
      <c r="I3258" s="13">
        <v>0.69088830000000001</v>
      </c>
      <c r="J3258" s="11">
        <f t="shared" si="301"/>
        <v>0.86664352999999994</v>
      </c>
      <c r="K3258" s="12">
        <f t="shared" si="302"/>
        <v>0.84880896499999992</v>
      </c>
      <c r="L3258" s="13">
        <v>0.1164732</v>
      </c>
      <c r="M3258" s="13">
        <v>6.2010660000000002E-2</v>
      </c>
      <c r="N3258" s="11">
        <f t="shared" si="303"/>
        <v>0.17848385999999999</v>
      </c>
      <c r="O3258" s="13">
        <v>0.1177073</v>
      </c>
      <c r="P3258" s="13">
        <v>6.5012760000000003E-2</v>
      </c>
      <c r="Q3258" s="11">
        <f t="shared" si="304"/>
        <v>0.18272006000000002</v>
      </c>
      <c r="R3258" s="12">
        <f t="shared" si="305"/>
        <v>0.18060196000000001</v>
      </c>
    </row>
    <row r="3259" spans="1:18" x14ac:dyDescent="0.3">
      <c r="A3259" s="10">
        <v>42340</v>
      </c>
      <c r="B3259" s="13">
        <v>42.538670000000003</v>
      </c>
      <c r="C3259" s="13">
        <v>5.7784670000000003E-2</v>
      </c>
      <c r="D3259" s="13">
        <v>0.1090353</v>
      </c>
      <c r="E3259" s="13">
        <v>0.63672910000000005</v>
      </c>
      <c r="F3259" s="11">
        <f t="shared" si="300"/>
        <v>0.80354907000000009</v>
      </c>
      <c r="G3259" s="13">
        <v>5.9901919999999997E-2</v>
      </c>
      <c r="H3259" s="13">
        <v>0.11153100000000001</v>
      </c>
      <c r="I3259" s="13">
        <v>0.66534729999999997</v>
      </c>
      <c r="J3259" s="11">
        <f t="shared" si="301"/>
        <v>0.83678021999999996</v>
      </c>
      <c r="K3259" s="12">
        <f t="shared" si="302"/>
        <v>0.82016464499999997</v>
      </c>
      <c r="L3259" s="13">
        <v>0.1129095</v>
      </c>
      <c r="M3259" s="13">
        <v>5.9184800000000003E-2</v>
      </c>
      <c r="N3259" s="11">
        <f t="shared" si="303"/>
        <v>0.17209430000000001</v>
      </c>
      <c r="O3259" s="13">
        <v>0.11407870000000001</v>
      </c>
      <c r="P3259" s="13">
        <v>6.1936289999999998E-2</v>
      </c>
      <c r="Q3259" s="11">
        <f t="shared" si="304"/>
        <v>0.17601499000000001</v>
      </c>
      <c r="R3259" s="12">
        <f t="shared" si="305"/>
        <v>0.17405464500000001</v>
      </c>
    </row>
    <row r="3260" spans="1:18" x14ac:dyDescent="0.3">
      <c r="A3260" s="10">
        <v>42341</v>
      </c>
      <c r="B3260" s="13">
        <v>524.00099999999998</v>
      </c>
      <c r="C3260" s="13">
        <v>5.066242E-2</v>
      </c>
      <c r="D3260" s="13">
        <v>9.1084440000000003E-2</v>
      </c>
      <c r="E3260" s="13">
        <v>0.52098489999999997</v>
      </c>
      <c r="F3260" s="11">
        <f t="shared" si="300"/>
        <v>0.66273176</v>
      </c>
      <c r="G3260" s="13">
        <v>5.1932840000000001E-2</v>
      </c>
      <c r="H3260" s="13">
        <v>9.2637189999999994E-2</v>
      </c>
      <c r="I3260" s="13">
        <v>0.54181020000000002</v>
      </c>
      <c r="J3260" s="11">
        <f t="shared" si="301"/>
        <v>0.68638023000000004</v>
      </c>
      <c r="K3260" s="12">
        <f t="shared" si="302"/>
        <v>0.67455599499999996</v>
      </c>
      <c r="L3260" s="13">
        <v>8.3086699999999999E-2</v>
      </c>
      <c r="M3260" s="13">
        <v>4.8334799999999997E-2</v>
      </c>
      <c r="N3260" s="11">
        <f t="shared" si="303"/>
        <v>0.1314215</v>
      </c>
      <c r="O3260" s="13">
        <v>8.3886530000000001E-2</v>
      </c>
      <c r="P3260" s="13">
        <v>5.0308699999999998E-2</v>
      </c>
      <c r="Q3260" s="11">
        <f t="shared" si="304"/>
        <v>0.13419523</v>
      </c>
      <c r="R3260" s="12">
        <f t="shared" si="305"/>
        <v>0.13280836499999998</v>
      </c>
    </row>
    <row r="3261" spans="1:18" x14ac:dyDescent="0.3">
      <c r="A3261" s="10">
        <v>42342</v>
      </c>
      <c r="B3261" s="13">
        <v>2561.4560000000001</v>
      </c>
      <c r="C3261" s="13">
        <v>5.1703010000000001E-2</v>
      </c>
      <c r="D3261" s="13">
        <v>9.462661E-2</v>
      </c>
      <c r="E3261" s="13">
        <v>0.52822519999999995</v>
      </c>
      <c r="F3261" s="11">
        <f t="shared" si="300"/>
        <v>0.67455482</v>
      </c>
      <c r="G3261" s="13">
        <v>5.2912679999999997E-2</v>
      </c>
      <c r="H3261" s="13">
        <v>9.6048590000000003E-2</v>
      </c>
      <c r="I3261" s="13">
        <v>0.55006239999999995</v>
      </c>
      <c r="J3261" s="11">
        <f t="shared" si="301"/>
        <v>0.69902366999999999</v>
      </c>
      <c r="K3261" s="12">
        <f t="shared" si="302"/>
        <v>0.68678924499999994</v>
      </c>
      <c r="L3261" s="13">
        <v>8.6830389999999993E-2</v>
      </c>
      <c r="M3261" s="13">
        <v>4.8050969999999998E-2</v>
      </c>
      <c r="N3261" s="11">
        <f t="shared" si="303"/>
        <v>0.13488136000000001</v>
      </c>
      <c r="O3261" s="13">
        <v>8.7665170000000001E-2</v>
      </c>
      <c r="P3261" s="13">
        <v>5.0070650000000001E-2</v>
      </c>
      <c r="Q3261" s="11">
        <f t="shared" si="304"/>
        <v>0.13773582000000001</v>
      </c>
      <c r="R3261" s="12">
        <f t="shared" si="305"/>
        <v>0.13630859000000001</v>
      </c>
    </row>
    <row r="3262" spans="1:18" x14ac:dyDescent="0.3">
      <c r="A3262" s="10">
        <v>42343</v>
      </c>
      <c r="B3262" s="13">
        <v>4727.8919999999998</v>
      </c>
      <c r="C3262" s="13">
        <v>6.857038E-2</v>
      </c>
      <c r="D3262" s="13">
        <v>0.13455059999999999</v>
      </c>
      <c r="E3262" s="13">
        <v>0.74155380000000004</v>
      </c>
      <c r="F3262" s="11">
        <f t="shared" si="300"/>
        <v>0.94467478000000005</v>
      </c>
      <c r="G3262" s="13">
        <v>7.1022070000000007E-2</v>
      </c>
      <c r="H3262" s="13">
        <v>0.1364271</v>
      </c>
      <c r="I3262" s="13">
        <v>0.7770513</v>
      </c>
      <c r="J3262" s="11">
        <f t="shared" si="301"/>
        <v>0.98450046999999996</v>
      </c>
      <c r="K3262" s="12">
        <f t="shared" si="302"/>
        <v>0.96458762500000006</v>
      </c>
      <c r="L3262" s="13">
        <v>0.14500930000000001</v>
      </c>
      <c r="M3262" s="13">
        <v>6.3775780000000004E-2</v>
      </c>
      <c r="N3262" s="11">
        <f t="shared" si="303"/>
        <v>0.20878508000000001</v>
      </c>
      <c r="O3262" s="13">
        <v>0.1466112</v>
      </c>
      <c r="P3262" s="13">
        <v>6.7042599999999994E-2</v>
      </c>
      <c r="Q3262" s="11">
        <f t="shared" si="304"/>
        <v>0.2136538</v>
      </c>
      <c r="R3262" s="12">
        <f t="shared" si="305"/>
        <v>0.21121944000000001</v>
      </c>
    </row>
    <row r="3263" spans="1:18" x14ac:dyDescent="0.3">
      <c r="A3263" s="10">
        <v>42344</v>
      </c>
      <c r="B3263" s="13">
        <v>8431.5360000000001</v>
      </c>
      <c r="C3263" s="13">
        <v>9.1779310000000003E-2</v>
      </c>
      <c r="D3263" s="13">
        <v>0.15702630000000001</v>
      </c>
      <c r="E3263" s="13">
        <v>0.95003329999999997</v>
      </c>
      <c r="F3263" s="11">
        <f t="shared" si="300"/>
        <v>1.1988389100000001</v>
      </c>
      <c r="G3263" s="13">
        <v>9.7485340000000004E-2</v>
      </c>
      <c r="H3263" s="13">
        <v>0.15773400000000001</v>
      </c>
      <c r="I3263" s="13">
        <v>0.99499309999999996</v>
      </c>
      <c r="J3263" s="11">
        <f t="shared" si="301"/>
        <v>1.2502124399999999</v>
      </c>
      <c r="K3263" s="12">
        <f t="shared" si="302"/>
        <v>1.224525675</v>
      </c>
      <c r="L3263" s="13">
        <v>0.17429559999999999</v>
      </c>
      <c r="M3263" s="13">
        <v>7.4780340000000001E-2</v>
      </c>
      <c r="N3263" s="11">
        <f t="shared" si="303"/>
        <v>0.24907594</v>
      </c>
      <c r="O3263" s="13">
        <v>0.17723530000000001</v>
      </c>
      <c r="P3263" s="13">
        <v>7.9089510000000002E-2</v>
      </c>
      <c r="Q3263" s="11">
        <f t="shared" si="304"/>
        <v>0.25632481000000001</v>
      </c>
      <c r="R3263" s="12">
        <f t="shared" si="305"/>
        <v>0.25270037499999998</v>
      </c>
    </row>
    <row r="3264" spans="1:18" x14ac:dyDescent="0.3">
      <c r="A3264" s="10">
        <v>42345</v>
      </c>
      <c r="B3264" s="13">
        <v>4641.3050000000003</v>
      </c>
      <c r="C3264" s="13">
        <v>0.10122349999999999</v>
      </c>
      <c r="D3264" s="13">
        <v>0.1578765</v>
      </c>
      <c r="E3264" s="13">
        <v>1.024189</v>
      </c>
      <c r="F3264" s="11">
        <f t="shared" si="300"/>
        <v>1.2832889999999999</v>
      </c>
      <c r="G3264" s="13">
        <v>0.1077688</v>
      </c>
      <c r="H3264" s="13">
        <v>0.15767400000000001</v>
      </c>
      <c r="I3264" s="13">
        <v>1.0718209999999999</v>
      </c>
      <c r="J3264" s="11">
        <f t="shared" si="301"/>
        <v>1.3372637999999999</v>
      </c>
      <c r="K3264" s="12">
        <f t="shared" si="302"/>
        <v>1.3102763999999998</v>
      </c>
      <c r="L3264" s="13">
        <v>0.15942339999999999</v>
      </c>
      <c r="M3264" s="13">
        <v>7.2287690000000002E-2</v>
      </c>
      <c r="N3264" s="11">
        <f t="shared" si="303"/>
        <v>0.23171109000000001</v>
      </c>
      <c r="O3264" s="13">
        <v>0.16278110000000001</v>
      </c>
      <c r="P3264" s="13">
        <v>7.6593289999999994E-2</v>
      </c>
      <c r="Q3264" s="11">
        <f t="shared" si="304"/>
        <v>0.23937438999999999</v>
      </c>
      <c r="R3264" s="12">
        <f t="shared" si="305"/>
        <v>0.23554274</v>
      </c>
    </row>
    <row r="3265" spans="1:18" x14ac:dyDescent="0.3">
      <c r="A3265" s="10">
        <v>42346</v>
      </c>
      <c r="B3265" s="13">
        <v>2752.3319999999999</v>
      </c>
      <c r="C3265" s="13">
        <v>0.1033564</v>
      </c>
      <c r="D3265" s="13">
        <v>0.16066730000000001</v>
      </c>
      <c r="E3265" s="13">
        <v>1.0415509999999999</v>
      </c>
      <c r="F3265" s="11">
        <f t="shared" si="300"/>
        <v>1.3055747</v>
      </c>
      <c r="G3265" s="13">
        <v>0.1083238</v>
      </c>
      <c r="H3265" s="13">
        <v>0.16081290000000001</v>
      </c>
      <c r="I3265" s="13">
        <v>1.0930629999999999</v>
      </c>
      <c r="J3265" s="11">
        <f t="shared" si="301"/>
        <v>1.3621996999999999</v>
      </c>
      <c r="K3265" s="12">
        <f t="shared" si="302"/>
        <v>1.3338871999999999</v>
      </c>
      <c r="L3265" s="13">
        <v>0.1500127</v>
      </c>
      <c r="M3265" s="13">
        <v>7.078305E-2</v>
      </c>
      <c r="N3265" s="11">
        <f t="shared" si="303"/>
        <v>0.22079575000000001</v>
      </c>
      <c r="O3265" s="13">
        <v>0.1527085</v>
      </c>
      <c r="P3265" s="13">
        <v>7.4929280000000001E-2</v>
      </c>
      <c r="Q3265" s="11">
        <f t="shared" si="304"/>
        <v>0.22763778000000001</v>
      </c>
      <c r="R3265" s="12">
        <f t="shared" si="305"/>
        <v>0.22421676500000001</v>
      </c>
    </row>
    <row r="3266" spans="1:18" x14ac:dyDescent="0.3">
      <c r="A3266" s="10">
        <v>42347</v>
      </c>
      <c r="B3266" s="13">
        <v>2418.8710000000001</v>
      </c>
      <c r="C3266" s="13">
        <v>0.1081029</v>
      </c>
      <c r="D3266" s="13">
        <v>0.1687109</v>
      </c>
      <c r="E3266" s="13">
        <v>1.101963</v>
      </c>
      <c r="F3266" s="11">
        <f t="shared" si="300"/>
        <v>1.3787768</v>
      </c>
      <c r="G3266" s="13">
        <v>0.112873</v>
      </c>
      <c r="H3266" s="13">
        <v>0.1694012</v>
      </c>
      <c r="I3266" s="13">
        <v>1.158876</v>
      </c>
      <c r="J3266" s="11">
        <f t="shared" si="301"/>
        <v>1.4411502</v>
      </c>
      <c r="K3266" s="12">
        <f t="shared" si="302"/>
        <v>1.4099634999999999</v>
      </c>
      <c r="L3266" s="13">
        <v>0.14824229999999999</v>
      </c>
      <c r="M3266" s="13">
        <v>7.303113E-2</v>
      </c>
      <c r="N3266" s="11">
        <f t="shared" si="303"/>
        <v>0.22127342999999999</v>
      </c>
      <c r="O3266" s="13">
        <v>0.15058530000000001</v>
      </c>
      <c r="P3266" s="13">
        <v>7.7264719999999995E-2</v>
      </c>
      <c r="Q3266" s="11">
        <f t="shared" si="304"/>
        <v>0.22785001999999999</v>
      </c>
      <c r="R3266" s="12">
        <f t="shared" si="305"/>
        <v>0.22456172499999999</v>
      </c>
    </row>
    <row r="3267" spans="1:18" x14ac:dyDescent="0.3">
      <c r="A3267" s="10">
        <v>42348</v>
      </c>
      <c r="B3267" s="13">
        <v>679.44920000000002</v>
      </c>
      <c r="C3267" s="13">
        <v>9.2915629999999999E-2</v>
      </c>
      <c r="D3267" s="13">
        <v>0.1455485</v>
      </c>
      <c r="E3267" s="13">
        <v>0.94419070000000005</v>
      </c>
      <c r="F3267" s="11">
        <f t="shared" ref="F3267:F3330" si="306">SUM(C3267:E3267)</f>
        <v>1.1826548300000002</v>
      </c>
      <c r="G3267" s="13">
        <v>9.6637580000000001E-2</v>
      </c>
      <c r="H3267" s="13">
        <v>0.1465477</v>
      </c>
      <c r="I3267" s="13">
        <v>0.99095820000000001</v>
      </c>
      <c r="J3267" s="11">
        <f t="shared" ref="J3267:J3330" si="307">SUM(G3267:I3267)</f>
        <v>1.23414348</v>
      </c>
      <c r="K3267" s="12">
        <f t="shared" ref="K3267:K3330" si="308">AVERAGE(F3267,J3267)</f>
        <v>1.2083991549999999</v>
      </c>
      <c r="L3267" s="13">
        <v>0.11528040000000001</v>
      </c>
      <c r="M3267" s="13">
        <v>6.3645240000000006E-2</v>
      </c>
      <c r="N3267" s="11">
        <f t="shared" ref="N3267:N3330" si="309">SUM(L3267:M3267)</f>
        <v>0.17892564</v>
      </c>
      <c r="O3267" s="13">
        <v>0.116941</v>
      </c>
      <c r="P3267" s="13">
        <v>6.7003759999999996E-2</v>
      </c>
      <c r="Q3267" s="11">
        <f t="shared" ref="Q3267:Q3330" si="310">SUM(O3267:P3267)</f>
        <v>0.18394475999999998</v>
      </c>
      <c r="R3267" s="12">
        <f t="shared" ref="R3267:R3330" si="311">AVERAGE(N3267,Q3267)</f>
        <v>0.18143519999999999</v>
      </c>
    </row>
    <row r="3268" spans="1:18" x14ac:dyDescent="0.3">
      <c r="A3268" s="10">
        <v>42349</v>
      </c>
      <c r="B3268" s="13">
        <v>309.32040000000001</v>
      </c>
      <c r="C3268" s="13">
        <v>7.4236029999999995E-2</v>
      </c>
      <c r="D3268" s="13">
        <v>0.1168125</v>
      </c>
      <c r="E3268" s="13">
        <v>0.73761180000000004</v>
      </c>
      <c r="F3268" s="11">
        <f t="shared" si="306"/>
        <v>0.92866033000000003</v>
      </c>
      <c r="G3268" s="13">
        <v>7.6749220000000007E-2</v>
      </c>
      <c r="H3268" s="13">
        <v>0.1178807</v>
      </c>
      <c r="I3268" s="13">
        <v>0.77160600000000001</v>
      </c>
      <c r="J3268" s="11">
        <f t="shared" si="307"/>
        <v>0.96623592000000003</v>
      </c>
      <c r="K3268" s="12">
        <f t="shared" si="308"/>
        <v>0.94744812499999997</v>
      </c>
      <c r="L3268" s="13">
        <v>8.1395239999999994E-2</v>
      </c>
      <c r="M3268" s="13">
        <v>5.1649390000000003E-2</v>
      </c>
      <c r="N3268" s="11">
        <f t="shared" si="309"/>
        <v>0.13304463</v>
      </c>
      <c r="O3268" s="13">
        <v>8.2457199999999994E-2</v>
      </c>
      <c r="P3268" s="13">
        <v>5.403678E-2</v>
      </c>
      <c r="Q3268" s="11">
        <f t="shared" si="310"/>
        <v>0.13649397999999999</v>
      </c>
      <c r="R3268" s="12">
        <f t="shared" si="311"/>
        <v>0.13476930500000001</v>
      </c>
    </row>
    <row r="3269" spans="1:18" x14ac:dyDescent="0.3">
      <c r="A3269" s="10">
        <v>42350</v>
      </c>
      <c r="B3269" s="13">
        <v>710.33299999999997</v>
      </c>
      <c r="C3269" s="13">
        <v>6.1419889999999998E-2</v>
      </c>
      <c r="D3269" s="13">
        <v>9.6623520000000004E-2</v>
      </c>
      <c r="E3269" s="13">
        <v>0.59515910000000005</v>
      </c>
      <c r="F3269" s="11">
        <f t="shared" si="306"/>
        <v>0.75320251000000005</v>
      </c>
      <c r="G3269" s="13">
        <v>6.3248109999999996E-2</v>
      </c>
      <c r="H3269" s="13">
        <v>9.7696329999999998E-2</v>
      </c>
      <c r="I3269" s="13">
        <v>0.62024440000000003</v>
      </c>
      <c r="J3269" s="11">
        <f t="shared" si="307"/>
        <v>0.78118884</v>
      </c>
      <c r="K3269" s="12">
        <f t="shared" si="308"/>
        <v>0.76719567499999997</v>
      </c>
      <c r="L3269" s="13">
        <v>5.8706510000000003E-2</v>
      </c>
      <c r="M3269" s="13">
        <v>4.3345359999999999E-2</v>
      </c>
      <c r="N3269" s="11">
        <f t="shared" si="309"/>
        <v>0.10205187</v>
      </c>
      <c r="O3269" s="13">
        <v>5.9437509999999999E-2</v>
      </c>
      <c r="P3269" s="13">
        <v>4.5094670000000003E-2</v>
      </c>
      <c r="Q3269" s="11">
        <f t="shared" si="310"/>
        <v>0.10453218</v>
      </c>
      <c r="R3269" s="12">
        <f t="shared" si="311"/>
        <v>0.10329202500000001</v>
      </c>
    </row>
    <row r="3270" spans="1:18" x14ac:dyDescent="0.3">
      <c r="A3270" s="10">
        <v>42351</v>
      </c>
      <c r="B3270" s="13">
        <v>252.1114</v>
      </c>
      <c r="C3270" s="13">
        <v>5.3799230000000003E-2</v>
      </c>
      <c r="D3270" s="13">
        <v>8.4235009999999999E-2</v>
      </c>
      <c r="E3270" s="13">
        <v>0.50775389999999998</v>
      </c>
      <c r="F3270" s="11">
        <f t="shared" si="306"/>
        <v>0.64578813999999995</v>
      </c>
      <c r="G3270" s="13">
        <v>5.510988E-2</v>
      </c>
      <c r="H3270" s="13">
        <v>8.5168679999999997E-2</v>
      </c>
      <c r="I3270" s="13">
        <v>0.52735140000000003</v>
      </c>
      <c r="J3270" s="11">
        <f t="shared" si="307"/>
        <v>0.66762995999999997</v>
      </c>
      <c r="K3270" s="12">
        <f t="shared" si="308"/>
        <v>0.65670904999999991</v>
      </c>
      <c r="L3270" s="13">
        <v>4.522383E-2</v>
      </c>
      <c r="M3270" s="13">
        <v>3.8266069999999999E-2</v>
      </c>
      <c r="N3270" s="11">
        <f t="shared" si="309"/>
        <v>8.3489900000000006E-2</v>
      </c>
      <c r="O3270" s="13">
        <v>4.5756600000000001E-2</v>
      </c>
      <c r="P3270" s="13">
        <v>3.9637829999999999E-2</v>
      </c>
      <c r="Q3270" s="11">
        <f t="shared" si="310"/>
        <v>8.5394429999999993E-2</v>
      </c>
      <c r="R3270" s="12">
        <f t="shared" si="311"/>
        <v>8.4442165E-2</v>
      </c>
    </row>
    <row r="3271" spans="1:18" x14ac:dyDescent="0.3">
      <c r="A3271" s="10">
        <v>42352</v>
      </c>
      <c r="B3271" s="13">
        <v>1312.0329999999999</v>
      </c>
      <c r="C3271" s="13">
        <v>5.4042369999999999E-2</v>
      </c>
      <c r="D3271" s="13">
        <v>8.8145760000000004E-2</v>
      </c>
      <c r="E3271" s="13">
        <v>0.52191600000000005</v>
      </c>
      <c r="F3271" s="11">
        <f t="shared" si="306"/>
        <v>0.66410413000000001</v>
      </c>
      <c r="G3271" s="13">
        <v>5.5412980000000001E-2</v>
      </c>
      <c r="H3271" s="13">
        <v>8.926162E-2</v>
      </c>
      <c r="I3271" s="13">
        <v>0.54267069999999995</v>
      </c>
      <c r="J3271" s="11">
        <f t="shared" si="307"/>
        <v>0.68734529999999994</v>
      </c>
      <c r="K3271" s="12">
        <f t="shared" si="308"/>
        <v>0.67572471499999998</v>
      </c>
      <c r="L3271" s="13">
        <v>4.7857299999999998E-2</v>
      </c>
      <c r="M3271" s="13">
        <v>3.8618409999999999E-2</v>
      </c>
      <c r="N3271" s="11">
        <f t="shared" si="309"/>
        <v>8.6475709999999997E-2</v>
      </c>
      <c r="O3271" s="13">
        <v>4.8417740000000001E-2</v>
      </c>
      <c r="P3271" s="13">
        <v>4.0057830000000003E-2</v>
      </c>
      <c r="Q3271" s="11">
        <f t="shared" si="310"/>
        <v>8.8475570000000003E-2</v>
      </c>
      <c r="R3271" s="12">
        <f t="shared" si="311"/>
        <v>8.7475639999999993E-2</v>
      </c>
    </row>
    <row r="3272" spans="1:18" x14ac:dyDescent="0.3">
      <c r="A3272" s="10">
        <v>42353</v>
      </c>
      <c r="B3272" s="13">
        <v>1055.4190000000001</v>
      </c>
      <c r="C3272" s="13">
        <v>5.6380680000000002E-2</v>
      </c>
      <c r="D3272" s="13">
        <v>9.7164730000000005E-2</v>
      </c>
      <c r="E3272" s="13">
        <v>0.56598939999999998</v>
      </c>
      <c r="F3272" s="11">
        <f t="shared" si="306"/>
        <v>0.71953480999999997</v>
      </c>
      <c r="G3272" s="13">
        <v>5.79456E-2</v>
      </c>
      <c r="H3272" s="13">
        <v>9.8553909999999995E-2</v>
      </c>
      <c r="I3272" s="13">
        <v>0.58916219999999997</v>
      </c>
      <c r="J3272" s="11">
        <f t="shared" si="307"/>
        <v>0.74566171000000003</v>
      </c>
      <c r="K3272" s="12">
        <f t="shared" si="308"/>
        <v>0.73259826000000006</v>
      </c>
      <c r="L3272" s="13">
        <v>5.5379409999999997E-2</v>
      </c>
      <c r="M3272" s="13">
        <v>4.0443069999999998E-2</v>
      </c>
      <c r="N3272" s="11">
        <f t="shared" si="309"/>
        <v>9.5822479999999988E-2</v>
      </c>
      <c r="O3272" s="13">
        <v>5.6021330000000001E-2</v>
      </c>
      <c r="P3272" s="13">
        <v>4.202355E-2</v>
      </c>
      <c r="Q3272" s="11">
        <f t="shared" si="310"/>
        <v>9.8044880000000001E-2</v>
      </c>
      <c r="R3272" s="12">
        <f t="shared" si="311"/>
        <v>9.6933679999999994E-2</v>
      </c>
    </row>
    <row r="3273" spans="1:18" x14ac:dyDescent="0.3">
      <c r="A3273" s="10">
        <v>42354</v>
      </c>
      <c r="B3273" s="13">
        <v>726.78009999999995</v>
      </c>
      <c r="C3273" s="13">
        <v>5.8232579999999999E-2</v>
      </c>
      <c r="D3273" s="13">
        <v>0.10677540000000001</v>
      </c>
      <c r="E3273" s="13">
        <v>0.61063829999999997</v>
      </c>
      <c r="F3273" s="11">
        <f t="shared" si="306"/>
        <v>0.77564627999999991</v>
      </c>
      <c r="G3273" s="13">
        <v>6.0058939999999998E-2</v>
      </c>
      <c r="H3273" s="13">
        <v>0.1085605</v>
      </c>
      <c r="I3273" s="13">
        <v>0.63646069999999999</v>
      </c>
      <c r="J3273" s="11">
        <f t="shared" si="307"/>
        <v>0.80508014000000006</v>
      </c>
      <c r="K3273" s="12">
        <f t="shared" si="308"/>
        <v>0.79036320999999998</v>
      </c>
      <c r="L3273" s="13">
        <v>6.3572420000000004E-2</v>
      </c>
      <c r="M3273" s="13">
        <v>4.2174540000000003E-2</v>
      </c>
      <c r="N3273" s="11">
        <f t="shared" si="309"/>
        <v>0.10574696</v>
      </c>
      <c r="O3273" s="13">
        <v>6.432011E-2</v>
      </c>
      <c r="P3273" s="13">
        <v>4.391813E-2</v>
      </c>
      <c r="Q3273" s="11">
        <f t="shared" si="310"/>
        <v>0.10823824</v>
      </c>
      <c r="R3273" s="12">
        <f t="shared" si="311"/>
        <v>0.10699259999999999</v>
      </c>
    </row>
    <row r="3274" spans="1:18" x14ac:dyDescent="0.3">
      <c r="A3274" s="10">
        <v>42355</v>
      </c>
      <c r="B3274" s="13">
        <v>1145.596</v>
      </c>
      <c r="C3274" s="13">
        <v>5.6779799999999998E-2</v>
      </c>
      <c r="D3274" s="13">
        <v>0.1100776</v>
      </c>
      <c r="E3274" s="13">
        <v>0.61505529999999997</v>
      </c>
      <c r="F3274" s="11">
        <f t="shared" si="306"/>
        <v>0.78191269999999991</v>
      </c>
      <c r="G3274" s="13">
        <v>5.8660980000000001E-2</v>
      </c>
      <c r="H3274" s="13">
        <v>0.1121629</v>
      </c>
      <c r="I3274" s="13">
        <v>0.64202550000000003</v>
      </c>
      <c r="J3274" s="11">
        <f t="shared" si="307"/>
        <v>0.81284938000000007</v>
      </c>
      <c r="K3274" s="12">
        <f t="shared" si="308"/>
        <v>0.79738103999999999</v>
      </c>
      <c r="L3274" s="13">
        <v>6.6021739999999995E-2</v>
      </c>
      <c r="M3274" s="13">
        <v>4.1809810000000003E-2</v>
      </c>
      <c r="N3274" s="11">
        <f t="shared" si="309"/>
        <v>0.10783155</v>
      </c>
      <c r="O3274" s="13">
        <v>6.6812460000000004E-2</v>
      </c>
      <c r="P3274" s="13">
        <v>4.3648470000000002E-2</v>
      </c>
      <c r="Q3274" s="11">
        <f t="shared" si="310"/>
        <v>0.11046093000000001</v>
      </c>
      <c r="R3274" s="12">
        <f t="shared" si="311"/>
        <v>0.10914624000000001</v>
      </c>
    </row>
    <row r="3275" spans="1:18" x14ac:dyDescent="0.3">
      <c r="A3275" s="10">
        <v>42356</v>
      </c>
      <c r="B3275" s="13">
        <v>320.44119999999998</v>
      </c>
      <c r="C3275" s="13">
        <v>5.632504E-2</v>
      </c>
      <c r="D3275" s="13">
        <v>0.11330469999999999</v>
      </c>
      <c r="E3275" s="13">
        <v>0.62094749999999999</v>
      </c>
      <c r="F3275" s="11">
        <f t="shared" si="306"/>
        <v>0.79057723999999996</v>
      </c>
      <c r="G3275" s="13">
        <v>5.799998E-2</v>
      </c>
      <c r="H3275" s="13">
        <v>0.11523899999999999</v>
      </c>
      <c r="I3275" s="13">
        <v>0.647536</v>
      </c>
      <c r="J3275" s="11">
        <f t="shared" si="307"/>
        <v>0.82077497999999993</v>
      </c>
      <c r="K3275" s="12">
        <f t="shared" si="308"/>
        <v>0.80567610999999995</v>
      </c>
      <c r="L3275" s="13">
        <v>6.8503590000000003E-2</v>
      </c>
      <c r="M3275" s="13">
        <v>4.1571740000000003E-2</v>
      </c>
      <c r="N3275" s="11">
        <f t="shared" si="309"/>
        <v>0.11007533</v>
      </c>
      <c r="O3275" s="13">
        <v>6.9264880000000001E-2</v>
      </c>
      <c r="P3275" s="13">
        <v>4.335203E-2</v>
      </c>
      <c r="Q3275" s="11">
        <f t="shared" si="310"/>
        <v>0.11261691</v>
      </c>
      <c r="R3275" s="12">
        <f t="shared" si="311"/>
        <v>0.11134611999999999</v>
      </c>
    </row>
    <row r="3276" spans="1:18" x14ac:dyDescent="0.3">
      <c r="A3276" s="10">
        <v>42357</v>
      </c>
      <c r="B3276" s="13">
        <v>-934.71349999999995</v>
      </c>
      <c r="C3276" s="13">
        <v>4.4322189999999997E-2</v>
      </c>
      <c r="D3276" s="13">
        <v>7.6272930000000003E-2</v>
      </c>
      <c r="E3276" s="13">
        <v>0.42322650000000001</v>
      </c>
      <c r="F3276" s="11">
        <f t="shared" si="306"/>
        <v>0.54382162000000001</v>
      </c>
      <c r="G3276" s="13">
        <v>4.5093389999999997E-2</v>
      </c>
      <c r="H3276" s="13">
        <v>7.7179629999999999E-2</v>
      </c>
      <c r="I3276" s="13">
        <v>0.43678020000000001</v>
      </c>
      <c r="J3276" s="11">
        <f t="shared" si="307"/>
        <v>0.55905322000000002</v>
      </c>
      <c r="K3276" s="12">
        <f t="shared" si="308"/>
        <v>0.55143742000000007</v>
      </c>
      <c r="L3276" s="13">
        <v>3.519365E-2</v>
      </c>
      <c r="M3276" s="13">
        <v>3.2233829999999998E-2</v>
      </c>
      <c r="N3276" s="11">
        <f t="shared" si="309"/>
        <v>6.7427479999999998E-2</v>
      </c>
      <c r="O3276" s="13">
        <v>3.5561540000000003E-2</v>
      </c>
      <c r="P3276" s="13">
        <v>3.3154320000000001E-2</v>
      </c>
      <c r="Q3276" s="11">
        <f t="shared" si="310"/>
        <v>6.8715860000000004E-2</v>
      </c>
      <c r="R3276" s="12">
        <f t="shared" si="311"/>
        <v>6.8071670000000001E-2</v>
      </c>
    </row>
    <row r="3277" spans="1:18" x14ac:dyDescent="0.3">
      <c r="A3277" s="10">
        <v>42358</v>
      </c>
      <c r="B3277" s="13">
        <v>-140.61619999999999</v>
      </c>
      <c r="C3277" s="13">
        <v>4.0205110000000002E-2</v>
      </c>
      <c r="D3277" s="13">
        <v>6.491516E-2</v>
      </c>
      <c r="E3277" s="13">
        <v>0.3605236</v>
      </c>
      <c r="F3277" s="11">
        <f t="shared" si="306"/>
        <v>0.46564387000000002</v>
      </c>
      <c r="G3277" s="13">
        <v>4.07883E-2</v>
      </c>
      <c r="H3277" s="13">
        <v>6.5651020000000004E-2</v>
      </c>
      <c r="I3277" s="13">
        <v>0.37128420000000001</v>
      </c>
      <c r="J3277" s="11">
        <f t="shared" si="307"/>
        <v>0.47772352000000001</v>
      </c>
      <c r="K3277" s="12">
        <f t="shared" si="308"/>
        <v>0.47168369500000001</v>
      </c>
      <c r="L3277" s="13">
        <v>2.4961589999999999E-2</v>
      </c>
      <c r="M3277" s="13">
        <v>2.9182799999999998E-2</v>
      </c>
      <c r="N3277" s="11">
        <f t="shared" si="309"/>
        <v>5.4144390000000001E-2</v>
      </c>
      <c r="O3277" s="13">
        <v>2.5237760000000001E-2</v>
      </c>
      <c r="P3277" s="13">
        <v>2.995157E-2</v>
      </c>
      <c r="Q3277" s="11">
        <f t="shared" si="310"/>
        <v>5.5189330000000002E-2</v>
      </c>
      <c r="R3277" s="12">
        <f t="shared" si="311"/>
        <v>5.4666859999999998E-2</v>
      </c>
    </row>
    <row r="3278" spans="1:18" x14ac:dyDescent="0.3">
      <c r="A3278" s="10">
        <v>42359</v>
      </c>
      <c r="B3278" s="13">
        <v>-1894.557</v>
      </c>
      <c r="C3278" s="13">
        <v>3.9145289999999999E-2</v>
      </c>
      <c r="D3278" s="13">
        <v>6.2518829999999997E-2</v>
      </c>
      <c r="E3278" s="13">
        <v>0.34620200000000001</v>
      </c>
      <c r="F3278" s="11">
        <f t="shared" si="306"/>
        <v>0.44786612000000003</v>
      </c>
      <c r="G3278" s="13">
        <v>3.9718150000000001E-2</v>
      </c>
      <c r="H3278" s="13">
        <v>6.3280390000000006E-2</v>
      </c>
      <c r="I3278" s="13">
        <v>0.35649979999999998</v>
      </c>
      <c r="J3278" s="11">
        <f t="shared" si="307"/>
        <v>0.45949834000000001</v>
      </c>
      <c r="K3278" s="12">
        <f t="shared" si="308"/>
        <v>0.45368223000000002</v>
      </c>
      <c r="L3278" s="13">
        <v>2.288159E-2</v>
      </c>
      <c r="M3278" s="13">
        <v>2.837686E-2</v>
      </c>
      <c r="N3278" s="11">
        <f t="shared" si="309"/>
        <v>5.1258449999999997E-2</v>
      </c>
      <c r="O3278" s="13">
        <v>2.3149240000000001E-2</v>
      </c>
      <c r="P3278" s="13">
        <v>2.912139E-2</v>
      </c>
      <c r="Q3278" s="11">
        <f t="shared" si="310"/>
        <v>5.2270629999999998E-2</v>
      </c>
      <c r="R3278" s="12">
        <f t="shared" si="311"/>
        <v>5.1764539999999998E-2</v>
      </c>
    </row>
    <row r="3279" spans="1:18" x14ac:dyDescent="0.3">
      <c r="A3279" s="10">
        <v>42360</v>
      </c>
      <c r="B3279" s="13">
        <v>2035.3109999999999</v>
      </c>
      <c r="C3279" s="13">
        <v>3.7778619999999999E-2</v>
      </c>
      <c r="D3279" s="13">
        <v>6.2156339999999997E-2</v>
      </c>
      <c r="E3279" s="13">
        <v>0.336565</v>
      </c>
      <c r="F3279" s="11">
        <f t="shared" si="306"/>
        <v>0.43649996000000002</v>
      </c>
      <c r="G3279" s="13">
        <v>3.8423529999999997E-2</v>
      </c>
      <c r="H3279" s="13">
        <v>6.3097169999999994E-2</v>
      </c>
      <c r="I3279" s="13">
        <v>0.34901929999999998</v>
      </c>
      <c r="J3279" s="11">
        <f t="shared" si="307"/>
        <v>0.45053999999999994</v>
      </c>
      <c r="K3279" s="12">
        <f t="shared" si="308"/>
        <v>0.44351997999999998</v>
      </c>
      <c r="L3279" s="13">
        <v>2.232404E-2</v>
      </c>
      <c r="M3279" s="13">
        <v>2.7579960000000001E-2</v>
      </c>
      <c r="N3279" s="11">
        <f t="shared" si="309"/>
        <v>4.9904000000000004E-2</v>
      </c>
      <c r="O3279" s="13">
        <v>2.2620479999999998E-2</v>
      </c>
      <c r="P3279" s="13">
        <v>2.854071E-2</v>
      </c>
      <c r="Q3279" s="11">
        <f t="shared" si="310"/>
        <v>5.1161189999999995E-2</v>
      </c>
      <c r="R3279" s="12">
        <f t="shared" si="311"/>
        <v>5.0532595E-2</v>
      </c>
    </row>
    <row r="3280" spans="1:18" x14ac:dyDescent="0.3">
      <c r="A3280" s="10">
        <v>42361</v>
      </c>
      <c r="B3280" s="13">
        <v>753.06349999999998</v>
      </c>
      <c r="C3280" s="13">
        <v>4.2684880000000001E-2</v>
      </c>
      <c r="D3280" s="13">
        <v>8.42561E-2</v>
      </c>
      <c r="E3280" s="13">
        <v>0.43893919999999997</v>
      </c>
      <c r="F3280" s="11">
        <f t="shared" si="306"/>
        <v>0.56588017999999995</v>
      </c>
      <c r="G3280" s="13">
        <v>4.3780640000000003E-2</v>
      </c>
      <c r="H3280" s="13">
        <v>8.5953970000000005E-2</v>
      </c>
      <c r="I3280" s="13">
        <v>0.45830660000000001</v>
      </c>
      <c r="J3280" s="11">
        <f t="shared" si="307"/>
        <v>0.58804120999999998</v>
      </c>
      <c r="K3280" s="12">
        <f t="shared" si="308"/>
        <v>0.57696069499999991</v>
      </c>
      <c r="L3280" s="13">
        <v>4.2538510000000002E-2</v>
      </c>
      <c r="M3280" s="13">
        <v>3.1316080000000003E-2</v>
      </c>
      <c r="N3280" s="11">
        <f t="shared" si="309"/>
        <v>7.3854589999999998E-2</v>
      </c>
      <c r="O3280" s="13">
        <v>4.3081809999999998E-2</v>
      </c>
      <c r="P3280" s="13">
        <v>3.2682500000000003E-2</v>
      </c>
      <c r="Q3280" s="11">
        <f t="shared" si="310"/>
        <v>7.5764310000000001E-2</v>
      </c>
      <c r="R3280" s="12">
        <f t="shared" si="311"/>
        <v>7.480945E-2</v>
      </c>
    </row>
    <row r="3281" spans="1:18" x14ac:dyDescent="0.3">
      <c r="A3281" s="10">
        <v>42362</v>
      </c>
      <c r="B3281" s="13">
        <v>-601.59180000000003</v>
      </c>
      <c r="C3281" s="13">
        <v>4.2158670000000002E-2</v>
      </c>
      <c r="D3281" s="13">
        <v>8.3942639999999999E-2</v>
      </c>
      <c r="E3281" s="13">
        <v>0.4359615</v>
      </c>
      <c r="F3281" s="11">
        <f t="shared" si="306"/>
        <v>0.56206281000000002</v>
      </c>
      <c r="G3281" s="13">
        <v>4.3262040000000002E-2</v>
      </c>
      <c r="H3281" s="13">
        <v>8.5699540000000005E-2</v>
      </c>
      <c r="I3281" s="13">
        <v>0.45405329999999999</v>
      </c>
      <c r="J3281" s="11">
        <f t="shared" si="307"/>
        <v>0.58301488000000001</v>
      </c>
      <c r="K3281" s="12">
        <f t="shared" si="308"/>
        <v>0.57253884499999996</v>
      </c>
      <c r="L3281" s="13">
        <v>4.274037E-2</v>
      </c>
      <c r="M3281" s="13">
        <v>3.0948940000000001E-2</v>
      </c>
      <c r="N3281" s="11">
        <f t="shared" si="309"/>
        <v>7.3689310000000008E-2</v>
      </c>
      <c r="O3281" s="13">
        <v>4.3284749999999997E-2</v>
      </c>
      <c r="P3281" s="13">
        <v>3.2196379999999997E-2</v>
      </c>
      <c r="Q3281" s="11">
        <f t="shared" si="310"/>
        <v>7.5481129999999994E-2</v>
      </c>
      <c r="R3281" s="12">
        <f t="shared" si="311"/>
        <v>7.4585220000000008E-2</v>
      </c>
    </row>
    <row r="3282" spans="1:18" x14ac:dyDescent="0.3">
      <c r="A3282" s="10">
        <v>42363</v>
      </c>
      <c r="B3282" s="13">
        <v>-250.5401</v>
      </c>
      <c r="C3282" s="13">
        <v>4.0412839999999998E-2</v>
      </c>
      <c r="D3282" s="13">
        <v>7.5868439999999995E-2</v>
      </c>
      <c r="E3282" s="13">
        <v>0.40134500000000001</v>
      </c>
      <c r="F3282" s="11">
        <f t="shared" si="306"/>
        <v>0.51762627999999999</v>
      </c>
      <c r="G3282" s="13">
        <v>4.1389099999999998E-2</v>
      </c>
      <c r="H3282" s="13">
        <v>7.7450459999999999E-2</v>
      </c>
      <c r="I3282" s="13">
        <v>0.41565829999999998</v>
      </c>
      <c r="J3282" s="11">
        <f t="shared" si="307"/>
        <v>0.53449785999999999</v>
      </c>
      <c r="K3282" s="12">
        <f t="shared" si="308"/>
        <v>0.52606207000000005</v>
      </c>
      <c r="L3282" s="13">
        <v>3.6312249999999997E-2</v>
      </c>
      <c r="M3282" s="13">
        <v>2.950477E-2</v>
      </c>
      <c r="N3282" s="11">
        <f t="shared" si="309"/>
        <v>6.5817020000000004E-2</v>
      </c>
      <c r="O3282" s="13">
        <v>3.6777659999999997E-2</v>
      </c>
      <c r="P3282" s="13">
        <v>3.0473199999999999E-2</v>
      </c>
      <c r="Q3282" s="11">
        <f t="shared" si="310"/>
        <v>6.7250859999999996E-2</v>
      </c>
      <c r="R3282" s="12">
        <f t="shared" si="311"/>
        <v>6.653394E-2</v>
      </c>
    </row>
    <row r="3283" spans="1:18" x14ac:dyDescent="0.3">
      <c r="A3283" s="10">
        <v>42364</v>
      </c>
      <c r="B3283" s="13">
        <v>-132.82089999999999</v>
      </c>
      <c r="C3283" s="13">
        <v>3.7715800000000001E-2</v>
      </c>
      <c r="D3283" s="13">
        <v>6.2710180000000004E-2</v>
      </c>
      <c r="E3283" s="13">
        <v>0.34072259999999999</v>
      </c>
      <c r="F3283" s="11">
        <f t="shared" si="306"/>
        <v>0.44114858000000001</v>
      </c>
      <c r="G3283" s="13">
        <v>3.8291220000000001E-2</v>
      </c>
      <c r="H3283" s="13">
        <v>6.3677209999999998E-2</v>
      </c>
      <c r="I3283" s="13">
        <v>0.35054809999999997</v>
      </c>
      <c r="J3283" s="11">
        <f t="shared" si="307"/>
        <v>0.45251652999999997</v>
      </c>
      <c r="K3283" s="12">
        <f t="shared" si="308"/>
        <v>0.44683255499999996</v>
      </c>
      <c r="L3283" s="13">
        <v>2.438125E-2</v>
      </c>
      <c r="M3283" s="13">
        <v>2.7241350000000001E-2</v>
      </c>
      <c r="N3283" s="11">
        <f t="shared" si="309"/>
        <v>5.1622600000000005E-2</v>
      </c>
      <c r="O3283" s="13">
        <v>2.4669400000000001E-2</v>
      </c>
      <c r="P3283" s="13">
        <v>2.7929059999999999E-2</v>
      </c>
      <c r="Q3283" s="11">
        <f t="shared" si="310"/>
        <v>5.259846E-2</v>
      </c>
      <c r="R3283" s="12">
        <f t="shared" si="311"/>
        <v>5.2110530000000002E-2</v>
      </c>
    </row>
    <row r="3284" spans="1:18" x14ac:dyDescent="0.3">
      <c r="A3284" s="10">
        <v>42365</v>
      </c>
      <c r="B3284" s="13">
        <v>550.10530000000006</v>
      </c>
      <c r="C3284" s="13">
        <v>3.7819360000000003E-2</v>
      </c>
      <c r="D3284" s="13">
        <v>6.3418150000000006E-2</v>
      </c>
      <c r="E3284" s="13">
        <v>0.34436329999999998</v>
      </c>
      <c r="F3284" s="11">
        <f t="shared" si="306"/>
        <v>0.44560080999999996</v>
      </c>
      <c r="G3284" s="13">
        <v>3.8460729999999999E-2</v>
      </c>
      <c r="H3284" s="13">
        <v>6.4485749999999994E-2</v>
      </c>
      <c r="I3284" s="13">
        <v>0.35460130000000001</v>
      </c>
      <c r="J3284" s="11">
        <f t="shared" si="307"/>
        <v>0.45754778000000002</v>
      </c>
      <c r="K3284" s="12">
        <f t="shared" si="308"/>
        <v>0.45157429500000001</v>
      </c>
      <c r="L3284" s="13">
        <v>2.5516190000000001E-2</v>
      </c>
      <c r="M3284" s="13">
        <v>2.7169039999999998E-2</v>
      </c>
      <c r="N3284" s="11">
        <f t="shared" si="309"/>
        <v>5.268523E-2</v>
      </c>
      <c r="O3284" s="13">
        <v>2.5829080000000001E-2</v>
      </c>
      <c r="P3284" s="13">
        <v>2.787922E-2</v>
      </c>
      <c r="Q3284" s="11">
        <f t="shared" si="310"/>
        <v>5.37083E-2</v>
      </c>
      <c r="R3284" s="12">
        <f t="shared" si="311"/>
        <v>5.3196765E-2</v>
      </c>
    </row>
    <row r="3285" spans="1:18" x14ac:dyDescent="0.3">
      <c r="A3285" s="10">
        <v>42366</v>
      </c>
      <c r="B3285" s="13">
        <v>551.63580000000002</v>
      </c>
      <c r="C3285" s="13">
        <v>3.7828019999999997E-2</v>
      </c>
      <c r="D3285" s="13">
        <v>6.4757560000000006E-2</v>
      </c>
      <c r="E3285" s="13">
        <v>0.3516301</v>
      </c>
      <c r="F3285" s="11">
        <f t="shared" si="306"/>
        <v>0.45421568000000001</v>
      </c>
      <c r="G3285" s="13">
        <v>3.8623159999999997E-2</v>
      </c>
      <c r="H3285" s="13">
        <v>6.6100889999999995E-2</v>
      </c>
      <c r="I3285" s="13">
        <v>0.36262050000000001</v>
      </c>
      <c r="J3285" s="11">
        <f t="shared" si="307"/>
        <v>0.46734454999999997</v>
      </c>
      <c r="K3285" s="12">
        <f t="shared" si="308"/>
        <v>0.46078011499999999</v>
      </c>
      <c r="L3285" s="13">
        <v>2.7632469999999999E-2</v>
      </c>
      <c r="M3285" s="13">
        <v>2.7170989999999999E-2</v>
      </c>
      <c r="N3285" s="11">
        <f t="shared" si="309"/>
        <v>5.4803459999999998E-2</v>
      </c>
      <c r="O3285" s="13">
        <v>2.7999690000000001E-2</v>
      </c>
      <c r="P3285" s="13">
        <v>2.7927179999999999E-2</v>
      </c>
      <c r="Q3285" s="11">
        <f t="shared" si="310"/>
        <v>5.5926870000000004E-2</v>
      </c>
      <c r="R3285" s="12">
        <f t="shared" si="311"/>
        <v>5.5365165000000001E-2</v>
      </c>
    </row>
    <row r="3286" spans="1:18" x14ac:dyDescent="0.3">
      <c r="A3286" s="10">
        <v>42367</v>
      </c>
      <c r="B3286" s="13">
        <v>844.85429999999997</v>
      </c>
      <c r="C3286" s="13">
        <v>3.8251590000000002E-2</v>
      </c>
      <c r="D3286" s="13">
        <v>6.8712700000000002E-2</v>
      </c>
      <c r="E3286" s="13">
        <v>0.37182169999999998</v>
      </c>
      <c r="F3286" s="11">
        <f t="shared" si="306"/>
        <v>0.47878598999999999</v>
      </c>
      <c r="G3286" s="13">
        <v>3.925174E-2</v>
      </c>
      <c r="H3286" s="13">
        <v>7.0458170000000001E-2</v>
      </c>
      <c r="I3286" s="13">
        <v>0.3843625</v>
      </c>
      <c r="J3286" s="11">
        <f t="shared" si="307"/>
        <v>0.49407241000000002</v>
      </c>
      <c r="K3286" s="12">
        <f t="shared" si="308"/>
        <v>0.48642920000000001</v>
      </c>
      <c r="L3286" s="13">
        <v>3.2855049999999997E-2</v>
      </c>
      <c r="M3286" s="13">
        <v>2.7448119999999999E-2</v>
      </c>
      <c r="N3286" s="11">
        <f t="shared" si="309"/>
        <v>6.0303169999999996E-2</v>
      </c>
      <c r="O3286" s="13">
        <v>3.3309940000000003E-2</v>
      </c>
      <c r="P3286" s="13">
        <v>2.82934E-2</v>
      </c>
      <c r="Q3286" s="11">
        <f t="shared" si="310"/>
        <v>6.1603340000000006E-2</v>
      </c>
      <c r="R3286" s="12">
        <f t="shared" si="311"/>
        <v>6.0953254999999998E-2</v>
      </c>
    </row>
    <row r="3287" spans="1:18" x14ac:dyDescent="0.3">
      <c r="A3287" s="10">
        <v>42368</v>
      </c>
      <c r="B3287" s="13">
        <v>816.69119999999998</v>
      </c>
      <c r="C3287" s="13">
        <v>3.9456289999999998E-2</v>
      </c>
      <c r="D3287" s="13">
        <v>7.7768909999999997E-2</v>
      </c>
      <c r="E3287" s="13">
        <v>0.41859839999999998</v>
      </c>
      <c r="F3287" s="11">
        <f t="shared" si="306"/>
        <v>0.53582359999999996</v>
      </c>
      <c r="G3287" s="13">
        <v>4.0849400000000001E-2</v>
      </c>
      <c r="H3287" s="13">
        <v>8.0271999999999996E-2</v>
      </c>
      <c r="I3287" s="13">
        <v>0.43437160000000002</v>
      </c>
      <c r="J3287" s="11">
        <f t="shared" si="307"/>
        <v>0.55549300000000001</v>
      </c>
      <c r="K3287" s="12">
        <f t="shared" si="308"/>
        <v>0.54565829999999993</v>
      </c>
      <c r="L3287" s="13">
        <v>4.4498639999999999E-2</v>
      </c>
      <c r="M3287" s="13">
        <v>2.8254700000000001E-2</v>
      </c>
      <c r="N3287" s="11">
        <f t="shared" si="309"/>
        <v>7.275334E-2</v>
      </c>
      <c r="O3287" s="13">
        <v>4.5129269999999999E-2</v>
      </c>
      <c r="P3287" s="13">
        <v>2.9279309999999999E-2</v>
      </c>
      <c r="Q3287" s="11">
        <f t="shared" si="310"/>
        <v>7.4408580000000002E-2</v>
      </c>
      <c r="R3287" s="12">
        <f t="shared" si="311"/>
        <v>7.3580960000000001E-2</v>
      </c>
    </row>
    <row r="3288" spans="1:18" x14ac:dyDescent="0.3">
      <c r="A3288" s="10">
        <v>42369</v>
      </c>
      <c r="B3288" s="13">
        <v>800.44150000000002</v>
      </c>
      <c r="C3288" s="13">
        <v>3.8882390000000003E-2</v>
      </c>
      <c r="D3288" s="13">
        <v>7.8998449999999998E-2</v>
      </c>
      <c r="E3288" s="13">
        <v>0.42716599999999999</v>
      </c>
      <c r="F3288" s="11">
        <f t="shared" si="306"/>
        <v>0.54504684000000003</v>
      </c>
      <c r="G3288" s="13">
        <v>4.0393789999999999E-2</v>
      </c>
      <c r="H3288" s="13">
        <v>8.1801399999999996E-2</v>
      </c>
      <c r="I3288" s="13">
        <v>0.4440923</v>
      </c>
      <c r="J3288" s="11">
        <f t="shared" si="307"/>
        <v>0.56628749</v>
      </c>
      <c r="K3288" s="12">
        <f t="shared" si="308"/>
        <v>0.55566716500000002</v>
      </c>
      <c r="L3288" s="13">
        <v>4.8150289999999998E-2</v>
      </c>
      <c r="M3288" s="13">
        <v>2.7882090000000002E-2</v>
      </c>
      <c r="N3288" s="11">
        <f t="shared" si="309"/>
        <v>7.6032379999999997E-2</v>
      </c>
      <c r="O3288" s="13">
        <v>4.8839559999999997E-2</v>
      </c>
      <c r="P3288" s="13">
        <v>2.8985339999999998E-2</v>
      </c>
      <c r="Q3288" s="11">
        <f t="shared" si="310"/>
        <v>7.7824900000000002E-2</v>
      </c>
      <c r="R3288" s="12">
        <f t="shared" si="311"/>
        <v>7.6928639999999993E-2</v>
      </c>
    </row>
    <row r="3289" spans="1:18" x14ac:dyDescent="0.3">
      <c r="A3289" s="10">
        <v>42370</v>
      </c>
      <c r="B3289" s="13">
        <v>-280.15120000000002</v>
      </c>
      <c r="C3289" s="13">
        <v>3.7599279999999999E-2</v>
      </c>
      <c r="D3289" s="13">
        <v>7.2809310000000002E-2</v>
      </c>
      <c r="E3289" s="13">
        <v>0.40069090000000002</v>
      </c>
      <c r="F3289" s="11">
        <f t="shared" si="306"/>
        <v>0.51109948999999999</v>
      </c>
      <c r="G3289" s="13">
        <v>3.8913209999999997E-2</v>
      </c>
      <c r="H3289" s="13">
        <v>7.5298210000000004E-2</v>
      </c>
      <c r="I3289" s="13">
        <v>0.41564139999999999</v>
      </c>
      <c r="J3289" s="11">
        <f t="shared" si="307"/>
        <v>0.52985282</v>
      </c>
      <c r="K3289" s="12">
        <f t="shared" si="308"/>
        <v>0.520476155</v>
      </c>
      <c r="L3289" s="13">
        <v>4.3147390000000001E-2</v>
      </c>
      <c r="M3289" s="13">
        <v>2.6875090000000001E-2</v>
      </c>
      <c r="N3289" s="11">
        <f t="shared" si="309"/>
        <v>7.0022479999999998E-2</v>
      </c>
      <c r="O3289" s="13">
        <v>4.3755280000000001E-2</v>
      </c>
      <c r="P3289" s="13">
        <v>2.785108E-2</v>
      </c>
      <c r="Q3289" s="11">
        <f t="shared" si="310"/>
        <v>7.1606360000000008E-2</v>
      </c>
      <c r="R3289" s="12">
        <f t="shared" si="311"/>
        <v>7.0814420000000003E-2</v>
      </c>
    </row>
    <row r="3290" spans="1:18" x14ac:dyDescent="0.3">
      <c r="A3290" s="10">
        <v>42371</v>
      </c>
      <c r="B3290" s="13">
        <v>-1167.8879999999999</v>
      </c>
      <c r="C3290" s="13">
        <v>3.5291049999999997E-2</v>
      </c>
      <c r="D3290" s="13">
        <v>5.6203540000000003E-2</v>
      </c>
      <c r="E3290" s="13">
        <v>0.31942369999999998</v>
      </c>
      <c r="F3290" s="11">
        <f t="shared" si="306"/>
        <v>0.41091828999999996</v>
      </c>
      <c r="G3290" s="13">
        <v>3.5961069999999998E-2</v>
      </c>
      <c r="H3290" s="13">
        <v>5.7483630000000001E-2</v>
      </c>
      <c r="I3290" s="13">
        <v>0.32840160000000002</v>
      </c>
      <c r="J3290" s="11">
        <f t="shared" si="307"/>
        <v>0.42184630000000001</v>
      </c>
      <c r="K3290" s="12">
        <f t="shared" si="308"/>
        <v>0.41638229500000001</v>
      </c>
      <c r="L3290" s="13">
        <v>2.367203E-2</v>
      </c>
      <c r="M3290" s="13">
        <v>2.5180580000000001E-2</v>
      </c>
      <c r="N3290" s="11">
        <f t="shared" si="309"/>
        <v>4.8852610000000005E-2</v>
      </c>
      <c r="O3290" s="13">
        <v>2.398755E-2</v>
      </c>
      <c r="P3290" s="13">
        <v>2.5808319999999999E-2</v>
      </c>
      <c r="Q3290" s="11">
        <f t="shared" si="310"/>
        <v>4.9795869999999999E-2</v>
      </c>
      <c r="R3290" s="12">
        <f t="shared" si="311"/>
        <v>4.9324240000000005E-2</v>
      </c>
    </row>
    <row r="3291" spans="1:18" x14ac:dyDescent="0.3">
      <c r="A3291" s="10">
        <v>42372</v>
      </c>
      <c r="B3291" s="13">
        <v>-845.3229</v>
      </c>
      <c r="C3291" s="13">
        <v>3.3938709999999997E-2</v>
      </c>
      <c r="D3291" s="13">
        <v>4.7538999999999998E-2</v>
      </c>
      <c r="E3291" s="13">
        <v>0.2722851</v>
      </c>
      <c r="F3291" s="11">
        <f t="shared" si="306"/>
        <v>0.35376280999999998</v>
      </c>
      <c r="G3291" s="13">
        <v>3.4216900000000001E-2</v>
      </c>
      <c r="H3291" s="13">
        <v>4.8063059999999998E-2</v>
      </c>
      <c r="I3291" s="13">
        <v>0.27867039999999998</v>
      </c>
      <c r="J3291" s="11">
        <f t="shared" si="307"/>
        <v>0.36095035999999997</v>
      </c>
      <c r="K3291" s="12">
        <f t="shared" si="308"/>
        <v>0.357356585</v>
      </c>
      <c r="L3291" s="13">
        <v>1.2290819999999999E-2</v>
      </c>
      <c r="M3291" s="13">
        <v>2.424517E-2</v>
      </c>
      <c r="N3291" s="11">
        <f t="shared" si="309"/>
        <v>3.6535989999999997E-2</v>
      </c>
      <c r="O3291" s="13">
        <v>1.243211E-2</v>
      </c>
      <c r="P3291" s="13">
        <v>2.4756520000000001E-2</v>
      </c>
      <c r="Q3291" s="11">
        <f t="shared" si="310"/>
        <v>3.718863E-2</v>
      </c>
      <c r="R3291" s="12">
        <f t="shared" si="311"/>
        <v>3.6862309999999995E-2</v>
      </c>
    </row>
    <row r="3292" spans="1:18" x14ac:dyDescent="0.3">
      <c r="A3292" s="10">
        <v>42373</v>
      </c>
      <c r="B3292" s="13">
        <v>230.6429</v>
      </c>
      <c r="C3292" s="13">
        <v>3.3937670000000003E-2</v>
      </c>
      <c r="D3292" s="13">
        <v>4.8082060000000003E-2</v>
      </c>
      <c r="E3292" s="13">
        <v>0.27362599999999998</v>
      </c>
      <c r="F3292" s="11">
        <f t="shared" si="306"/>
        <v>0.35564572999999999</v>
      </c>
      <c r="G3292" s="13">
        <v>3.4272850000000001E-2</v>
      </c>
      <c r="H3292" s="13">
        <v>4.8663409999999997E-2</v>
      </c>
      <c r="I3292" s="13">
        <v>0.28100639999999999</v>
      </c>
      <c r="J3292" s="11">
        <f t="shared" si="307"/>
        <v>0.36394265999999997</v>
      </c>
      <c r="K3292" s="12">
        <f t="shared" si="308"/>
        <v>0.35979419499999998</v>
      </c>
      <c r="L3292" s="13">
        <v>1.314152E-2</v>
      </c>
      <c r="M3292" s="13">
        <v>2.4081399999999999E-2</v>
      </c>
      <c r="N3292" s="11">
        <f t="shared" si="309"/>
        <v>3.722292E-2</v>
      </c>
      <c r="O3292" s="13">
        <v>1.3305829999999999E-2</v>
      </c>
      <c r="P3292" s="13">
        <v>2.4670660000000001E-2</v>
      </c>
      <c r="Q3292" s="11">
        <f t="shared" si="310"/>
        <v>3.7976490000000002E-2</v>
      </c>
      <c r="R3292" s="12">
        <f t="shared" si="311"/>
        <v>3.7599704999999997E-2</v>
      </c>
    </row>
    <row r="3293" spans="1:18" x14ac:dyDescent="0.3">
      <c r="A3293" s="10">
        <v>42374</v>
      </c>
      <c r="B3293" s="13">
        <v>504.71249999999998</v>
      </c>
      <c r="C3293" s="13">
        <v>3.44268E-2</v>
      </c>
      <c r="D3293" s="13">
        <v>5.1161079999999998E-2</v>
      </c>
      <c r="E3293" s="13">
        <v>0.2918366</v>
      </c>
      <c r="F3293" s="11">
        <f t="shared" si="306"/>
        <v>0.37742448000000001</v>
      </c>
      <c r="G3293" s="13">
        <v>3.5036570000000003E-2</v>
      </c>
      <c r="H3293" s="13">
        <v>5.2240250000000002E-2</v>
      </c>
      <c r="I3293" s="13">
        <v>0.3014463</v>
      </c>
      <c r="J3293" s="11">
        <f t="shared" si="307"/>
        <v>0.38872311999999998</v>
      </c>
      <c r="K3293" s="12">
        <f t="shared" si="308"/>
        <v>0.38307380000000002</v>
      </c>
      <c r="L3293" s="13">
        <v>1.8472249999999999E-2</v>
      </c>
      <c r="M3293" s="13">
        <v>2.409857E-2</v>
      </c>
      <c r="N3293" s="11">
        <f t="shared" si="309"/>
        <v>4.2570819999999995E-2</v>
      </c>
      <c r="O3293" s="13">
        <v>1.8751339999999998E-2</v>
      </c>
      <c r="P3293" s="13">
        <v>2.4823129999999999E-2</v>
      </c>
      <c r="Q3293" s="11">
        <f t="shared" si="310"/>
        <v>4.3574469999999997E-2</v>
      </c>
      <c r="R3293" s="12">
        <f t="shared" si="311"/>
        <v>4.3072644999999993E-2</v>
      </c>
    </row>
    <row r="3294" spans="1:18" x14ac:dyDescent="0.3">
      <c r="A3294" s="10">
        <v>42375</v>
      </c>
      <c r="B3294" s="13">
        <v>302.08710000000002</v>
      </c>
      <c r="C3294" s="13">
        <v>3.4820740000000003E-2</v>
      </c>
      <c r="D3294" s="13">
        <v>5.2651330000000003E-2</v>
      </c>
      <c r="E3294" s="13">
        <v>0.30062420000000001</v>
      </c>
      <c r="F3294" s="11">
        <f t="shared" si="306"/>
        <v>0.38809627000000002</v>
      </c>
      <c r="G3294" s="13">
        <v>3.5493209999999997E-2</v>
      </c>
      <c r="H3294" s="13">
        <v>5.3891099999999997E-2</v>
      </c>
      <c r="I3294" s="13">
        <v>0.31165330000000002</v>
      </c>
      <c r="J3294" s="11">
        <f t="shared" si="307"/>
        <v>0.40103761000000004</v>
      </c>
      <c r="K3294" s="12">
        <f t="shared" si="308"/>
        <v>0.39456694000000003</v>
      </c>
      <c r="L3294" s="13">
        <v>2.1566330000000002E-2</v>
      </c>
      <c r="M3294" s="13">
        <v>2.3961340000000001E-2</v>
      </c>
      <c r="N3294" s="11">
        <f t="shared" si="309"/>
        <v>4.5527670000000006E-2</v>
      </c>
      <c r="O3294" s="13">
        <v>2.1890860000000002E-2</v>
      </c>
      <c r="P3294" s="13">
        <v>2.4773750000000001E-2</v>
      </c>
      <c r="Q3294" s="11">
        <f t="shared" si="310"/>
        <v>4.6664610000000002E-2</v>
      </c>
      <c r="R3294" s="12">
        <f t="shared" si="311"/>
        <v>4.6096140000000008E-2</v>
      </c>
    </row>
    <row r="3295" spans="1:18" x14ac:dyDescent="0.3">
      <c r="A3295" s="10">
        <v>42376</v>
      </c>
      <c r="B3295" s="13">
        <v>899.94539999999995</v>
      </c>
      <c r="C3295" s="13">
        <v>3.5881360000000001E-2</v>
      </c>
      <c r="D3295" s="13">
        <v>5.737685E-2</v>
      </c>
      <c r="E3295" s="13">
        <v>0.3302023</v>
      </c>
      <c r="F3295" s="11">
        <f t="shared" si="306"/>
        <v>0.42346051000000001</v>
      </c>
      <c r="G3295" s="13">
        <v>3.6937289999999998E-2</v>
      </c>
      <c r="H3295" s="13">
        <v>5.9309929999999997E-2</v>
      </c>
      <c r="I3295" s="13">
        <v>0.34454459999999998</v>
      </c>
      <c r="J3295" s="11">
        <f t="shared" si="307"/>
        <v>0.44079181999999995</v>
      </c>
      <c r="K3295" s="12">
        <f t="shared" si="308"/>
        <v>0.43212616500000001</v>
      </c>
      <c r="L3295" s="13">
        <v>3.0342029999999999E-2</v>
      </c>
      <c r="M3295" s="13">
        <v>2.392246E-2</v>
      </c>
      <c r="N3295" s="11">
        <f t="shared" si="309"/>
        <v>5.4264489999999999E-2</v>
      </c>
      <c r="O3295" s="13">
        <v>3.083787E-2</v>
      </c>
      <c r="P3295" s="13">
        <v>2.4919630000000002E-2</v>
      </c>
      <c r="Q3295" s="11">
        <f t="shared" si="310"/>
        <v>5.5757500000000002E-2</v>
      </c>
      <c r="R3295" s="12">
        <f t="shared" si="311"/>
        <v>5.5010995E-2</v>
      </c>
    </row>
    <row r="3296" spans="1:18" x14ac:dyDescent="0.3">
      <c r="A3296" s="10">
        <v>42377</v>
      </c>
      <c r="B3296" s="13">
        <v>649.35720000000003</v>
      </c>
      <c r="C3296" s="13">
        <v>3.8819909999999999E-2</v>
      </c>
      <c r="D3296" s="13">
        <v>6.5296750000000001E-2</v>
      </c>
      <c r="E3296" s="13">
        <v>0.38894499999999999</v>
      </c>
      <c r="F3296" s="11">
        <f t="shared" si="306"/>
        <v>0.49306165999999996</v>
      </c>
      <c r="G3296" s="13">
        <v>4.050227E-2</v>
      </c>
      <c r="H3296" s="13">
        <v>6.8448889999999998E-2</v>
      </c>
      <c r="I3296" s="13">
        <v>0.40773710000000002</v>
      </c>
      <c r="J3296" s="11">
        <f t="shared" si="307"/>
        <v>0.51668826000000001</v>
      </c>
      <c r="K3296" s="12">
        <f t="shared" si="308"/>
        <v>0.50487495999999998</v>
      </c>
      <c r="L3296" s="13">
        <v>4.6439420000000002E-2</v>
      </c>
      <c r="M3296" s="13">
        <v>2.4344250000000001E-2</v>
      </c>
      <c r="N3296" s="11">
        <f t="shared" si="309"/>
        <v>7.0783670000000007E-2</v>
      </c>
      <c r="O3296" s="13">
        <v>4.7231229999999999E-2</v>
      </c>
      <c r="P3296" s="13">
        <v>2.5511099999999998E-2</v>
      </c>
      <c r="Q3296" s="11">
        <f t="shared" si="310"/>
        <v>7.2742329999999994E-2</v>
      </c>
      <c r="R3296" s="12">
        <f t="shared" si="311"/>
        <v>7.1762999999999993E-2</v>
      </c>
    </row>
    <row r="3297" spans="1:18" x14ac:dyDescent="0.3">
      <c r="A3297" s="10">
        <v>42378</v>
      </c>
      <c r="B3297" s="13">
        <v>513.09389999999996</v>
      </c>
      <c r="C3297" s="13">
        <v>4.0392129999999998E-2</v>
      </c>
      <c r="D3297" s="13">
        <v>6.4448630000000007E-2</v>
      </c>
      <c r="E3297" s="13">
        <v>0.39851029999999998</v>
      </c>
      <c r="F3297" s="11">
        <f t="shared" si="306"/>
        <v>0.50335105999999996</v>
      </c>
      <c r="G3297" s="13">
        <v>4.2170100000000002E-2</v>
      </c>
      <c r="H3297" s="13">
        <v>6.7693690000000001E-2</v>
      </c>
      <c r="I3297" s="13">
        <v>0.41585290000000003</v>
      </c>
      <c r="J3297" s="11">
        <f t="shared" si="307"/>
        <v>0.52571668999999999</v>
      </c>
      <c r="K3297" s="12">
        <f t="shared" si="308"/>
        <v>0.51453387499999992</v>
      </c>
      <c r="L3297" s="13">
        <v>4.835921E-2</v>
      </c>
      <c r="M3297" s="13">
        <v>2.4734030000000001E-2</v>
      </c>
      <c r="N3297" s="11">
        <f t="shared" si="309"/>
        <v>7.3093240000000004E-2</v>
      </c>
      <c r="O3297" s="13">
        <v>4.9180809999999998E-2</v>
      </c>
      <c r="P3297" s="13">
        <v>2.5719189999999999E-2</v>
      </c>
      <c r="Q3297" s="11">
        <f t="shared" si="310"/>
        <v>7.4899999999999994E-2</v>
      </c>
      <c r="R3297" s="12">
        <f t="shared" si="311"/>
        <v>7.3996619999999999E-2</v>
      </c>
    </row>
    <row r="3298" spans="1:18" x14ac:dyDescent="0.3">
      <c r="A3298" s="10">
        <v>42379</v>
      </c>
      <c r="B3298" s="13">
        <v>2454.1489999999999</v>
      </c>
      <c r="C3298" s="13">
        <v>4.2068090000000002E-2</v>
      </c>
      <c r="D3298" s="13">
        <v>6.4516500000000004E-2</v>
      </c>
      <c r="E3298" s="13">
        <v>0.41319030000000001</v>
      </c>
      <c r="F3298" s="11">
        <f t="shared" si="306"/>
        <v>0.51977488999999999</v>
      </c>
      <c r="G3298" s="13">
        <v>4.4005009999999997E-2</v>
      </c>
      <c r="H3298" s="13">
        <v>6.7911650000000004E-2</v>
      </c>
      <c r="I3298" s="13">
        <v>0.4304769</v>
      </c>
      <c r="J3298" s="11">
        <f t="shared" si="307"/>
        <v>0.54239356000000005</v>
      </c>
      <c r="K3298" s="12">
        <f t="shared" si="308"/>
        <v>0.53108422500000008</v>
      </c>
      <c r="L3298" s="13">
        <v>5.183956E-2</v>
      </c>
      <c r="M3298" s="13">
        <v>2.5004910000000002E-2</v>
      </c>
      <c r="N3298" s="11">
        <f t="shared" si="309"/>
        <v>7.6844469999999998E-2</v>
      </c>
      <c r="O3298" s="13">
        <v>5.2711149999999998E-2</v>
      </c>
      <c r="P3298" s="13">
        <v>2.592736E-2</v>
      </c>
      <c r="Q3298" s="11">
        <f t="shared" si="310"/>
        <v>7.8638509999999995E-2</v>
      </c>
      <c r="R3298" s="12">
        <f t="shared" si="311"/>
        <v>7.7741489999999996E-2</v>
      </c>
    </row>
    <row r="3299" spans="1:18" x14ac:dyDescent="0.3">
      <c r="A3299" s="10">
        <v>42380</v>
      </c>
      <c r="B3299" s="13">
        <v>880.1105</v>
      </c>
      <c r="C3299" s="13">
        <v>4.2533700000000001E-2</v>
      </c>
      <c r="D3299" s="13">
        <v>6.1406599999999999E-2</v>
      </c>
      <c r="E3299" s="13">
        <v>0.40120749999999999</v>
      </c>
      <c r="F3299" s="11">
        <f t="shared" si="306"/>
        <v>0.50514780000000004</v>
      </c>
      <c r="G3299" s="13">
        <v>4.4267889999999997E-2</v>
      </c>
      <c r="H3299" s="13">
        <v>6.4182240000000002E-2</v>
      </c>
      <c r="I3299" s="13">
        <v>0.416184</v>
      </c>
      <c r="J3299" s="11">
        <f t="shared" si="307"/>
        <v>0.52463413000000003</v>
      </c>
      <c r="K3299" s="12">
        <f t="shared" si="308"/>
        <v>0.51489096499999998</v>
      </c>
      <c r="L3299" s="13">
        <v>4.6136099999999999E-2</v>
      </c>
      <c r="M3299" s="13">
        <v>2.535569E-2</v>
      </c>
      <c r="N3299" s="11">
        <f t="shared" si="309"/>
        <v>7.149179E-2</v>
      </c>
      <c r="O3299" s="13">
        <v>4.6883750000000002E-2</v>
      </c>
      <c r="P3299" s="13">
        <v>2.6134549999999999E-2</v>
      </c>
      <c r="Q3299" s="11">
        <f t="shared" si="310"/>
        <v>7.3018300000000008E-2</v>
      </c>
      <c r="R3299" s="12">
        <f t="shared" si="311"/>
        <v>7.2255045000000004E-2</v>
      </c>
    </row>
    <row r="3300" spans="1:18" x14ac:dyDescent="0.3">
      <c r="A3300" s="10">
        <v>42381</v>
      </c>
      <c r="B3300" s="13">
        <v>1120.787</v>
      </c>
      <c r="C3300" s="13">
        <v>4.1360880000000003E-2</v>
      </c>
      <c r="D3300" s="13">
        <v>5.7437290000000002E-2</v>
      </c>
      <c r="E3300" s="13">
        <v>0.37617</v>
      </c>
      <c r="F3300" s="11">
        <f t="shared" si="306"/>
        <v>0.47496817000000002</v>
      </c>
      <c r="G3300" s="13">
        <v>4.2827200000000003E-2</v>
      </c>
      <c r="H3300" s="13">
        <v>5.9625400000000002E-2</v>
      </c>
      <c r="I3300" s="13">
        <v>0.38902330000000002</v>
      </c>
      <c r="J3300" s="11">
        <f t="shared" si="307"/>
        <v>0.49147590000000002</v>
      </c>
      <c r="K3300" s="12">
        <f t="shared" si="308"/>
        <v>0.48322203500000005</v>
      </c>
      <c r="L3300" s="13">
        <v>3.7206740000000002E-2</v>
      </c>
      <c r="M3300" s="13">
        <v>2.5490189999999999E-2</v>
      </c>
      <c r="N3300" s="11">
        <f t="shared" si="309"/>
        <v>6.2696929999999998E-2</v>
      </c>
      <c r="O3300" s="13">
        <v>3.7806890000000003E-2</v>
      </c>
      <c r="P3300" s="13">
        <v>2.619438E-2</v>
      </c>
      <c r="Q3300" s="11">
        <f t="shared" si="310"/>
        <v>6.4001269999999999E-2</v>
      </c>
      <c r="R3300" s="12">
        <f t="shared" si="311"/>
        <v>6.3349099999999992E-2</v>
      </c>
    </row>
    <row r="3301" spans="1:18" x14ac:dyDescent="0.3">
      <c r="A3301" s="10">
        <v>42382</v>
      </c>
      <c r="B3301" s="13">
        <v>912.65269999999998</v>
      </c>
      <c r="C3301" s="13">
        <v>4.2435599999999997E-2</v>
      </c>
      <c r="D3301" s="13">
        <v>5.9142309999999997E-2</v>
      </c>
      <c r="E3301" s="13">
        <v>0.3902738</v>
      </c>
      <c r="F3301" s="11">
        <f t="shared" si="306"/>
        <v>0.49185171</v>
      </c>
      <c r="G3301" s="13">
        <v>4.3865330000000001E-2</v>
      </c>
      <c r="H3301" s="13">
        <v>6.1199950000000003E-2</v>
      </c>
      <c r="I3301" s="13">
        <v>0.40405639999999998</v>
      </c>
      <c r="J3301" s="11">
        <f t="shared" si="307"/>
        <v>0.50912168000000002</v>
      </c>
      <c r="K3301" s="12">
        <f t="shared" si="308"/>
        <v>0.50048669499999998</v>
      </c>
      <c r="L3301" s="13">
        <v>3.8830049999999998E-2</v>
      </c>
      <c r="M3301" s="13">
        <v>2.592413E-2</v>
      </c>
      <c r="N3301" s="11">
        <f t="shared" si="309"/>
        <v>6.4754179999999995E-2</v>
      </c>
      <c r="O3301" s="13">
        <v>3.9421280000000003E-2</v>
      </c>
      <c r="P3301" s="13">
        <v>2.668653E-2</v>
      </c>
      <c r="Q3301" s="11">
        <f t="shared" si="310"/>
        <v>6.6107810000000003E-2</v>
      </c>
      <c r="R3301" s="12">
        <f t="shared" si="311"/>
        <v>6.5430994999999992E-2</v>
      </c>
    </row>
    <row r="3302" spans="1:18" x14ac:dyDescent="0.3">
      <c r="A3302" s="10">
        <v>42383</v>
      </c>
      <c r="B3302" s="13">
        <v>1621.8920000000001</v>
      </c>
      <c r="C3302" s="13">
        <v>4.529909E-2</v>
      </c>
      <c r="D3302" s="13">
        <v>6.4487619999999996E-2</v>
      </c>
      <c r="E3302" s="13">
        <v>0.42611539999999998</v>
      </c>
      <c r="F3302" s="11">
        <f t="shared" si="306"/>
        <v>0.53590210999999999</v>
      </c>
      <c r="G3302" s="13">
        <v>4.653521E-2</v>
      </c>
      <c r="H3302" s="13">
        <v>6.6266610000000004E-2</v>
      </c>
      <c r="I3302" s="13">
        <v>0.44266559999999999</v>
      </c>
      <c r="J3302" s="11">
        <f t="shared" si="307"/>
        <v>0.55546742000000005</v>
      </c>
      <c r="K3302" s="12">
        <f t="shared" si="308"/>
        <v>0.54568476500000007</v>
      </c>
      <c r="L3302" s="13">
        <v>4.6121179999999998E-2</v>
      </c>
      <c r="M3302" s="13">
        <v>2.6495910000000001E-2</v>
      </c>
      <c r="N3302" s="11">
        <f t="shared" si="309"/>
        <v>7.2617089999999995E-2</v>
      </c>
      <c r="O3302" s="13">
        <v>4.6710599999999998E-2</v>
      </c>
      <c r="P3302" s="13">
        <v>2.7407029999999999E-2</v>
      </c>
      <c r="Q3302" s="11">
        <f t="shared" si="310"/>
        <v>7.411762999999999E-2</v>
      </c>
      <c r="R3302" s="12">
        <f t="shared" si="311"/>
        <v>7.3367359999999993E-2</v>
      </c>
    </row>
    <row r="3303" spans="1:18" x14ac:dyDescent="0.3">
      <c r="A3303" s="10">
        <v>42384</v>
      </c>
      <c r="B3303" s="13">
        <v>4385.2479999999996</v>
      </c>
      <c r="C3303" s="13">
        <v>5.5779839999999997E-2</v>
      </c>
      <c r="D3303" s="13">
        <v>8.4156819999999993E-2</v>
      </c>
      <c r="E3303" s="13">
        <v>0.5615289</v>
      </c>
      <c r="F3303" s="11">
        <f t="shared" si="306"/>
        <v>0.70146555999999993</v>
      </c>
      <c r="G3303" s="13">
        <v>5.7160759999999998E-2</v>
      </c>
      <c r="H3303" s="13">
        <v>8.6001809999999998E-2</v>
      </c>
      <c r="I3303" s="13">
        <v>0.58646580000000004</v>
      </c>
      <c r="J3303" s="11">
        <f t="shared" si="307"/>
        <v>0.72962837000000003</v>
      </c>
      <c r="K3303" s="12">
        <f t="shared" si="308"/>
        <v>0.71554696499999992</v>
      </c>
      <c r="L3303" s="13">
        <v>7.3446769999999995E-2</v>
      </c>
      <c r="M3303" s="13">
        <v>2.920377E-2</v>
      </c>
      <c r="N3303" s="11">
        <f t="shared" si="309"/>
        <v>0.10265054</v>
      </c>
      <c r="O3303" s="13">
        <v>7.4234170000000002E-2</v>
      </c>
      <c r="P3303" s="13">
        <v>3.0472639999999999E-2</v>
      </c>
      <c r="Q3303" s="11">
        <f t="shared" si="310"/>
        <v>0.10470681</v>
      </c>
      <c r="R3303" s="12">
        <f t="shared" si="311"/>
        <v>0.103678675</v>
      </c>
    </row>
    <row r="3304" spans="1:18" x14ac:dyDescent="0.3">
      <c r="A3304" s="10">
        <v>42385</v>
      </c>
      <c r="B3304" s="13">
        <v>8387.2330000000002</v>
      </c>
      <c r="C3304" s="13">
        <v>7.639775E-2</v>
      </c>
      <c r="D3304" s="13">
        <v>0.1295732</v>
      </c>
      <c r="E3304" s="13">
        <v>0.86304860000000005</v>
      </c>
      <c r="F3304" s="11">
        <f t="shared" si="306"/>
        <v>1.0690195500000002</v>
      </c>
      <c r="G3304" s="13">
        <v>7.9719929999999994E-2</v>
      </c>
      <c r="H3304" s="13">
        <v>0.13162370000000001</v>
      </c>
      <c r="I3304" s="13">
        <v>0.89985499999999996</v>
      </c>
      <c r="J3304" s="11">
        <f t="shared" si="307"/>
        <v>1.1111986300000001</v>
      </c>
      <c r="K3304" s="12">
        <f t="shared" si="308"/>
        <v>1.0901090900000001</v>
      </c>
      <c r="L3304" s="13">
        <v>0.1054867</v>
      </c>
      <c r="M3304" s="13">
        <v>4.3283799999999997E-2</v>
      </c>
      <c r="N3304" s="11">
        <f t="shared" si="309"/>
        <v>0.1487705</v>
      </c>
      <c r="O3304" s="13">
        <v>0.1072157</v>
      </c>
      <c r="P3304" s="13">
        <v>4.5436089999999998E-2</v>
      </c>
      <c r="Q3304" s="11">
        <f t="shared" si="310"/>
        <v>0.15265179000000001</v>
      </c>
      <c r="R3304" s="12">
        <f t="shared" si="311"/>
        <v>0.15071114499999999</v>
      </c>
    </row>
    <row r="3305" spans="1:18" x14ac:dyDescent="0.3">
      <c r="A3305" s="10">
        <v>42386</v>
      </c>
      <c r="B3305" s="13">
        <v>4607.2650000000003</v>
      </c>
      <c r="C3305" s="13">
        <v>7.3323399999999997E-2</v>
      </c>
      <c r="D3305" s="13">
        <v>0.13407359999999999</v>
      </c>
      <c r="E3305" s="13">
        <v>0.86765099999999995</v>
      </c>
      <c r="F3305" s="11">
        <f t="shared" si="306"/>
        <v>1.075048</v>
      </c>
      <c r="G3305" s="13">
        <v>7.7242019999999995E-2</v>
      </c>
      <c r="H3305" s="13">
        <v>0.13552529999999999</v>
      </c>
      <c r="I3305" s="13">
        <v>0.90203480000000003</v>
      </c>
      <c r="J3305" s="11">
        <f t="shared" si="307"/>
        <v>1.11480212</v>
      </c>
      <c r="K3305" s="12">
        <f t="shared" si="308"/>
        <v>1.09492506</v>
      </c>
      <c r="L3305" s="13">
        <v>9.5885410000000004E-2</v>
      </c>
      <c r="M3305" s="13">
        <v>5.0214170000000002E-2</v>
      </c>
      <c r="N3305" s="11">
        <f t="shared" si="309"/>
        <v>0.14609958000000001</v>
      </c>
      <c r="O3305" s="13">
        <v>9.8103609999999994E-2</v>
      </c>
      <c r="P3305" s="13">
        <v>5.2746229999999998E-2</v>
      </c>
      <c r="Q3305" s="11">
        <f t="shared" si="310"/>
        <v>0.15084983999999999</v>
      </c>
      <c r="R3305" s="12">
        <f t="shared" si="311"/>
        <v>0.14847471000000001</v>
      </c>
    </row>
    <row r="3306" spans="1:18" x14ac:dyDescent="0.3">
      <c r="A3306" s="10">
        <v>42387</v>
      </c>
      <c r="B3306" s="13">
        <v>3702.779</v>
      </c>
      <c r="C3306" s="13">
        <v>6.5854209999999996E-2</v>
      </c>
      <c r="D3306" s="13">
        <v>0.1221941</v>
      </c>
      <c r="E3306" s="13">
        <v>0.75470139999999997</v>
      </c>
      <c r="F3306" s="11">
        <f t="shared" si="306"/>
        <v>0.94274970999999996</v>
      </c>
      <c r="G3306" s="13">
        <v>6.8770700000000004E-2</v>
      </c>
      <c r="H3306" s="13">
        <v>0.1238001</v>
      </c>
      <c r="I3306" s="13">
        <v>0.78489520000000002</v>
      </c>
      <c r="J3306" s="11">
        <f t="shared" si="307"/>
        <v>0.97746599999999995</v>
      </c>
      <c r="K3306" s="12">
        <f t="shared" si="308"/>
        <v>0.96010785499999995</v>
      </c>
      <c r="L3306" s="13">
        <v>7.750688E-2</v>
      </c>
      <c r="M3306" s="13">
        <v>4.8667170000000003E-2</v>
      </c>
      <c r="N3306" s="11">
        <f t="shared" si="309"/>
        <v>0.12617405000000001</v>
      </c>
      <c r="O3306" s="13">
        <v>7.9036389999999998E-2</v>
      </c>
      <c r="P3306" s="13">
        <v>5.0848749999999998E-2</v>
      </c>
      <c r="Q3306" s="11">
        <f t="shared" si="310"/>
        <v>0.12988514000000001</v>
      </c>
      <c r="R3306" s="12">
        <f t="shared" si="311"/>
        <v>0.128029595</v>
      </c>
    </row>
    <row r="3307" spans="1:18" x14ac:dyDescent="0.3">
      <c r="A3307" s="10">
        <v>42388</v>
      </c>
      <c r="B3307" s="13">
        <v>2846.8180000000002</v>
      </c>
      <c r="C3307" s="13">
        <v>6.4443769999999997E-2</v>
      </c>
      <c r="D3307" s="13">
        <v>0.1231158</v>
      </c>
      <c r="E3307" s="13">
        <v>0.74375159999999996</v>
      </c>
      <c r="F3307" s="11">
        <f t="shared" si="306"/>
        <v>0.93131116999999997</v>
      </c>
      <c r="G3307" s="13">
        <v>6.7331429999999998E-2</v>
      </c>
      <c r="H3307" s="13">
        <v>0.1249373</v>
      </c>
      <c r="I3307" s="13">
        <v>0.77462980000000003</v>
      </c>
      <c r="J3307" s="11">
        <f t="shared" si="307"/>
        <v>0.96689853000000003</v>
      </c>
      <c r="K3307" s="12">
        <f t="shared" si="308"/>
        <v>0.94910485</v>
      </c>
      <c r="L3307" s="13">
        <v>7.5060409999999994E-2</v>
      </c>
      <c r="M3307" s="13">
        <v>4.903917E-2</v>
      </c>
      <c r="N3307" s="11">
        <f t="shared" si="309"/>
        <v>0.12409957999999999</v>
      </c>
      <c r="O3307" s="13">
        <v>7.6492690000000002E-2</v>
      </c>
      <c r="P3307" s="13">
        <v>5.127102E-2</v>
      </c>
      <c r="Q3307" s="11">
        <f t="shared" si="310"/>
        <v>0.12776371</v>
      </c>
      <c r="R3307" s="12">
        <f t="shared" si="311"/>
        <v>0.12593164499999998</v>
      </c>
    </row>
    <row r="3308" spans="1:18" x14ac:dyDescent="0.3">
      <c r="A3308" s="10">
        <v>42389</v>
      </c>
      <c r="B3308" s="13">
        <v>2098.0810000000001</v>
      </c>
      <c r="C3308" s="13">
        <v>6.4155749999999998E-2</v>
      </c>
      <c r="D3308" s="13">
        <v>0.1229754</v>
      </c>
      <c r="E3308" s="13">
        <v>0.74467030000000001</v>
      </c>
      <c r="F3308" s="11">
        <f t="shared" si="306"/>
        <v>0.93180145000000003</v>
      </c>
      <c r="G3308" s="13">
        <v>6.7161100000000001E-2</v>
      </c>
      <c r="H3308" s="13">
        <v>0.12530060000000001</v>
      </c>
      <c r="I3308" s="13">
        <v>0.77686630000000001</v>
      </c>
      <c r="J3308" s="11">
        <f t="shared" si="307"/>
        <v>0.96932799999999997</v>
      </c>
      <c r="K3308" s="12">
        <f t="shared" si="308"/>
        <v>0.950564725</v>
      </c>
      <c r="L3308" s="13">
        <v>7.5731229999999997E-2</v>
      </c>
      <c r="M3308" s="13">
        <v>4.9130100000000003E-2</v>
      </c>
      <c r="N3308" s="11">
        <f t="shared" si="309"/>
        <v>0.12486132999999999</v>
      </c>
      <c r="O3308" s="13">
        <v>7.705911E-2</v>
      </c>
      <c r="P3308" s="13">
        <v>5.1376360000000003E-2</v>
      </c>
      <c r="Q3308" s="11">
        <f t="shared" si="310"/>
        <v>0.12843547</v>
      </c>
      <c r="R3308" s="12">
        <f t="shared" si="311"/>
        <v>0.12664839999999999</v>
      </c>
    </row>
    <row r="3309" spans="1:18" x14ac:dyDescent="0.3">
      <c r="A3309" s="10">
        <v>42390</v>
      </c>
      <c r="B3309" s="13">
        <v>675.97749999999996</v>
      </c>
      <c r="C3309" s="13">
        <v>6.5129649999999997E-2</v>
      </c>
      <c r="D3309" s="13">
        <v>0.12377779999999999</v>
      </c>
      <c r="E3309" s="13">
        <v>0.75680369999999997</v>
      </c>
      <c r="F3309" s="11">
        <f t="shared" si="306"/>
        <v>0.94571114999999994</v>
      </c>
      <c r="G3309" s="13">
        <v>6.8112889999999995E-2</v>
      </c>
      <c r="H3309" s="13">
        <v>0.1264662</v>
      </c>
      <c r="I3309" s="13">
        <v>0.79055109999999995</v>
      </c>
      <c r="J3309" s="11">
        <f t="shared" si="307"/>
        <v>0.98513019000000002</v>
      </c>
      <c r="K3309" s="12">
        <f t="shared" si="308"/>
        <v>0.96542066999999998</v>
      </c>
      <c r="L3309" s="13">
        <v>7.8239840000000005E-2</v>
      </c>
      <c r="M3309" s="13">
        <v>4.949547E-2</v>
      </c>
      <c r="N3309" s="11">
        <f t="shared" si="309"/>
        <v>0.12773530999999999</v>
      </c>
      <c r="O3309" s="13">
        <v>7.9458619999999994E-2</v>
      </c>
      <c r="P3309" s="13">
        <v>5.1763660000000003E-2</v>
      </c>
      <c r="Q3309" s="11">
        <f t="shared" si="310"/>
        <v>0.13122228</v>
      </c>
      <c r="R3309" s="12">
        <f t="shared" si="311"/>
        <v>0.12947879499999998</v>
      </c>
    </row>
    <row r="3310" spans="1:18" x14ac:dyDescent="0.3">
      <c r="A3310" s="10">
        <v>42391</v>
      </c>
      <c r="B3310" s="13">
        <v>994.83370000000002</v>
      </c>
      <c r="C3310" s="13">
        <v>6.3835279999999994E-2</v>
      </c>
      <c r="D3310" s="13">
        <v>0.1187849</v>
      </c>
      <c r="E3310" s="13">
        <v>0.71973880000000001</v>
      </c>
      <c r="F3310" s="11">
        <f t="shared" si="306"/>
        <v>0.90235898000000003</v>
      </c>
      <c r="G3310" s="13">
        <v>6.58522E-2</v>
      </c>
      <c r="H3310" s="13">
        <v>0.1207815</v>
      </c>
      <c r="I3310" s="13">
        <v>0.75215980000000005</v>
      </c>
      <c r="J3310" s="11">
        <f t="shared" si="307"/>
        <v>0.93879350000000006</v>
      </c>
      <c r="K3310" s="12">
        <f t="shared" si="308"/>
        <v>0.92057624000000005</v>
      </c>
      <c r="L3310" s="13">
        <v>7.4340329999999996E-2</v>
      </c>
      <c r="M3310" s="13">
        <v>4.7342639999999998E-2</v>
      </c>
      <c r="N3310" s="11">
        <f t="shared" si="309"/>
        <v>0.12168297</v>
      </c>
      <c r="O3310" s="13">
        <v>7.5276570000000001E-2</v>
      </c>
      <c r="P3310" s="13">
        <v>4.9487639999999999E-2</v>
      </c>
      <c r="Q3310" s="11">
        <f t="shared" si="310"/>
        <v>0.12476421</v>
      </c>
      <c r="R3310" s="12">
        <f t="shared" si="311"/>
        <v>0.12322358999999999</v>
      </c>
    </row>
    <row r="3311" spans="1:18" x14ac:dyDescent="0.3">
      <c r="A3311" s="10">
        <v>42392</v>
      </c>
      <c r="B3311" s="13">
        <v>3998.4540000000002</v>
      </c>
      <c r="C3311" s="13">
        <v>7.5019000000000002E-2</v>
      </c>
      <c r="D3311" s="13">
        <v>0.13384509999999999</v>
      </c>
      <c r="E3311" s="13">
        <v>0.85391550000000005</v>
      </c>
      <c r="F3311" s="11">
        <f t="shared" si="306"/>
        <v>1.0627796</v>
      </c>
      <c r="G3311" s="13">
        <v>7.7960100000000004E-2</v>
      </c>
      <c r="H3311" s="13">
        <v>0.136406</v>
      </c>
      <c r="I3311" s="13">
        <v>0.89322080000000004</v>
      </c>
      <c r="J3311" s="11">
        <f t="shared" si="307"/>
        <v>1.1075869</v>
      </c>
      <c r="K3311" s="12">
        <f t="shared" si="308"/>
        <v>1.08518325</v>
      </c>
      <c r="L3311" s="13">
        <v>9.2170829999999995E-2</v>
      </c>
      <c r="M3311" s="13">
        <v>5.4672220000000001E-2</v>
      </c>
      <c r="N3311" s="11">
        <f t="shared" si="309"/>
        <v>0.14684305</v>
      </c>
      <c r="O3311" s="13">
        <v>9.3395309999999995E-2</v>
      </c>
      <c r="P3311" s="13">
        <v>5.723752E-2</v>
      </c>
      <c r="Q3311" s="11">
        <f t="shared" si="310"/>
        <v>0.15063283</v>
      </c>
      <c r="R3311" s="12">
        <f t="shared" si="311"/>
        <v>0.14873794000000001</v>
      </c>
    </row>
    <row r="3312" spans="1:18" x14ac:dyDescent="0.3">
      <c r="A3312" s="10">
        <v>42393</v>
      </c>
      <c r="B3312" s="13">
        <v>1764.884</v>
      </c>
      <c r="C3312" s="13">
        <v>6.5515149999999994E-2</v>
      </c>
      <c r="D3312" s="13">
        <v>0.1063877</v>
      </c>
      <c r="E3312" s="13">
        <v>0.70147130000000002</v>
      </c>
      <c r="F3312" s="11">
        <f t="shared" si="306"/>
        <v>0.87337415000000007</v>
      </c>
      <c r="G3312" s="13">
        <v>6.8364209999999995E-2</v>
      </c>
      <c r="H3312" s="13">
        <v>0.1087356</v>
      </c>
      <c r="I3312" s="13">
        <v>0.7310122</v>
      </c>
      <c r="J3312" s="11">
        <f t="shared" si="307"/>
        <v>0.90811200999999997</v>
      </c>
      <c r="K3312" s="12">
        <f t="shared" si="308"/>
        <v>0.89074308000000002</v>
      </c>
      <c r="L3312" s="13">
        <v>6.9388420000000006E-2</v>
      </c>
      <c r="M3312" s="13">
        <v>4.7907180000000001E-2</v>
      </c>
      <c r="N3312" s="11">
        <f t="shared" si="309"/>
        <v>0.1172956</v>
      </c>
      <c r="O3312" s="13">
        <v>7.0470649999999996E-2</v>
      </c>
      <c r="P3312" s="13">
        <v>4.9946450000000003E-2</v>
      </c>
      <c r="Q3312" s="11">
        <f t="shared" si="310"/>
        <v>0.1204171</v>
      </c>
      <c r="R3312" s="12">
        <f t="shared" si="311"/>
        <v>0.11885635</v>
      </c>
    </row>
    <row r="3313" spans="1:18" x14ac:dyDescent="0.3">
      <c r="A3313" s="10">
        <v>42394</v>
      </c>
      <c r="B3313" s="13">
        <v>1180.3879999999999</v>
      </c>
      <c r="C3313" s="13">
        <v>5.5243489999999999E-2</v>
      </c>
      <c r="D3313" s="13">
        <v>8.4931090000000001E-2</v>
      </c>
      <c r="E3313" s="13">
        <v>0.55489520000000003</v>
      </c>
      <c r="F3313" s="11">
        <f t="shared" si="306"/>
        <v>0.69506978000000008</v>
      </c>
      <c r="G3313" s="13">
        <v>5.742212E-2</v>
      </c>
      <c r="H3313" s="13">
        <v>8.6897039999999995E-2</v>
      </c>
      <c r="I3313" s="13">
        <v>0.57633239999999997</v>
      </c>
      <c r="J3313" s="11">
        <f t="shared" si="307"/>
        <v>0.72065155999999997</v>
      </c>
      <c r="K3313" s="12">
        <f t="shared" si="308"/>
        <v>0.70786067000000008</v>
      </c>
      <c r="L3313" s="13">
        <v>4.9251629999999998E-2</v>
      </c>
      <c r="M3313" s="13">
        <v>4.0485130000000001E-2</v>
      </c>
      <c r="N3313" s="11">
        <f t="shared" si="309"/>
        <v>8.9736759999999999E-2</v>
      </c>
      <c r="O3313" s="13">
        <v>5.0042679999999999E-2</v>
      </c>
      <c r="P3313" s="13">
        <v>4.1999139999999997E-2</v>
      </c>
      <c r="Q3313" s="11">
        <f t="shared" si="310"/>
        <v>9.2041819999999996E-2</v>
      </c>
      <c r="R3313" s="12">
        <f t="shared" si="311"/>
        <v>9.0889289999999998E-2</v>
      </c>
    </row>
    <row r="3314" spans="1:18" x14ac:dyDescent="0.3">
      <c r="A3314" s="10">
        <v>42395</v>
      </c>
      <c r="B3314" s="13">
        <v>948.26499999999999</v>
      </c>
      <c r="C3314" s="13">
        <v>5.2275960000000003E-2</v>
      </c>
      <c r="D3314" s="13">
        <v>7.8740019999999994E-2</v>
      </c>
      <c r="E3314" s="13">
        <v>0.51259149999999998</v>
      </c>
      <c r="F3314" s="11">
        <f t="shared" si="306"/>
        <v>0.64360748000000001</v>
      </c>
      <c r="G3314" s="13">
        <v>5.4162660000000001E-2</v>
      </c>
      <c r="H3314" s="13">
        <v>8.0603770000000005E-2</v>
      </c>
      <c r="I3314" s="13">
        <v>0.53198979999999996</v>
      </c>
      <c r="J3314" s="11">
        <f t="shared" si="307"/>
        <v>0.66675622999999995</v>
      </c>
      <c r="K3314" s="12">
        <f t="shared" si="308"/>
        <v>0.65518185499999992</v>
      </c>
      <c r="L3314" s="13">
        <v>4.3884239999999998E-2</v>
      </c>
      <c r="M3314" s="13">
        <v>3.8257199999999998E-2</v>
      </c>
      <c r="N3314" s="11">
        <f t="shared" si="309"/>
        <v>8.2141439999999996E-2</v>
      </c>
      <c r="O3314" s="13">
        <v>4.4564909999999999E-2</v>
      </c>
      <c r="P3314" s="13">
        <v>3.9634559999999999E-2</v>
      </c>
      <c r="Q3314" s="11">
        <f t="shared" si="310"/>
        <v>8.4199469999999998E-2</v>
      </c>
      <c r="R3314" s="12">
        <f t="shared" si="311"/>
        <v>8.3170455000000004E-2</v>
      </c>
    </row>
    <row r="3315" spans="1:18" x14ac:dyDescent="0.3">
      <c r="A3315" s="10">
        <v>42396</v>
      </c>
      <c r="B3315" s="13">
        <v>6345.8180000000002</v>
      </c>
      <c r="C3315" s="13">
        <v>6.0078550000000001E-2</v>
      </c>
      <c r="D3315" s="13">
        <v>9.2631030000000003E-2</v>
      </c>
      <c r="E3315" s="13">
        <v>0.60884910000000003</v>
      </c>
      <c r="F3315" s="11">
        <f t="shared" si="306"/>
        <v>0.76155868000000004</v>
      </c>
      <c r="G3315" s="13">
        <v>6.1967840000000003E-2</v>
      </c>
      <c r="H3315" s="13">
        <v>9.4567719999999994E-2</v>
      </c>
      <c r="I3315" s="13">
        <v>0.63407089999999999</v>
      </c>
      <c r="J3315" s="11">
        <f t="shared" si="307"/>
        <v>0.79060646000000001</v>
      </c>
      <c r="K3315" s="12">
        <f t="shared" si="308"/>
        <v>0.77608257000000003</v>
      </c>
      <c r="L3315" s="13">
        <v>5.8687110000000001E-2</v>
      </c>
      <c r="M3315" s="13">
        <v>4.3878130000000001E-2</v>
      </c>
      <c r="N3315" s="11">
        <f t="shared" si="309"/>
        <v>0.10256524</v>
      </c>
      <c r="O3315" s="13">
        <v>5.9458810000000001E-2</v>
      </c>
      <c r="P3315" s="13">
        <v>4.5654649999999998E-2</v>
      </c>
      <c r="Q3315" s="11">
        <f t="shared" si="310"/>
        <v>0.10511345999999999</v>
      </c>
      <c r="R3315" s="12">
        <f t="shared" si="311"/>
        <v>0.10383935</v>
      </c>
    </row>
    <row r="3316" spans="1:18" x14ac:dyDescent="0.3">
      <c r="A3316" s="10">
        <v>42397</v>
      </c>
      <c r="B3316" s="13">
        <v>22538.71</v>
      </c>
      <c r="C3316" s="13">
        <v>9.6090030000000007E-2</v>
      </c>
      <c r="D3316" s="13">
        <v>0.13059460000000001</v>
      </c>
      <c r="E3316" s="13">
        <v>1.0034149999999999</v>
      </c>
      <c r="F3316" s="11">
        <f t="shared" si="306"/>
        <v>1.23009963</v>
      </c>
      <c r="G3316" s="13">
        <v>0.100943</v>
      </c>
      <c r="H3316" s="13">
        <v>0.13297410000000001</v>
      </c>
      <c r="I3316" s="13">
        <v>1.0407059999999999</v>
      </c>
      <c r="J3316" s="11">
        <f t="shared" si="307"/>
        <v>1.2746230999999999</v>
      </c>
      <c r="K3316" s="12">
        <f t="shared" si="308"/>
        <v>1.2523613650000001</v>
      </c>
      <c r="L3316" s="13">
        <v>0.1018739</v>
      </c>
      <c r="M3316" s="13">
        <v>7.8853290000000006E-2</v>
      </c>
      <c r="N3316" s="11">
        <f t="shared" si="309"/>
        <v>0.18072719000000001</v>
      </c>
      <c r="O3316" s="13">
        <v>0.1047626</v>
      </c>
      <c r="P3316" s="13">
        <v>8.2991350000000005E-2</v>
      </c>
      <c r="Q3316" s="11">
        <f t="shared" si="310"/>
        <v>0.18775395</v>
      </c>
      <c r="R3316" s="12">
        <f t="shared" si="311"/>
        <v>0.18424056999999999</v>
      </c>
    </row>
    <row r="3317" spans="1:18" x14ac:dyDescent="0.3">
      <c r="A3317" s="10">
        <v>42398</v>
      </c>
      <c r="B3317" s="13">
        <v>19372.86</v>
      </c>
      <c r="C3317" s="13">
        <v>0.1161124</v>
      </c>
      <c r="D3317" s="13">
        <v>0.14040820000000001</v>
      </c>
      <c r="E3317" s="13">
        <v>1.2227650000000001</v>
      </c>
      <c r="F3317" s="11">
        <f t="shared" si="306"/>
        <v>1.4792856000000001</v>
      </c>
      <c r="G3317" s="13">
        <v>0.1215411</v>
      </c>
      <c r="H3317" s="13">
        <v>0.14231240000000001</v>
      </c>
      <c r="I3317" s="13">
        <v>1.2622580000000001</v>
      </c>
      <c r="J3317" s="11">
        <f t="shared" si="307"/>
        <v>1.5261115000000001</v>
      </c>
      <c r="K3317" s="12">
        <f t="shared" si="308"/>
        <v>1.5026985500000001</v>
      </c>
      <c r="L3317" s="13">
        <v>9.9070969999999994E-2</v>
      </c>
      <c r="M3317" s="13">
        <v>9.4379840000000007E-2</v>
      </c>
      <c r="N3317" s="11">
        <f t="shared" si="309"/>
        <v>0.19345081</v>
      </c>
      <c r="O3317" s="13">
        <v>0.1017784</v>
      </c>
      <c r="P3317" s="13">
        <v>9.8429470000000005E-2</v>
      </c>
      <c r="Q3317" s="11">
        <f t="shared" si="310"/>
        <v>0.20020787000000001</v>
      </c>
      <c r="R3317" s="12">
        <f t="shared" si="311"/>
        <v>0.19682934000000002</v>
      </c>
    </row>
    <row r="3318" spans="1:18" x14ac:dyDescent="0.3">
      <c r="A3318" s="10">
        <v>42399</v>
      </c>
      <c r="B3318" s="13">
        <v>7878.723</v>
      </c>
      <c r="C3318" s="13">
        <v>0.1195983</v>
      </c>
      <c r="D3318" s="13">
        <v>0.14798220000000001</v>
      </c>
      <c r="E3318" s="13">
        <v>1.290805</v>
      </c>
      <c r="F3318" s="11">
        <f t="shared" si="306"/>
        <v>1.5583855</v>
      </c>
      <c r="G3318" s="13">
        <v>0.1245429</v>
      </c>
      <c r="H3318" s="13">
        <v>0.14984910000000001</v>
      </c>
      <c r="I3318" s="13">
        <v>1.3388960000000001</v>
      </c>
      <c r="J3318" s="11">
        <f t="shared" si="307"/>
        <v>1.6132880000000001</v>
      </c>
      <c r="K3318" s="12">
        <f t="shared" si="308"/>
        <v>1.5858367499999999</v>
      </c>
      <c r="L3318" s="13">
        <v>9.3832349999999995E-2</v>
      </c>
      <c r="M3318" s="13">
        <v>9.020533E-2</v>
      </c>
      <c r="N3318" s="11">
        <f t="shared" si="309"/>
        <v>0.18403767999999998</v>
      </c>
      <c r="O3318" s="13">
        <v>9.5789379999999993E-2</v>
      </c>
      <c r="P3318" s="13">
        <v>9.4192499999999998E-2</v>
      </c>
      <c r="Q3318" s="11">
        <f t="shared" si="310"/>
        <v>0.18998187999999999</v>
      </c>
      <c r="R3318" s="12">
        <f t="shared" si="311"/>
        <v>0.18700977999999999</v>
      </c>
    </row>
    <row r="3319" spans="1:18" x14ac:dyDescent="0.3">
      <c r="A3319" s="10">
        <v>42400</v>
      </c>
      <c r="B3319" s="13">
        <v>5047.9070000000002</v>
      </c>
      <c r="C3319" s="13">
        <v>0.1165775</v>
      </c>
      <c r="D3319" s="13">
        <v>0.1514549</v>
      </c>
      <c r="E3319" s="13">
        <v>1.274195</v>
      </c>
      <c r="F3319" s="11">
        <f t="shared" si="306"/>
        <v>1.5422274</v>
      </c>
      <c r="G3319" s="13">
        <v>0.1204018</v>
      </c>
      <c r="H3319" s="13">
        <v>0.15315480000000001</v>
      </c>
      <c r="I3319" s="13">
        <v>1.3284149999999999</v>
      </c>
      <c r="J3319" s="11">
        <f t="shared" si="307"/>
        <v>1.6019715999999999</v>
      </c>
      <c r="K3319" s="12">
        <f t="shared" si="308"/>
        <v>1.5720995</v>
      </c>
      <c r="L3319" s="13">
        <v>9.1797370000000003E-2</v>
      </c>
      <c r="M3319" s="13">
        <v>8.7549760000000004E-2</v>
      </c>
      <c r="N3319" s="11">
        <f t="shared" si="309"/>
        <v>0.17934713000000002</v>
      </c>
      <c r="O3319" s="13">
        <v>9.3241870000000004E-2</v>
      </c>
      <c r="P3319" s="13">
        <v>9.1618959999999999E-2</v>
      </c>
      <c r="Q3319" s="11">
        <f t="shared" si="310"/>
        <v>0.18486083</v>
      </c>
      <c r="R3319" s="12">
        <f t="shared" si="311"/>
        <v>0.18210398</v>
      </c>
    </row>
    <row r="3320" spans="1:18" x14ac:dyDescent="0.3">
      <c r="A3320" s="10">
        <v>42401</v>
      </c>
      <c r="B3320" s="13">
        <v>4429.4309999999996</v>
      </c>
      <c r="C3320" s="13">
        <v>0.1056646</v>
      </c>
      <c r="D3320" s="13">
        <v>0.1452532</v>
      </c>
      <c r="E3320" s="13">
        <v>1.162204</v>
      </c>
      <c r="F3320" s="11">
        <f t="shared" si="306"/>
        <v>1.4131217999999999</v>
      </c>
      <c r="G3320" s="13">
        <v>0.10881209999999999</v>
      </c>
      <c r="H3320" s="13">
        <v>0.14678669999999999</v>
      </c>
      <c r="I3320" s="13">
        <v>1.213946</v>
      </c>
      <c r="J3320" s="11">
        <f t="shared" si="307"/>
        <v>1.4695448</v>
      </c>
      <c r="K3320" s="12">
        <f t="shared" si="308"/>
        <v>1.4413332999999999</v>
      </c>
      <c r="L3320" s="13">
        <v>8.2043959999999999E-2</v>
      </c>
      <c r="M3320" s="13">
        <v>8.0485009999999996E-2</v>
      </c>
      <c r="N3320" s="11">
        <f t="shared" si="309"/>
        <v>0.16252896999999999</v>
      </c>
      <c r="O3320" s="13">
        <v>8.3199350000000005E-2</v>
      </c>
      <c r="P3320" s="13">
        <v>8.4242510000000007E-2</v>
      </c>
      <c r="Q3320" s="11">
        <f t="shared" si="310"/>
        <v>0.16744186</v>
      </c>
      <c r="R3320" s="12">
        <f t="shared" si="311"/>
        <v>0.164985415</v>
      </c>
    </row>
    <row r="3321" spans="1:18" x14ac:dyDescent="0.3">
      <c r="A3321" s="10">
        <v>42402</v>
      </c>
      <c r="B3321" s="13">
        <v>3648.8449999999998</v>
      </c>
      <c r="C3321" s="13">
        <v>9.5577609999999993E-2</v>
      </c>
      <c r="D3321" s="13">
        <v>0.13872019999999999</v>
      </c>
      <c r="E3321" s="13">
        <v>1.056775</v>
      </c>
      <c r="F3321" s="11">
        <f t="shared" si="306"/>
        <v>1.29107281</v>
      </c>
      <c r="G3321" s="13">
        <v>9.851936E-2</v>
      </c>
      <c r="H3321" s="13">
        <v>0.14026250000000001</v>
      </c>
      <c r="I3321" s="13">
        <v>1.1041810000000001</v>
      </c>
      <c r="J3321" s="11">
        <f t="shared" si="307"/>
        <v>1.3429628600000001</v>
      </c>
      <c r="K3321" s="12">
        <f t="shared" si="308"/>
        <v>1.3170178350000001</v>
      </c>
      <c r="L3321" s="13">
        <v>7.1424370000000001E-2</v>
      </c>
      <c r="M3321" s="13">
        <v>7.2194830000000002E-2</v>
      </c>
      <c r="N3321" s="11">
        <f t="shared" si="309"/>
        <v>0.1436192</v>
      </c>
      <c r="O3321" s="13">
        <v>7.2448180000000001E-2</v>
      </c>
      <c r="P3321" s="13">
        <v>7.5522829999999999E-2</v>
      </c>
      <c r="Q3321" s="11">
        <f t="shared" si="310"/>
        <v>0.14797101000000001</v>
      </c>
      <c r="R3321" s="12">
        <f t="shared" si="311"/>
        <v>0.14579510500000001</v>
      </c>
    </row>
    <row r="3322" spans="1:18" x14ac:dyDescent="0.3">
      <c r="A3322" s="10">
        <v>42403</v>
      </c>
      <c r="B3322" s="13">
        <v>3535.6170000000002</v>
      </c>
      <c r="C3322" s="13">
        <v>9.3481239999999993E-2</v>
      </c>
      <c r="D3322" s="13">
        <v>0.1440806</v>
      </c>
      <c r="E3322" s="13">
        <v>1.053299</v>
      </c>
      <c r="F3322" s="11">
        <f t="shared" si="306"/>
        <v>1.2908608399999999</v>
      </c>
      <c r="G3322" s="13">
        <v>9.6692819999999999E-2</v>
      </c>
      <c r="H3322" s="13">
        <v>0.14589160000000001</v>
      </c>
      <c r="I3322" s="13">
        <v>1.1014440000000001</v>
      </c>
      <c r="J3322" s="11">
        <f t="shared" si="307"/>
        <v>1.3440284200000001</v>
      </c>
      <c r="K3322" s="12">
        <f t="shared" si="308"/>
        <v>1.31744463</v>
      </c>
      <c r="L3322" s="13">
        <v>6.8561549999999999E-2</v>
      </c>
      <c r="M3322" s="13">
        <v>6.8040130000000004E-2</v>
      </c>
      <c r="N3322" s="11">
        <f t="shared" si="309"/>
        <v>0.13660168</v>
      </c>
      <c r="O3322" s="13">
        <v>6.9593299999999997E-2</v>
      </c>
      <c r="P3322" s="13">
        <v>7.1205019999999994E-2</v>
      </c>
      <c r="Q3322" s="11">
        <f t="shared" si="310"/>
        <v>0.14079831999999998</v>
      </c>
      <c r="R3322" s="12">
        <f t="shared" si="311"/>
        <v>0.13869999999999999</v>
      </c>
    </row>
    <row r="3323" spans="1:18" x14ac:dyDescent="0.3">
      <c r="A3323" s="10">
        <v>42404</v>
      </c>
      <c r="B3323" s="13">
        <v>2954.4279999999999</v>
      </c>
      <c r="C3323" s="13">
        <v>9.0148039999999999E-2</v>
      </c>
      <c r="D3323" s="13">
        <v>0.14844859999999999</v>
      </c>
      <c r="E3323" s="13">
        <v>1.0357019999999999</v>
      </c>
      <c r="F3323" s="11">
        <f t="shared" si="306"/>
        <v>1.2742986399999998</v>
      </c>
      <c r="G3323" s="13">
        <v>9.3462100000000006E-2</v>
      </c>
      <c r="H3323" s="13">
        <v>0.15049580000000001</v>
      </c>
      <c r="I3323" s="13">
        <v>1.082463</v>
      </c>
      <c r="J3323" s="11">
        <f t="shared" si="307"/>
        <v>1.3264209</v>
      </c>
      <c r="K3323" s="12">
        <f t="shared" si="308"/>
        <v>1.30035977</v>
      </c>
      <c r="L3323" s="13">
        <v>6.6740190000000005E-2</v>
      </c>
      <c r="M3323" s="13">
        <v>6.4143309999999995E-2</v>
      </c>
      <c r="N3323" s="11">
        <f t="shared" si="309"/>
        <v>0.13088349999999999</v>
      </c>
      <c r="O3323" s="13">
        <v>6.7766820000000005E-2</v>
      </c>
      <c r="P3323" s="13">
        <v>6.7084989999999997E-2</v>
      </c>
      <c r="Q3323" s="11">
        <f t="shared" si="310"/>
        <v>0.13485181000000002</v>
      </c>
      <c r="R3323" s="12">
        <f t="shared" si="311"/>
        <v>0.132867655</v>
      </c>
    </row>
    <row r="3324" spans="1:18" x14ac:dyDescent="0.3">
      <c r="A3324" s="10">
        <v>42405</v>
      </c>
      <c r="B3324" s="13">
        <v>1591.328</v>
      </c>
      <c r="C3324" s="13">
        <v>7.7434390000000006E-2</v>
      </c>
      <c r="D3324" s="13">
        <v>0.13377849999999999</v>
      </c>
      <c r="E3324" s="13">
        <v>0.88196019999999997</v>
      </c>
      <c r="F3324" s="11">
        <f t="shared" si="306"/>
        <v>1.0931730900000001</v>
      </c>
      <c r="G3324" s="13">
        <v>8.0145060000000004E-2</v>
      </c>
      <c r="H3324" s="13">
        <v>0.13572819999999999</v>
      </c>
      <c r="I3324" s="13">
        <v>0.92038350000000002</v>
      </c>
      <c r="J3324" s="11">
        <f t="shared" si="307"/>
        <v>1.13625676</v>
      </c>
      <c r="K3324" s="12">
        <f t="shared" si="308"/>
        <v>1.1147149249999999</v>
      </c>
      <c r="L3324" s="13">
        <v>5.699444E-2</v>
      </c>
      <c r="M3324" s="13">
        <v>5.5721590000000001E-2</v>
      </c>
      <c r="N3324" s="11">
        <f t="shared" si="309"/>
        <v>0.11271602999999999</v>
      </c>
      <c r="O3324" s="13">
        <v>5.784955E-2</v>
      </c>
      <c r="P3324" s="13">
        <v>5.8144090000000002E-2</v>
      </c>
      <c r="Q3324" s="11">
        <f t="shared" si="310"/>
        <v>0.11599364000000001</v>
      </c>
      <c r="R3324" s="12">
        <f t="shared" si="311"/>
        <v>0.114354835</v>
      </c>
    </row>
    <row r="3325" spans="1:18" x14ac:dyDescent="0.3">
      <c r="A3325" s="10">
        <v>42406</v>
      </c>
      <c r="B3325" s="13">
        <v>3526.248</v>
      </c>
      <c r="C3325" s="13">
        <v>8.3334160000000004E-2</v>
      </c>
      <c r="D3325" s="13">
        <v>0.16696179999999999</v>
      </c>
      <c r="E3325" s="13">
        <v>1.0148509999999999</v>
      </c>
      <c r="F3325" s="11">
        <f t="shared" si="306"/>
        <v>1.26514696</v>
      </c>
      <c r="G3325" s="13">
        <v>8.6972549999999996E-2</v>
      </c>
      <c r="H3325" s="13">
        <v>0.16993639999999999</v>
      </c>
      <c r="I3325" s="13">
        <v>1.0632029999999999</v>
      </c>
      <c r="J3325" s="11">
        <f t="shared" si="307"/>
        <v>1.3201119499999998</v>
      </c>
      <c r="K3325" s="12">
        <f t="shared" si="308"/>
        <v>1.2926294549999999</v>
      </c>
      <c r="L3325" s="13">
        <v>7.2210369999999996E-2</v>
      </c>
      <c r="M3325" s="13">
        <v>6.1019190000000001E-2</v>
      </c>
      <c r="N3325" s="11">
        <f t="shared" si="309"/>
        <v>0.13322956</v>
      </c>
      <c r="O3325" s="13">
        <v>7.3371809999999996E-2</v>
      </c>
      <c r="P3325" s="13">
        <v>6.4013440000000005E-2</v>
      </c>
      <c r="Q3325" s="11">
        <f t="shared" si="310"/>
        <v>0.13738525000000001</v>
      </c>
      <c r="R3325" s="12">
        <f t="shared" si="311"/>
        <v>0.13530740499999999</v>
      </c>
    </row>
    <row r="3326" spans="1:18" x14ac:dyDescent="0.3">
      <c r="A3326" s="10">
        <v>42407</v>
      </c>
      <c r="B3326" s="13">
        <v>3897.681</v>
      </c>
      <c r="C3326" s="13">
        <v>6.7199980000000006E-2</v>
      </c>
      <c r="D3326" s="13">
        <v>0.20525160000000001</v>
      </c>
      <c r="E3326" s="13">
        <v>0.96184320000000001</v>
      </c>
      <c r="F3326" s="11">
        <f t="shared" si="306"/>
        <v>1.2342947799999999</v>
      </c>
      <c r="G3326" s="13">
        <v>7.1614300000000006E-2</v>
      </c>
      <c r="H3326" s="13">
        <v>0.21075089999999999</v>
      </c>
      <c r="I3326" s="13">
        <v>1.009503</v>
      </c>
      <c r="J3326" s="11">
        <f t="shared" si="307"/>
        <v>1.2918682000000001</v>
      </c>
      <c r="K3326" s="12">
        <f t="shared" si="308"/>
        <v>1.26308149</v>
      </c>
      <c r="L3326" s="13">
        <v>7.2314619999999996E-2</v>
      </c>
      <c r="M3326" s="13">
        <v>5.6023110000000001E-2</v>
      </c>
      <c r="N3326" s="11">
        <f t="shared" si="309"/>
        <v>0.12833772999999998</v>
      </c>
      <c r="O3326" s="13">
        <v>7.3921840000000003E-2</v>
      </c>
      <c r="P3326" s="13">
        <v>5.892592E-2</v>
      </c>
      <c r="Q3326" s="11">
        <f t="shared" si="310"/>
        <v>0.13284776000000001</v>
      </c>
      <c r="R3326" s="12">
        <f t="shared" si="311"/>
        <v>0.13059274500000001</v>
      </c>
    </row>
    <row r="3327" spans="1:18" x14ac:dyDescent="0.3">
      <c r="A3327" s="10">
        <v>42408</v>
      </c>
      <c r="B3327" s="13">
        <v>4682.0600000000004</v>
      </c>
      <c r="C3327" s="13">
        <v>5.085228E-2</v>
      </c>
      <c r="D3327" s="13">
        <v>0.22216430000000001</v>
      </c>
      <c r="E3327" s="13">
        <v>0.88124610000000003</v>
      </c>
      <c r="F3327" s="11">
        <f t="shared" si="306"/>
        <v>1.15426268</v>
      </c>
      <c r="G3327" s="13">
        <v>5.5141139999999998E-2</v>
      </c>
      <c r="H3327" s="13">
        <v>0.22944210000000001</v>
      </c>
      <c r="I3327" s="13">
        <v>0.92463640000000002</v>
      </c>
      <c r="J3327" s="11">
        <f t="shared" si="307"/>
        <v>1.2092196400000002</v>
      </c>
      <c r="K3327" s="12">
        <f t="shared" si="308"/>
        <v>1.1817411600000001</v>
      </c>
      <c r="L3327" s="13">
        <v>6.7257700000000004E-2</v>
      </c>
      <c r="M3327" s="13">
        <v>5.5518909999999998E-2</v>
      </c>
      <c r="N3327" s="11">
        <f t="shared" si="309"/>
        <v>0.12277661000000001</v>
      </c>
      <c r="O3327" s="13">
        <v>6.9101940000000001E-2</v>
      </c>
      <c r="P3327" s="13">
        <v>5.8417230000000001E-2</v>
      </c>
      <c r="Q3327" s="11">
        <f t="shared" si="310"/>
        <v>0.12751917000000002</v>
      </c>
      <c r="R3327" s="12">
        <f t="shared" si="311"/>
        <v>0.12514789000000001</v>
      </c>
    </row>
    <row r="3328" spans="1:18" x14ac:dyDescent="0.3">
      <c r="A3328" s="10">
        <v>42409</v>
      </c>
      <c r="B3328" s="13">
        <v>5021.8990000000003</v>
      </c>
      <c r="C3328" s="13">
        <v>4.5892469999999998E-2</v>
      </c>
      <c r="D3328" s="13">
        <v>0.21756909999999999</v>
      </c>
      <c r="E3328" s="13">
        <v>0.84221959999999996</v>
      </c>
      <c r="F3328" s="11">
        <f t="shared" si="306"/>
        <v>1.10568117</v>
      </c>
      <c r="G3328" s="13">
        <v>4.9745039999999997E-2</v>
      </c>
      <c r="H3328" s="13">
        <v>0.22443160000000001</v>
      </c>
      <c r="I3328" s="13">
        <v>0.88214740000000003</v>
      </c>
      <c r="J3328" s="11">
        <f t="shared" si="307"/>
        <v>1.1563240400000001</v>
      </c>
      <c r="K3328" s="12">
        <f t="shared" si="308"/>
        <v>1.1310026049999999</v>
      </c>
      <c r="L3328" s="13">
        <v>6.23914E-2</v>
      </c>
      <c r="M3328" s="13">
        <v>6.0306419999999999E-2</v>
      </c>
      <c r="N3328" s="11">
        <f t="shared" si="309"/>
        <v>0.12269782</v>
      </c>
      <c r="O3328" s="13">
        <v>6.4095200000000005E-2</v>
      </c>
      <c r="P3328" s="13">
        <v>6.3366809999999996E-2</v>
      </c>
      <c r="Q3328" s="11">
        <f t="shared" si="310"/>
        <v>0.12746201000000001</v>
      </c>
      <c r="R3328" s="12">
        <f t="shared" si="311"/>
        <v>0.12507991500000001</v>
      </c>
    </row>
    <row r="3329" spans="1:18" x14ac:dyDescent="0.3">
      <c r="A3329" s="10">
        <v>42410</v>
      </c>
      <c r="B3329" s="13">
        <v>4291.902</v>
      </c>
      <c r="C3329" s="13">
        <v>4.3502880000000001E-2</v>
      </c>
      <c r="D3329" s="13">
        <v>0.20424390000000001</v>
      </c>
      <c r="E3329" s="13">
        <v>0.78945019999999999</v>
      </c>
      <c r="F3329" s="11">
        <f t="shared" si="306"/>
        <v>1.03719698</v>
      </c>
      <c r="G3329" s="13">
        <v>4.6880289999999998E-2</v>
      </c>
      <c r="H3329" s="13">
        <v>0.21024180000000001</v>
      </c>
      <c r="I3329" s="13">
        <v>0.8254127</v>
      </c>
      <c r="J3329" s="11">
        <f t="shared" si="307"/>
        <v>1.08253479</v>
      </c>
      <c r="K3329" s="12">
        <f t="shared" si="308"/>
        <v>1.059865885</v>
      </c>
      <c r="L3329" s="13">
        <v>5.541227E-2</v>
      </c>
      <c r="M3329" s="13">
        <v>6.023858E-2</v>
      </c>
      <c r="N3329" s="11">
        <f t="shared" si="309"/>
        <v>0.11565085</v>
      </c>
      <c r="O3329" s="13">
        <v>5.6854109999999999E-2</v>
      </c>
      <c r="P3329" s="13">
        <v>6.3119389999999997E-2</v>
      </c>
      <c r="Q3329" s="11">
        <f t="shared" si="310"/>
        <v>0.1199735</v>
      </c>
      <c r="R3329" s="12">
        <f t="shared" si="311"/>
        <v>0.11781217499999999</v>
      </c>
    </row>
    <row r="3330" spans="1:18" x14ac:dyDescent="0.3">
      <c r="A3330" s="10">
        <v>42411</v>
      </c>
      <c r="B3330" s="13">
        <v>4094.8310000000001</v>
      </c>
      <c r="C3330" s="13">
        <v>4.1352569999999998E-2</v>
      </c>
      <c r="D3330" s="13">
        <v>0.2050303</v>
      </c>
      <c r="E3330" s="13">
        <v>0.77619760000000004</v>
      </c>
      <c r="F3330" s="11">
        <f t="shared" si="306"/>
        <v>1.0225804700000001</v>
      </c>
      <c r="G3330" s="13">
        <v>4.4547299999999998E-2</v>
      </c>
      <c r="H3330" s="13">
        <v>0.21097150000000001</v>
      </c>
      <c r="I3330" s="13">
        <v>0.81084990000000001</v>
      </c>
      <c r="J3330" s="11">
        <f t="shared" si="307"/>
        <v>1.0663686999999999</v>
      </c>
      <c r="K3330" s="12">
        <f t="shared" si="308"/>
        <v>1.0444745850000001</v>
      </c>
      <c r="L3330" s="13">
        <v>5.2867009999999999E-2</v>
      </c>
      <c r="M3330" s="13">
        <v>6.1556989999999999E-2</v>
      </c>
      <c r="N3330" s="11">
        <f t="shared" si="309"/>
        <v>0.114424</v>
      </c>
      <c r="O3330" s="13">
        <v>5.4203759999999997E-2</v>
      </c>
      <c r="P3330" s="13">
        <v>6.4399789999999998E-2</v>
      </c>
      <c r="Q3330" s="11">
        <f t="shared" si="310"/>
        <v>0.11860355</v>
      </c>
      <c r="R3330" s="12">
        <f t="shared" si="311"/>
        <v>0.116513775</v>
      </c>
    </row>
    <row r="3331" spans="1:18" x14ac:dyDescent="0.3">
      <c r="A3331" s="10">
        <v>42412</v>
      </c>
      <c r="B3331" s="13">
        <v>5653.7510000000002</v>
      </c>
      <c r="C3331" s="13">
        <v>3.8436819999999997E-2</v>
      </c>
      <c r="D3331" s="13">
        <v>0.27051779999999997</v>
      </c>
      <c r="E3331" s="13">
        <v>0.93916149999999998</v>
      </c>
      <c r="F3331" s="11">
        <f t="shared" ref="F3331:F3394" si="312">SUM(C3331:E3331)</f>
        <v>1.2481161199999999</v>
      </c>
      <c r="G3331" s="13">
        <v>4.2358769999999997E-2</v>
      </c>
      <c r="H3331" s="13">
        <v>0.27902359999999998</v>
      </c>
      <c r="I3331" s="13">
        <v>0.98321159999999996</v>
      </c>
      <c r="J3331" s="11">
        <f t="shared" ref="J3331:J3394" si="313">SUM(G3331:I3331)</f>
        <v>1.30459397</v>
      </c>
      <c r="K3331" s="12">
        <f t="shared" ref="K3331:K3394" si="314">AVERAGE(F3331,J3331)</f>
        <v>1.2763550449999999</v>
      </c>
      <c r="L3331" s="13">
        <v>6.6106650000000003E-2</v>
      </c>
      <c r="M3331" s="13">
        <v>7.8556609999999999E-2</v>
      </c>
      <c r="N3331" s="11">
        <f t="shared" ref="N3331:N3394" si="315">SUM(L3331:M3331)</f>
        <v>0.14466326000000002</v>
      </c>
      <c r="O3331" s="13">
        <v>6.7852029999999994E-2</v>
      </c>
      <c r="P3331" s="13">
        <v>8.2411709999999999E-2</v>
      </c>
      <c r="Q3331" s="11">
        <f t="shared" ref="Q3331:Q3394" si="316">SUM(O3331:P3331)</f>
        <v>0.15026373999999998</v>
      </c>
      <c r="R3331" s="12">
        <f t="shared" ref="R3331:R3394" si="317">AVERAGE(N3331,Q3331)</f>
        <v>0.1474635</v>
      </c>
    </row>
    <row r="3332" spans="1:18" x14ac:dyDescent="0.3">
      <c r="A3332" s="10">
        <v>42413</v>
      </c>
      <c r="B3332" s="13">
        <v>5663.6670000000004</v>
      </c>
      <c r="C3332" s="13">
        <v>3.2130159999999998E-2</v>
      </c>
      <c r="D3332" s="13">
        <v>0.3182606</v>
      </c>
      <c r="E3332" s="13">
        <v>1.0153030000000001</v>
      </c>
      <c r="F3332" s="11">
        <f t="shared" si="312"/>
        <v>1.3656937600000001</v>
      </c>
      <c r="G3332" s="13">
        <v>3.5709289999999998E-2</v>
      </c>
      <c r="H3332" s="13">
        <v>0.32810709999999998</v>
      </c>
      <c r="I3332" s="13">
        <v>1.062219</v>
      </c>
      <c r="J3332" s="11">
        <f t="shared" si="313"/>
        <v>1.42603539</v>
      </c>
      <c r="K3332" s="12">
        <f t="shared" si="314"/>
        <v>1.3958645750000001</v>
      </c>
      <c r="L3332" s="13">
        <v>6.9354819999999998E-2</v>
      </c>
      <c r="M3332" s="13">
        <v>9.4751070000000007E-2</v>
      </c>
      <c r="N3332" s="11">
        <f t="shared" si="315"/>
        <v>0.16410589</v>
      </c>
      <c r="O3332" s="13">
        <v>7.1232119999999996E-2</v>
      </c>
      <c r="P3332" s="13">
        <v>9.9340960000000006E-2</v>
      </c>
      <c r="Q3332" s="11">
        <f t="shared" si="316"/>
        <v>0.17057307999999999</v>
      </c>
      <c r="R3332" s="12">
        <f t="shared" si="317"/>
        <v>0.16733948500000001</v>
      </c>
    </row>
    <row r="3333" spans="1:18" x14ac:dyDescent="0.3">
      <c r="A3333" s="10">
        <v>42414</v>
      </c>
      <c r="B3333" s="13">
        <v>6066.5529999999999</v>
      </c>
      <c r="C3333" s="13">
        <v>2.682698E-2</v>
      </c>
      <c r="D3333" s="13">
        <v>0.34252880000000002</v>
      </c>
      <c r="E3333" s="13">
        <v>1.0339590000000001</v>
      </c>
      <c r="F3333" s="11">
        <f t="shared" si="312"/>
        <v>1.4033147800000001</v>
      </c>
      <c r="G3333" s="13">
        <v>2.965812E-2</v>
      </c>
      <c r="H3333" s="13">
        <v>0.35244419999999999</v>
      </c>
      <c r="I3333" s="13">
        <v>1.081018</v>
      </c>
      <c r="J3333" s="11">
        <f t="shared" si="313"/>
        <v>1.46312032</v>
      </c>
      <c r="K3333" s="12">
        <f t="shared" si="314"/>
        <v>1.4332175500000002</v>
      </c>
      <c r="L3333" s="13">
        <v>6.6385949999999999E-2</v>
      </c>
      <c r="M3333" s="13">
        <v>0.10789940000000001</v>
      </c>
      <c r="N3333" s="11">
        <f t="shared" si="315"/>
        <v>0.17428535000000001</v>
      </c>
      <c r="O3333" s="13">
        <v>6.8156789999999995E-2</v>
      </c>
      <c r="P3333" s="13">
        <v>0.1130215</v>
      </c>
      <c r="Q3333" s="11">
        <f t="shared" si="316"/>
        <v>0.18117828999999999</v>
      </c>
      <c r="R3333" s="12">
        <f t="shared" si="317"/>
        <v>0.17773181999999998</v>
      </c>
    </row>
    <row r="3334" spans="1:18" x14ac:dyDescent="0.3">
      <c r="A3334" s="10">
        <v>42415</v>
      </c>
      <c r="B3334" s="13">
        <v>5212.3450000000003</v>
      </c>
      <c r="C3334" s="13">
        <v>2.5758039999999999E-2</v>
      </c>
      <c r="D3334" s="13">
        <v>0.33042500000000002</v>
      </c>
      <c r="E3334" s="13">
        <v>0.97850040000000005</v>
      </c>
      <c r="F3334" s="11">
        <f t="shared" si="312"/>
        <v>1.3346834400000001</v>
      </c>
      <c r="G3334" s="13">
        <v>2.770334E-2</v>
      </c>
      <c r="H3334" s="13">
        <v>0.33796700000000002</v>
      </c>
      <c r="I3334" s="13">
        <v>1.021752</v>
      </c>
      <c r="J3334" s="11">
        <f t="shared" si="313"/>
        <v>1.3874223400000001</v>
      </c>
      <c r="K3334" s="12">
        <f t="shared" si="314"/>
        <v>1.3610528900000001</v>
      </c>
      <c r="L3334" s="13">
        <v>5.8963689999999999E-2</v>
      </c>
      <c r="M3334" s="13">
        <v>0.11075210000000001</v>
      </c>
      <c r="N3334" s="11">
        <f t="shared" si="315"/>
        <v>0.16971579000000001</v>
      </c>
      <c r="O3334" s="13">
        <v>6.0357540000000001E-2</v>
      </c>
      <c r="P3334" s="13">
        <v>0.1158414</v>
      </c>
      <c r="Q3334" s="11">
        <f t="shared" si="316"/>
        <v>0.17619894</v>
      </c>
      <c r="R3334" s="12">
        <f t="shared" si="317"/>
        <v>0.172957365</v>
      </c>
    </row>
    <row r="3335" spans="1:18" x14ac:dyDescent="0.3">
      <c r="A3335" s="10">
        <v>42416</v>
      </c>
      <c r="B3335" s="13">
        <v>6347.9459999999999</v>
      </c>
      <c r="C3335" s="13">
        <v>2.6515560000000001E-2</v>
      </c>
      <c r="D3335" s="13">
        <v>0.3207393</v>
      </c>
      <c r="E3335" s="13">
        <v>0.9594492</v>
      </c>
      <c r="F3335" s="11">
        <f t="shared" si="312"/>
        <v>1.3067040599999999</v>
      </c>
      <c r="G3335" s="13">
        <v>2.8455520000000002E-2</v>
      </c>
      <c r="H3335" s="13">
        <v>0.32770440000000001</v>
      </c>
      <c r="I3335" s="13">
        <v>1.0010889999999999</v>
      </c>
      <c r="J3335" s="11">
        <f t="shared" si="313"/>
        <v>1.35724892</v>
      </c>
      <c r="K3335" s="12">
        <f t="shared" si="314"/>
        <v>1.33197649</v>
      </c>
      <c r="L3335" s="13">
        <v>5.550592E-2</v>
      </c>
      <c r="M3335" s="13">
        <v>0.1141959</v>
      </c>
      <c r="N3335" s="11">
        <f t="shared" si="315"/>
        <v>0.16970182</v>
      </c>
      <c r="O3335" s="13">
        <v>5.6800639999999999E-2</v>
      </c>
      <c r="P3335" s="13">
        <v>0.11934500000000001</v>
      </c>
      <c r="Q3335" s="11">
        <f t="shared" si="316"/>
        <v>0.17614563999999999</v>
      </c>
      <c r="R3335" s="12">
        <f t="shared" si="317"/>
        <v>0.17292373</v>
      </c>
    </row>
    <row r="3336" spans="1:18" x14ac:dyDescent="0.3">
      <c r="A3336" s="10">
        <v>42417</v>
      </c>
      <c r="B3336" s="13">
        <v>5738.009</v>
      </c>
      <c r="C3336" s="13">
        <v>2.9501739999999999E-2</v>
      </c>
      <c r="D3336" s="13">
        <v>0.29892809999999997</v>
      </c>
      <c r="E3336" s="13">
        <v>0.93862429999999997</v>
      </c>
      <c r="F3336" s="11">
        <f t="shared" si="312"/>
        <v>1.2670541399999999</v>
      </c>
      <c r="G3336" s="13">
        <v>3.205641E-2</v>
      </c>
      <c r="H3336" s="13">
        <v>0.30642029999999998</v>
      </c>
      <c r="I3336" s="13">
        <v>0.97925110000000004</v>
      </c>
      <c r="J3336" s="11">
        <f t="shared" si="313"/>
        <v>1.3177278100000001</v>
      </c>
      <c r="K3336" s="12">
        <f t="shared" si="314"/>
        <v>1.292390975</v>
      </c>
      <c r="L3336" s="13">
        <v>5.4114130000000003E-2</v>
      </c>
      <c r="M3336" s="13">
        <v>0.11283410000000001</v>
      </c>
      <c r="N3336" s="11">
        <f t="shared" si="315"/>
        <v>0.16694823</v>
      </c>
      <c r="O3336" s="13">
        <v>5.549225E-2</v>
      </c>
      <c r="P3336" s="13">
        <v>0.1179539</v>
      </c>
      <c r="Q3336" s="11">
        <f t="shared" si="316"/>
        <v>0.17344614999999999</v>
      </c>
      <c r="R3336" s="12">
        <f t="shared" si="317"/>
        <v>0.17019719</v>
      </c>
    </row>
    <row r="3337" spans="1:18" x14ac:dyDescent="0.3">
      <c r="A3337" s="10">
        <v>42418</v>
      </c>
      <c r="B3337" s="13">
        <v>5536.5010000000002</v>
      </c>
      <c r="C3337" s="13">
        <v>3.158627E-2</v>
      </c>
      <c r="D3337" s="13">
        <v>0.29708329999999999</v>
      </c>
      <c r="E3337" s="13">
        <v>0.96570929999999999</v>
      </c>
      <c r="F3337" s="11">
        <f t="shared" si="312"/>
        <v>1.2943788700000001</v>
      </c>
      <c r="G3337" s="13">
        <v>3.4744240000000003E-2</v>
      </c>
      <c r="H3337" s="13">
        <v>0.30567909999999998</v>
      </c>
      <c r="I3337" s="13">
        <v>1.008527</v>
      </c>
      <c r="J3337" s="11">
        <f t="shared" si="313"/>
        <v>1.34895034</v>
      </c>
      <c r="K3337" s="12">
        <f t="shared" si="314"/>
        <v>1.321664605</v>
      </c>
      <c r="L3337" s="13">
        <v>5.586671E-2</v>
      </c>
      <c r="M3337" s="13">
        <v>0.1166788</v>
      </c>
      <c r="N3337" s="11">
        <f t="shared" si="315"/>
        <v>0.17254551000000001</v>
      </c>
      <c r="O3337" s="13">
        <v>5.7390030000000002E-2</v>
      </c>
      <c r="P3337" s="13">
        <v>0.1221214</v>
      </c>
      <c r="Q3337" s="11">
        <f t="shared" si="316"/>
        <v>0.17951143</v>
      </c>
      <c r="R3337" s="12">
        <f t="shared" si="317"/>
        <v>0.17602846999999999</v>
      </c>
    </row>
    <row r="3338" spans="1:18" x14ac:dyDescent="0.3">
      <c r="A3338" s="10">
        <v>42419</v>
      </c>
      <c r="B3338" s="13">
        <v>4868.518</v>
      </c>
      <c r="C3338" s="13">
        <v>3.3914189999999997E-2</v>
      </c>
      <c r="D3338" s="13">
        <v>0.30625010000000003</v>
      </c>
      <c r="E3338" s="13">
        <v>1.022923</v>
      </c>
      <c r="F3338" s="11">
        <f t="shared" si="312"/>
        <v>1.3630872900000002</v>
      </c>
      <c r="G3338" s="13">
        <v>3.7626670000000001E-2</v>
      </c>
      <c r="H3338" s="13">
        <v>0.31578689999999998</v>
      </c>
      <c r="I3338" s="13">
        <v>1.069769</v>
      </c>
      <c r="J3338" s="11">
        <f t="shared" si="313"/>
        <v>1.4231825699999998</v>
      </c>
      <c r="K3338" s="12">
        <f t="shared" si="314"/>
        <v>1.39313493</v>
      </c>
      <c r="L3338" s="13">
        <v>5.9207629999999997E-2</v>
      </c>
      <c r="M3338" s="13">
        <v>0.12109250000000001</v>
      </c>
      <c r="N3338" s="11">
        <f t="shared" si="315"/>
        <v>0.18030013</v>
      </c>
      <c r="O3338" s="13">
        <v>6.0868209999999999E-2</v>
      </c>
      <c r="P3338" s="13">
        <v>0.12693080000000001</v>
      </c>
      <c r="Q3338" s="11">
        <f t="shared" si="316"/>
        <v>0.18779901000000002</v>
      </c>
      <c r="R3338" s="12">
        <f t="shared" si="317"/>
        <v>0.18404957</v>
      </c>
    </row>
    <row r="3339" spans="1:18" x14ac:dyDescent="0.3">
      <c r="A3339" s="10">
        <v>42420</v>
      </c>
      <c r="B3339" s="13">
        <v>3732.9059999999999</v>
      </c>
      <c r="C3339" s="13">
        <v>3.3680380000000003E-2</v>
      </c>
      <c r="D3339" s="13">
        <v>0.32240590000000002</v>
      </c>
      <c r="E3339" s="13">
        <v>1.0633589999999999</v>
      </c>
      <c r="F3339" s="11">
        <f t="shared" si="312"/>
        <v>1.4194452799999999</v>
      </c>
      <c r="G3339" s="13">
        <v>3.7390119999999999E-2</v>
      </c>
      <c r="H3339" s="13">
        <v>0.3322022</v>
      </c>
      <c r="I3339" s="13">
        <v>1.1128800000000001</v>
      </c>
      <c r="J3339" s="11">
        <f t="shared" si="313"/>
        <v>1.4824723200000001</v>
      </c>
      <c r="K3339" s="12">
        <f t="shared" si="314"/>
        <v>1.4509588</v>
      </c>
      <c r="L3339" s="13">
        <v>6.0575959999999998E-2</v>
      </c>
      <c r="M3339" s="13">
        <v>0.12554570000000001</v>
      </c>
      <c r="N3339" s="11">
        <f t="shared" si="315"/>
        <v>0.18612166000000002</v>
      </c>
      <c r="O3339" s="13">
        <v>6.2254039999999997E-2</v>
      </c>
      <c r="P3339" s="13">
        <v>0.13170699999999999</v>
      </c>
      <c r="Q3339" s="11">
        <f t="shared" si="316"/>
        <v>0.19396103999999997</v>
      </c>
      <c r="R3339" s="12">
        <f t="shared" si="317"/>
        <v>0.19004135</v>
      </c>
    </row>
    <row r="3340" spans="1:18" x14ac:dyDescent="0.3">
      <c r="A3340" s="10">
        <v>42421</v>
      </c>
      <c r="B3340" s="13">
        <v>3614.018</v>
      </c>
      <c r="C3340" s="13">
        <v>3.0266830000000002E-2</v>
      </c>
      <c r="D3340" s="13">
        <v>0.32005329999999999</v>
      </c>
      <c r="E3340" s="13">
        <v>1.011511</v>
      </c>
      <c r="F3340" s="11">
        <f t="shared" si="312"/>
        <v>1.3618311300000001</v>
      </c>
      <c r="G3340" s="13">
        <v>3.308117E-2</v>
      </c>
      <c r="H3340" s="13">
        <v>0.32890839999999999</v>
      </c>
      <c r="I3340" s="13">
        <v>1.0582419999999999</v>
      </c>
      <c r="J3340" s="11">
        <f t="shared" si="313"/>
        <v>1.4202315699999999</v>
      </c>
      <c r="K3340" s="12">
        <f t="shared" si="314"/>
        <v>1.39103135</v>
      </c>
      <c r="L3340" s="13">
        <v>5.4707190000000003E-2</v>
      </c>
      <c r="M3340" s="13">
        <v>0.1220541</v>
      </c>
      <c r="N3340" s="11">
        <f t="shared" si="315"/>
        <v>0.17676129000000002</v>
      </c>
      <c r="O3340" s="13">
        <v>5.615038E-2</v>
      </c>
      <c r="P3340" s="13">
        <v>0.12800039999999999</v>
      </c>
      <c r="Q3340" s="11">
        <f t="shared" si="316"/>
        <v>0.18415077999999999</v>
      </c>
      <c r="R3340" s="12">
        <f t="shared" si="317"/>
        <v>0.18045603500000001</v>
      </c>
    </row>
    <row r="3341" spans="1:18" x14ac:dyDescent="0.3">
      <c r="A3341" s="10">
        <v>42422</v>
      </c>
      <c r="B3341" s="13">
        <v>4442.5619999999999</v>
      </c>
      <c r="C3341" s="13">
        <v>2.802143E-2</v>
      </c>
      <c r="D3341" s="13">
        <v>0.3061683</v>
      </c>
      <c r="E3341" s="13">
        <v>0.94973459999999998</v>
      </c>
      <c r="F3341" s="11">
        <f t="shared" si="312"/>
        <v>1.2839243300000001</v>
      </c>
      <c r="G3341" s="13">
        <v>3.0394529999999999E-2</v>
      </c>
      <c r="H3341" s="13">
        <v>0.31459559999999998</v>
      </c>
      <c r="I3341" s="13">
        <v>0.99322319999999997</v>
      </c>
      <c r="J3341" s="11">
        <f t="shared" si="313"/>
        <v>1.3382133299999999</v>
      </c>
      <c r="K3341" s="12">
        <f t="shared" si="314"/>
        <v>1.31106883</v>
      </c>
      <c r="L3341" s="13">
        <v>4.9336770000000002E-2</v>
      </c>
      <c r="M3341" s="13">
        <v>0.1150987</v>
      </c>
      <c r="N3341" s="11">
        <f t="shared" si="315"/>
        <v>0.16443547</v>
      </c>
      <c r="O3341" s="13">
        <v>5.0666460000000003E-2</v>
      </c>
      <c r="P3341" s="13">
        <v>0.1206738</v>
      </c>
      <c r="Q3341" s="11">
        <f t="shared" si="316"/>
        <v>0.17134025999999999</v>
      </c>
      <c r="R3341" s="12">
        <f t="shared" si="317"/>
        <v>0.167887865</v>
      </c>
    </row>
    <row r="3342" spans="1:18" x14ac:dyDescent="0.3">
      <c r="A3342" s="10">
        <v>42423</v>
      </c>
      <c r="B3342" s="13">
        <v>5166.7150000000001</v>
      </c>
      <c r="C3342" s="13">
        <v>2.745506E-2</v>
      </c>
      <c r="D3342" s="13">
        <v>0.30681350000000002</v>
      </c>
      <c r="E3342" s="13">
        <v>0.94732680000000002</v>
      </c>
      <c r="F3342" s="11">
        <f t="shared" si="312"/>
        <v>1.2815953600000001</v>
      </c>
      <c r="G3342" s="13">
        <v>2.9560300000000001E-2</v>
      </c>
      <c r="H3342" s="13">
        <v>0.31500070000000002</v>
      </c>
      <c r="I3342" s="13">
        <v>0.99055099999999996</v>
      </c>
      <c r="J3342" s="11">
        <f t="shared" si="313"/>
        <v>1.3351120000000001</v>
      </c>
      <c r="K3342" s="12">
        <f t="shared" si="314"/>
        <v>1.3083536800000002</v>
      </c>
      <c r="L3342" s="13">
        <v>4.840738E-2</v>
      </c>
      <c r="M3342" s="13">
        <v>0.1133067</v>
      </c>
      <c r="N3342" s="11">
        <f t="shared" si="315"/>
        <v>0.16171407999999998</v>
      </c>
      <c r="O3342" s="13">
        <v>4.9690730000000002E-2</v>
      </c>
      <c r="P3342" s="13">
        <v>0.1187999</v>
      </c>
      <c r="Q3342" s="11">
        <f t="shared" si="316"/>
        <v>0.16849063</v>
      </c>
      <c r="R3342" s="12">
        <f t="shared" si="317"/>
        <v>0.16510235499999998</v>
      </c>
    </row>
    <row r="3343" spans="1:18" x14ac:dyDescent="0.3">
      <c r="A3343" s="10">
        <v>42424</v>
      </c>
      <c r="B3343" s="13">
        <v>6331.9560000000001</v>
      </c>
      <c r="C3343" s="13">
        <v>2.701543E-2</v>
      </c>
      <c r="D3343" s="13">
        <v>0.33389469999999999</v>
      </c>
      <c r="E3343" s="13">
        <v>1.0137499999999999</v>
      </c>
      <c r="F3343" s="11">
        <f t="shared" si="312"/>
        <v>1.3746601299999999</v>
      </c>
      <c r="G3343" s="13">
        <v>2.8706869999999999E-2</v>
      </c>
      <c r="H3343" s="13">
        <v>0.34114299999999997</v>
      </c>
      <c r="I3343" s="13">
        <v>1.0597240000000001</v>
      </c>
      <c r="J3343" s="11">
        <f t="shared" si="313"/>
        <v>1.42957387</v>
      </c>
      <c r="K3343" s="12">
        <f t="shared" si="314"/>
        <v>1.4021170000000001</v>
      </c>
      <c r="L3343" s="13">
        <v>5.1616130000000003E-2</v>
      </c>
      <c r="M3343" s="13">
        <v>0.1194388</v>
      </c>
      <c r="N3343" s="11">
        <f t="shared" si="315"/>
        <v>0.17105492999999999</v>
      </c>
      <c r="O3343" s="13">
        <v>5.2803040000000002E-2</v>
      </c>
      <c r="P3343" s="13">
        <v>0.1251611</v>
      </c>
      <c r="Q3343" s="11">
        <f t="shared" si="316"/>
        <v>0.17796413999999999</v>
      </c>
      <c r="R3343" s="12">
        <f t="shared" si="317"/>
        <v>0.17450953499999999</v>
      </c>
    </row>
    <row r="3344" spans="1:18" x14ac:dyDescent="0.3">
      <c r="A3344" s="10">
        <v>42425</v>
      </c>
      <c r="B3344" s="13">
        <v>6432.4939999999997</v>
      </c>
      <c r="C3344" s="13">
        <v>2.6034709999999999E-2</v>
      </c>
      <c r="D3344" s="13">
        <v>0.35711910000000002</v>
      </c>
      <c r="E3344" s="13">
        <v>1.0842700000000001</v>
      </c>
      <c r="F3344" s="11">
        <f t="shared" si="312"/>
        <v>1.4674238100000001</v>
      </c>
      <c r="G3344" s="13">
        <v>2.7872230000000001E-2</v>
      </c>
      <c r="H3344" s="13">
        <v>0.36408370000000001</v>
      </c>
      <c r="I3344" s="13">
        <v>1.1324620000000001</v>
      </c>
      <c r="J3344" s="11">
        <f t="shared" si="313"/>
        <v>1.52441793</v>
      </c>
      <c r="K3344" s="12">
        <f t="shared" si="314"/>
        <v>1.49592087</v>
      </c>
      <c r="L3344" s="13">
        <v>5.5691070000000002E-2</v>
      </c>
      <c r="M3344" s="13">
        <v>0.12485739999999999</v>
      </c>
      <c r="N3344" s="11">
        <f t="shared" si="315"/>
        <v>0.18054846999999999</v>
      </c>
      <c r="O3344" s="13">
        <v>5.6940600000000001E-2</v>
      </c>
      <c r="P3344" s="13">
        <v>0.13064980000000001</v>
      </c>
      <c r="Q3344" s="11">
        <f t="shared" si="316"/>
        <v>0.18759040000000002</v>
      </c>
      <c r="R3344" s="12">
        <f t="shared" si="317"/>
        <v>0.184069435</v>
      </c>
    </row>
    <row r="3345" spans="1:18" x14ac:dyDescent="0.3">
      <c r="A3345" s="10">
        <v>42426</v>
      </c>
      <c r="B3345" s="13">
        <v>7591.6890000000003</v>
      </c>
      <c r="C3345" s="13">
        <v>2.9109409999999999E-2</v>
      </c>
      <c r="D3345" s="13">
        <v>0.34025749999999999</v>
      </c>
      <c r="E3345" s="13">
        <v>1.0909390000000001</v>
      </c>
      <c r="F3345" s="11">
        <f t="shared" si="312"/>
        <v>1.4603059100000002</v>
      </c>
      <c r="G3345" s="13">
        <v>3.1705829999999997E-2</v>
      </c>
      <c r="H3345" s="13">
        <v>0.3477152</v>
      </c>
      <c r="I3345" s="13">
        <v>1.138841</v>
      </c>
      <c r="J3345" s="11">
        <f t="shared" si="313"/>
        <v>1.51826203</v>
      </c>
      <c r="K3345" s="12">
        <f t="shared" si="314"/>
        <v>1.4892839700000002</v>
      </c>
      <c r="L3345" s="13">
        <v>5.9154159999999997E-2</v>
      </c>
      <c r="M3345" s="13">
        <v>0.1194558</v>
      </c>
      <c r="N3345" s="11">
        <f t="shared" si="315"/>
        <v>0.17860996000000001</v>
      </c>
      <c r="O3345" s="13">
        <v>6.055075E-2</v>
      </c>
      <c r="P3345" s="13">
        <v>0.1249547</v>
      </c>
      <c r="Q3345" s="11">
        <f t="shared" si="316"/>
        <v>0.18550545000000002</v>
      </c>
      <c r="R3345" s="12">
        <f t="shared" si="317"/>
        <v>0.18205770500000001</v>
      </c>
    </row>
    <row r="3346" spans="1:18" x14ac:dyDescent="0.3">
      <c r="A3346" s="10">
        <v>42427</v>
      </c>
      <c r="B3346" s="13">
        <v>3076.9090000000001</v>
      </c>
      <c r="C3346" s="13">
        <v>3.1076570000000001E-2</v>
      </c>
      <c r="D3346" s="13">
        <v>0.31261139999999998</v>
      </c>
      <c r="E3346" s="13">
        <v>1.0443439999999999</v>
      </c>
      <c r="F3346" s="11">
        <f t="shared" si="312"/>
        <v>1.3880319699999999</v>
      </c>
      <c r="G3346" s="13">
        <v>3.3715460000000003E-2</v>
      </c>
      <c r="H3346" s="13">
        <v>0.31959369999999998</v>
      </c>
      <c r="I3346" s="13">
        <v>1.0884020000000001</v>
      </c>
      <c r="J3346" s="11">
        <f t="shared" si="313"/>
        <v>1.4417111600000001</v>
      </c>
      <c r="K3346" s="12">
        <f t="shared" si="314"/>
        <v>1.4148715649999999</v>
      </c>
      <c r="L3346" s="13">
        <v>5.7421279999999998E-2</v>
      </c>
      <c r="M3346" s="13">
        <v>0.10971450000000001</v>
      </c>
      <c r="N3346" s="11">
        <f t="shared" si="315"/>
        <v>0.16713578000000001</v>
      </c>
      <c r="O3346" s="13">
        <v>5.8737749999999998E-2</v>
      </c>
      <c r="P3346" s="13">
        <v>0.11454400000000001</v>
      </c>
      <c r="Q3346" s="11">
        <f t="shared" si="316"/>
        <v>0.17328175000000001</v>
      </c>
      <c r="R3346" s="12">
        <f t="shared" si="317"/>
        <v>0.17020876500000001</v>
      </c>
    </row>
    <row r="3347" spans="1:18" x14ac:dyDescent="0.3">
      <c r="A3347" s="10">
        <v>42428</v>
      </c>
      <c r="B3347" s="13">
        <v>5487.1009999999997</v>
      </c>
      <c r="C3347" s="13">
        <v>2.9579100000000001E-2</v>
      </c>
      <c r="D3347" s="13">
        <v>0.33395259999999999</v>
      </c>
      <c r="E3347" s="13">
        <v>1.101362</v>
      </c>
      <c r="F3347" s="11">
        <f t="shared" si="312"/>
        <v>1.4648937</v>
      </c>
      <c r="G3347" s="13">
        <v>3.2389979999999999E-2</v>
      </c>
      <c r="H3347" s="13">
        <v>0.34192280000000003</v>
      </c>
      <c r="I3347" s="13">
        <v>1.1494470000000001</v>
      </c>
      <c r="J3347" s="11">
        <f t="shared" si="313"/>
        <v>1.5237597800000002</v>
      </c>
      <c r="K3347" s="12">
        <f t="shared" si="314"/>
        <v>1.49432674</v>
      </c>
      <c r="L3347" s="13">
        <v>6.0136080000000001E-2</v>
      </c>
      <c r="M3347" s="13">
        <v>0.1143272</v>
      </c>
      <c r="N3347" s="11">
        <f t="shared" si="315"/>
        <v>0.17446328</v>
      </c>
      <c r="O3347" s="13">
        <v>6.1567709999999998E-2</v>
      </c>
      <c r="P3347" s="13">
        <v>0.119522</v>
      </c>
      <c r="Q3347" s="11">
        <f t="shared" si="316"/>
        <v>0.18108971000000001</v>
      </c>
      <c r="R3347" s="12">
        <f t="shared" si="317"/>
        <v>0.17777649500000001</v>
      </c>
    </row>
    <row r="3348" spans="1:18" x14ac:dyDescent="0.3">
      <c r="A3348" s="10">
        <v>42429</v>
      </c>
      <c r="B3348" s="13">
        <v>5099.4740000000002</v>
      </c>
      <c r="C3348" s="13">
        <v>2.4753799999999999E-2</v>
      </c>
      <c r="D3348" s="13">
        <v>0.36683739999999998</v>
      </c>
      <c r="E3348" s="13">
        <v>1.149313</v>
      </c>
      <c r="F3348" s="11">
        <f t="shared" si="312"/>
        <v>1.5409041999999999</v>
      </c>
      <c r="G3348" s="13">
        <v>2.6860240000000001E-2</v>
      </c>
      <c r="H3348" s="13">
        <v>0.37443680000000001</v>
      </c>
      <c r="I3348" s="13">
        <v>1.1988160000000001</v>
      </c>
      <c r="J3348" s="11">
        <f t="shared" si="313"/>
        <v>1.6001130400000001</v>
      </c>
      <c r="K3348" s="12">
        <f t="shared" si="314"/>
        <v>1.57050862</v>
      </c>
      <c r="L3348" s="13">
        <v>5.7012510000000002E-2</v>
      </c>
      <c r="M3348" s="13">
        <v>0.12078270000000001</v>
      </c>
      <c r="N3348" s="11">
        <f t="shared" si="315"/>
        <v>0.17779521000000001</v>
      </c>
      <c r="O3348" s="13">
        <v>5.8336609999999997E-2</v>
      </c>
      <c r="P3348" s="13">
        <v>0.12617790000000001</v>
      </c>
      <c r="Q3348" s="11">
        <f t="shared" si="316"/>
        <v>0.18451451000000002</v>
      </c>
      <c r="R3348" s="12">
        <f t="shared" si="317"/>
        <v>0.18115486000000003</v>
      </c>
    </row>
    <row r="3349" spans="1:18" x14ac:dyDescent="0.3">
      <c r="A3349" s="10">
        <v>42430</v>
      </c>
      <c r="B3349" s="13">
        <v>4465.6769999999997</v>
      </c>
      <c r="C3349" s="13">
        <v>2.3886620000000001E-2</v>
      </c>
      <c r="D3349" s="13">
        <v>0.36899559999999998</v>
      </c>
      <c r="E3349" s="13">
        <v>1.1506909999999999</v>
      </c>
      <c r="F3349" s="11">
        <f t="shared" si="312"/>
        <v>1.5435732199999999</v>
      </c>
      <c r="G3349" s="13">
        <v>2.5770850000000001E-2</v>
      </c>
      <c r="H3349" s="13">
        <v>0.37611650000000002</v>
      </c>
      <c r="I3349" s="13">
        <v>1.1995450000000001</v>
      </c>
      <c r="J3349" s="11">
        <f t="shared" si="313"/>
        <v>1.6014323500000001</v>
      </c>
      <c r="K3349" s="12">
        <f t="shared" si="314"/>
        <v>1.572502785</v>
      </c>
      <c r="L3349" s="13">
        <v>5.5466370000000001E-2</v>
      </c>
      <c r="M3349" s="13">
        <v>0.1190422</v>
      </c>
      <c r="N3349" s="11">
        <f t="shared" si="315"/>
        <v>0.17450857</v>
      </c>
      <c r="O3349" s="13">
        <v>5.669006E-2</v>
      </c>
      <c r="P3349" s="13">
        <v>0.1242712</v>
      </c>
      <c r="Q3349" s="11">
        <f t="shared" si="316"/>
        <v>0.18096126000000001</v>
      </c>
      <c r="R3349" s="12">
        <f t="shared" si="317"/>
        <v>0.17773491499999999</v>
      </c>
    </row>
    <row r="3350" spans="1:18" x14ac:dyDescent="0.3">
      <c r="A3350" s="10">
        <v>42431</v>
      </c>
      <c r="B3350" s="13">
        <v>4301.9269999999997</v>
      </c>
      <c r="C3350" s="13">
        <v>2.504605E-2</v>
      </c>
      <c r="D3350" s="13">
        <v>0.33719840000000001</v>
      </c>
      <c r="E3350" s="13">
        <v>1.0691619999999999</v>
      </c>
      <c r="F3350" s="11">
        <f t="shared" si="312"/>
        <v>1.4314064499999999</v>
      </c>
      <c r="G3350" s="13">
        <v>2.6888929999999998E-2</v>
      </c>
      <c r="H3350" s="13">
        <v>0.34394809999999998</v>
      </c>
      <c r="I3350" s="13">
        <v>1.113937</v>
      </c>
      <c r="J3350" s="11">
        <f t="shared" si="313"/>
        <v>1.4847740299999999</v>
      </c>
      <c r="K3350" s="12">
        <f t="shared" si="314"/>
        <v>1.4580902399999998</v>
      </c>
      <c r="L3350" s="13">
        <v>5.0558800000000001E-2</v>
      </c>
      <c r="M3350" s="13">
        <v>0.1079082</v>
      </c>
      <c r="N3350" s="11">
        <f t="shared" si="315"/>
        <v>0.158467</v>
      </c>
      <c r="O3350" s="13">
        <v>5.1706059999999998E-2</v>
      </c>
      <c r="P3350" s="13">
        <v>0.1125905</v>
      </c>
      <c r="Q3350" s="11">
        <f t="shared" si="316"/>
        <v>0.16429655999999998</v>
      </c>
      <c r="R3350" s="12">
        <f t="shared" si="317"/>
        <v>0.16138177999999997</v>
      </c>
    </row>
    <row r="3351" spans="1:18" x14ac:dyDescent="0.3">
      <c r="A3351" s="10">
        <v>42432</v>
      </c>
      <c r="B3351" s="13">
        <v>4757.1850000000004</v>
      </c>
      <c r="C3351" s="13">
        <v>2.5402170000000002E-2</v>
      </c>
      <c r="D3351" s="13">
        <v>0.3263894</v>
      </c>
      <c r="E3351" s="13">
        <v>1.0452030000000001</v>
      </c>
      <c r="F3351" s="11">
        <f t="shared" si="312"/>
        <v>1.3969945700000002</v>
      </c>
      <c r="G3351" s="13">
        <v>2.721142E-2</v>
      </c>
      <c r="H3351" s="13">
        <v>0.33322990000000002</v>
      </c>
      <c r="I3351" s="13">
        <v>1.08907</v>
      </c>
      <c r="J3351" s="11">
        <f t="shared" si="313"/>
        <v>1.44951132</v>
      </c>
      <c r="K3351" s="12">
        <f t="shared" si="314"/>
        <v>1.4232529450000002</v>
      </c>
      <c r="L3351" s="13">
        <v>4.8409590000000002E-2</v>
      </c>
      <c r="M3351" s="13">
        <v>0.10293819999999999</v>
      </c>
      <c r="N3351" s="11">
        <f t="shared" si="315"/>
        <v>0.15134778999999998</v>
      </c>
      <c r="O3351" s="13">
        <v>4.9547029999999999E-2</v>
      </c>
      <c r="P3351" s="13">
        <v>0.107431</v>
      </c>
      <c r="Q3351" s="11">
        <f t="shared" si="316"/>
        <v>0.15697802999999999</v>
      </c>
      <c r="R3351" s="12">
        <f t="shared" si="317"/>
        <v>0.15416290999999999</v>
      </c>
    </row>
    <row r="3352" spans="1:18" x14ac:dyDescent="0.3">
      <c r="A3352" s="10">
        <v>42433</v>
      </c>
      <c r="B3352" s="13">
        <v>3547.3919999999998</v>
      </c>
      <c r="C3352" s="13">
        <v>2.5744110000000001E-2</v>
      </c>
      <c r="D3352" s="13">
        <v>0.31684230000000002</v>
      </c>
      <c r="E3352" s="13">
        <v>1.017604</v>
      </c>
      <c r="F3352" s="11">
        <f t="shared" si="312"/>
        <v>1.36019041</v>
      </c>
      <c r="G3352" s="13">
        <v>2.736572E-2</v>
      </c>
      <c r="H3352" s="13">
        <v>0.32329619999999998</v>
      </c>
      <c r="I3352" s="13">
        <v>1.0602819999999999</v>
      </c>
      <c r="J3352" s="11">
        <f t="shared" si="313"/>
        <v>1.4109439199999998</v>
      </c>
      <c r="K3352" s="12">
        <f t="shared" si="314"/>
        <v>1.3855671649999999</v>
      </c>
      <c r="L3352" s="13">
        <v>4.639414E-2</v>
      </c>
      <c r="M3352" s="13">
        <v>9.8776950000000002E-2</v>
      </c>
      <c r="N3352" s="11">
        <f t="shared" si="315"/>
        <v>0.14517109</v>
      </c>
      <c r="O3352" s="13">
        <v>4.7461440000000001E-2</v>
      </c>
      <c r="P3352" s="13">
        <v>0.10309359999999999</v>
      </c>
      <c r="Q3352" s="11">
        <f t="shared" si="316"/>
        <v>0.15055504</v>
      </c>
      <c r="R3352" s="12">
        <f t="shared" si="317"/>
        <v>0.14786306500000002</v>
      </c>
    </row>
    <row r="3353" spans="1:18" x14ac:dyDescent="0.3">
      <c r="A3353" s="10">
        <v>42434</v>
      </c>
      <c r="B3353" s="13">
        <v>1715.7139999999999</v>
      </c>
      <c r="C3353" s="13">
        <v>2.730024E-2</v>
      </c>
      <c r="D3353" s="13">
        <v>0.26564130000000002</v>
      </c>
      <c r="E3353" s="13">
        <v>0.86951579999999995</v>
      </c>
      <c r="F3353" s="11">
        <f t="shared" si="312"/>
        <v>1.16245734</v>
      </c>
      <c r="G3353" s="13">
        <v>2.8739290000000001E-2</v>
      </c>
      <c r="H3353" s="13">
        <v>0.27112589999999998</v>
      </c>
      <c r="I3353" s="13">
        <v>0.90601449999999994</v>
      </c>
      <c r="J3353" s="11">
        <f t="shared" si="313"/>
        <v>1.2058796899999999</v>
      </c>
      <c r="K3353" s="12">
        <f t="shared" si="314"/>
        <v>1.1841685150000001</v>
      </c>
      <c r="L3353" s="13">
        <v>3.8771600000000003E-2</v>
      </c>
      <c r="M3353" s="13">
        <v>8.3750459999999999E-2</v>
      </c>
      <c r="N3353" s="11">
        <f t="shared" si="315"/>
        <v>0.12252206</v>
      </c>
      <c r="O3353" s="13">
        <v>3.9652550000000002E-2</v>
      </c>
      <c r="P3353" s="13">
        <v>8.7407170000000006E-2</v>
      </c>
      <c r="Q3353" s="11">
        <f t="shared" si="316"/>
        <v>0.12705972000000001</v>
      </c>
      <c r="R3353" s="12">
        <f t="shared" si="317"/>
        <v>0.12479089000000002</v>
      </c>
    </row>
    <row r="3354" spans="1:18" x14ac:dyDescent="0.3">
      <c r="A3354" s="10">
        <v>42435</v>
      </c>
      <c r="B3354" s="13">
        <v>838.09310000000005</v>
      </c>
      <c r="C3354" s="13">
        <v>2.7454719999999998E-2</v>
      </c>
      <c r="D3354" s="13">
        <v>0.26411459999999998</v>
      </c>
      <c r="E3354" s="13">
        <v>0.86393589999999998</v>
      </c>
      <c r="F3354" s="11">
        <f t="shared" si="312"/>
        <v>1.15550522</v>
      </c>
      <c r="G3354" s="13">
        <v>2.9239439999999998E-2</v>
      </c>
      <c r="H3354" s="13">
        <v>0.27046419999999999</v>
      </c>
      <c r="I3354" s="13">
        <v>0.90211490000000005</v>
      </c>
      <c r="J3354" s="11">
        <f t="shared" si="313"/>
        <v>1.2018185400000001</v>
      </c>
      <c r="K3354" s="12">
        <f t="shared" si="314"/>
        <v>1.1786618799999999</v>
      </c>
      <c r="L3354" s="13">
        <v>3.9558580000000003E-2</v>
      </c>
      <c r="M3354" s="13">
        <v>8.2355200000000003E-2</v>
      </c>
      <c r="N3354" s="11">
        <f t="shared" si="315"/>
        <v>0.12191378</v>
      </c>
      <c r="O3354" s="13">
        <v>4.0535660000000001E-2</v>
      </c>
      <c r="P3354" s="13">
        <v>8.6147699999999994E-2</v>
      </c>
      <c r="Q3354" s="11">
        <f t="shared" si="316"/>
        <v>0.12668335999999999</v>
      </c>
      <c r="R3354" s="12">
        <f t="shared" si="317"/>
        <v>0.12429857</v>
      </c>
    </row>
    <row r="3355" spans="1:18" x14ac:dyDescent="0.3">
      <c r="A3355" s="10">
        <v>42436</v>
      </c>
      <c r="B3355" s="13">
        <v>955.29679999999996</v>
      </c>
      <c r="C3355" s="13">
        <v>2.6907540000000001E-2</v>
      </c>
      <c r="D3355" s="13">
        <v>0.29601680000000002</v>
      </c>
      <c r="E3355" s="13">
        <v>0.95522929999999995</v>
      </c>
      <c r="F3355" s="11">
        <f t="shared" si="312"/>
        <v>1.27815364</v>
      </c>
      <c r="G3355" s="13">
        <v>2.9365760000000001E-2</v>
      </c>
      <c r="H3355" s="13">
        <v>0.30472300000000002</v>
      </c>
      <c r="I3355" s="13">
        <v>1.000597</v>
      </c>
      <c r="J3355" s="11">
        <f t="shared" si="313"/>
        <v>1.3346857599999999</v>
      </c>
      <c r="K3355" s="12">
        <f t="shared" si="314"/>
        <v>1.3064197</v>
      </c>
      <c r="L3355" s="13">
        <v>4.6322099999999998E-2</v>
      </c>
      <c r="M3355" s="13">
        <v>8.9773290000000006E-2</v>
      </c>
      <c r="N3355" s="11">
        <f t="shared" si="315"/>
        <v>0.13609539000000001</v>
      </c>
      <c r="O3355" s="13">
        <v>4.7597800000000003E-2</v>
      </c>
      <c r="P3355" s="13">
        <v>9.4253809999999993E-2</v>
      </c>
      <c r="Q3355" s="11">
        <f t="shared" si="316"/>
        <v>0.14185160999999999</v>
      </c>
      <c r="R3355" s="12">
        <f t="shared" si="317"/>
        <v>0.1389735</v>
      </c>
    </row>
    <row r="3356" spans="1:18" x14ac:dyDescent="0.3">
      <c r="A3356" s="10">
        <v>42437</v>
      </c>
      <c r="B3356" s="13">
        <v>1784.8589999999999</v>
      </c>
      <c r="C3356" s="13">
        <v>2.8215219999999999E-2</v>
      </c>
      <c r="D3356" s="13">
        <v>0.27594380000000002</v>
      </c>
      <c r="E3356" s="13">
        <v>0.90592490000000003</v>
      </c>
      <c r="F3356" s="11">
        <f t="shared" si="312"/>
        <v>1.21008392</v>
      </c>
      <c r="G3356" s="13">
        <v>3.0703379999999999E-2</v>
      </c>
      <c r="H3356" s="13">
        <v>0.2848446</v>
      </c>
      <c r="I3356" s="13">
        <v>0.94823789999999997</v>
      </c>
      <c r="J3356" s="11">
        <f t="shared" si="313"/>
        <v>1.2637858799999999</v>
      </c>
      <c r="K3356" s="12">
        <f t="shared" si="314"/>
        <v>1.2369349000000001</v>
      </c>
      <c r="L3356" s="13">
        <v>4.461296E-2</v>
      </c>
      <c r="M3356" s="13">
        <v>8.4059670000000003E-2</v>
      </c>
      <c r="N3356" s="11">
        <f t="shared" si="315"/>
        <v>0.12867263000000001</v>
      </c>
      <c r="O3356" s="13">
        <v>4.588656E-2</v>
      </c>
      <c r="P3356" s="13">
        <v>8.8204530000000003E-2</v>
      </c>
      <c r="Q3356" s="11">
        <f t="shared" si="316"/>
        <v>0.13409109</v>
      </c>
      <c r="R3356" s="12">
        <f t="shared" si="317"/>
        <v>0.13138186000000002</v>
      </c>
    </row>
    <row r="3357" spans="1:18" x14ac:dyDescent="0.3">
      <c r="A3357" s="10">
        <v>42438</v>
      </c>
      <c r="B3357" s="13">
        <v>2283.902</v>
      </c>
      <c r="C3357" s="13">
        <v>2.999694E-2</v>
      </c>
      <c r="D3357" s="13">
        <v>0.21728829999999999</v>
      </c>
      <c r="E3357" s="13">
        <v>0.74321709999999996</v>
      </c>
      <c r="F3357" s="11">
        <f t="shared" si="312"/>
        <v>0.99050233999999993</v>
      </c>
      <c r="G3357" s="13">
        <v>3.2006390000000003E-2</v>
      </c>
      <c r="H3357" s="13">
        <v>0.22435530000000001</v>
      </c>
      <c r="I3357" s="13">
        <v>0.77583659999999999</v>
      </c>
      <c r="J3357" s="11">
        <f t="shared" si="313"/>
        <v>1.03219829</v>
      </c>
      <c r="K3357" s="12">
        <f t="shared" si="314"/>
        <v>1.0113503150000001</v>
      </c>
      <c r="L3357" s="13">
        <v>3.5401380000000003E-2</v>
      </c>
      <c r="M3357" s="13">
        <v>6.8547380000000005E-2</v>
      </c>
      <c r="N3357" s="11">
        <f t="shared" si="315"/>
        <v>0.10394876</v>
      </c>
      <c r="O3357" s="13">
        <v>3.6415360000000001E-2</v>
      </c>
      <c r="P3357" s="13">
        <v>7.1712750000000006E-2</v>
      </c>
      <c r="Q3357" s="11">
        <f t="shared" si="316"/>
        <v>0.10812811</v>
      </c>
      <c r="R3357" s="12">
        <f t="shared" si="317"/>
        <v>0.106038435</v>
      </c>
    </row>
    <row r="3358" spans="1:18" x14ac:dyDescent="0.3">
      <c r="A3358" s="10">
        <v>42439</v>
      </c>
      <c r="B3358" s="13">
        <v>2730.625</v>
      </c>
      <c r="C3358" s="13">
        <v>3.059077E-2</v>
      </c>
      <c r="D3358" s="13">
        <v>0.20472370000000001</v>
      </c>
      <c r="E3358" s="13">
        <v>0.71186210000000005</v>
      </c>
      <c r="F3358" s="11">
        <f t="shared" si="312"/>
        <v>0.94717657000000011</v>
      </c>
      <c r="G3358" s="13">
        <v>3.2621949999999997E-2</v>
      </c>
      <c r="H3358" s="13">
        <v>0.21155570000000001</v>
      </c>
      <c r="I3358" s="13">
        <v>0.74230030000000002</v>
      </c>
      <c r="J3358" s="11">
        <f t="shared" si="313"/>
        <v>0.98647795000000005</v>
      </c>
      <c r="K3358" s="12">
        <f t="shared" si="314"/>
        <v>0.96682726000000008</v>
      </c>
      <c r="L3358" s="13">
        <v>3.4209200000000002E-2</v>
      </c>
      <c r="M3358" s="13">
        <v>6.5026059999999997E-2</v>
      </c>
      <c r="N3358" s="11">
        <f t="shared" si="315"/>
        <v>9.9235259999999992E-2</v>
      </c>
      <c r="O3358" s="13">
        <v>3.5207229999999999E-2</v>
      </c>
      <c r="P3358" s="13">
        <v>6.7949239999999994E-2</v>
      </c>
      <c r="Q3358" s="11">
        <f t="shared" si="316"/>
        <v>0.10315647</v>
      </c>
      <c r="R3358" s="12">
        <f t="shared" si="317"/>
        <v>0.101195865</v>
      </c>
    </row>
    <row r="3359" spans="1:18" x14ac:dyDescent="0.3">
      <c r="A3359" s="10">
        <v>42440</v>
      </c>
      <c r="B3359" s="13">
        <v>2889.6280000000002</v>
      </c>
      <c r="C3359" s="13">
        <v>3.0543529999999999E-2</v>
      </c>
      <c r="D3359" s="13">
        <v>0.2086674</v>
      </c>
      <c r="E3359" s="13">
        <v>0.72846029999999995</v>
      </c>
      <c r="F3359" s="11">
        <f t="shared" si="312"/>
        <v>0.96767122999999988</v>
      </c>
      <c r="G3359" s="13">
        <v>3.2732480000000001E-2</v>
      </c>
      <c r="H3359" s="13">
        <v>0.2158728</v>
      </c>
      <c r="I3359" s="13">
        <v>0.75919179999999997</v>
      </c>
      <c r="J3359" s="11">
        <f t="shared" si="313"/>
        <v>1.00779708</v>
      </c>
      <c r="K3359" s="12">
        <f t="shared" si="314"/>
        <v>0.98773415499999995</v>
      </c>
      <c r="L3359" s="13">
        <v>3.5854570000000002E-2</v>
      </c>
      <c r="M3359" s="13">
        <v>6.5805520000000006E-2</v>
      </c>
      <c r="N3359" s="11">
        <f t="shared" si="315"/>
        <v>0.10166009000000001</v>
      </c>
      <c r="O3359" s="13">
        <v>3.6913710000000002E-2</v>
      </c>
      <c r="P3359" s="13">
        <v>6.8727499999999997E-2</v>
      </c>
      <c r="Q3359" s="11">
        <f t="shared" si="316"/>
        <v>0.10564121</v>
      </c>
      <c r="R3359" s="12">
        <f t="shared" si="317"/>
        <v>0.10365065000000001</v>
      </c>
    </row>
    <row r="3360" spans="1:18" x14ac:dyDescent="0.3">
      <c r="A3360" s="10">
        <v>42441</v>
      </c>
      <c r="B3360" s="13">
        <v>2910.8339999999998</v>
      </c>
      <c r="C3360" s="13">
        <v>3.03399E-2</v>
      </c>
      <c r="D3360" s="13">
        <v>0.2246688</v>
      </c>
      <c r="E3360" s="13">
        <v>0.77858099999999997</v>
      </c>
      <c r="F3360" s="11">
        <f t="shared" si="312"/>
        <v>1.0335896999999998</v>
      </c>
      <c r="G3360" s="13">
        <v>3.2669429999999999E-2</v>
      </c>
      <c r="H3360" s="13">
        <v>0.23234199999999999</v>
      </c>
      <c r="I3360" s="13">
        <v>0.81140060000000003</v>
      </c>
      <c r="J3360" s="11">
        <f t="shared" si="313"/>
        <v>1.07641203</v>
      </c>
      <c r="K3360" s="12">
        <f t="shared" si="314"/>
        <v>1.0550008649999998</v>
      </c>
      <c r="L3360" s="13">
        <v>3.961845E-2</v>
      </c>
      <c r="M3360" s="13">
        <v>6.9401550000000006E-2</v>
      </c>
      <c r="N3360" s="11">
        <f t="shared" si="315"/>
        <v>0.10902000000000001</v>
      </c>
      <c r="O3360" s="13">
        <v>4.0749970000000003E-2</v>
      </c>
      <c r="P3360" s="13">
        <v>7.2485569999999999E-2</v>
      </c>
      <c r="Q3360" s="11">
        <f t="shared" si="316"/>
        <v>0.11323554</v>
      </c>
      <c r="R3360" s="12">
        <f t="shared" si="317"/>
        <v>0.11112777</v>
      </c>
    </row>
    <row r="3361" spans="1:18" x14ac:dyDescent="0.3">
      <c r="A3361" s="10">
        <v>42442</v>
      </c>
      <c r="B3361" s="13">
        <v>4152.134</v>
      </c>
      <c r="C3361" s="13">
        <v>2.9499310000000001E-2</v>
      </c>
      <c r="D3361" s="13">
        <v>0.28315079999999998</v>
      </c>
      <c r="E3361" s="13">
        <v>0.9509069</v>
      </c>
      <c r="F3361" s="11">
        <f t="shared" si="312"/>
        <v>1.26355701</v>
      </c>
      <c r="G3361" s="13">
        <v>3.2383660000000002E-2</v>
      </c>
      <c r="H3361" s="13">
        <v>0.29259629999999998</v>
      </c>
      <c r="I3361" s="13">
        <v>0.99220710000000001</v>
      </c>
      <c r="J3361" s="11">
        <f t="shared" si="313"/>
        <v>1.31718706</v>
      </c>
      <c r="K3361" s="12">
        <f t="shared" si="314"/>
        <v>1.2903720349999999</v>
      </c>
      <c r="L3361" s="13">
        <v>5.1542619999999997E-2</v>
      </c>
      <c r="M3361" s="13">
        <v>8.3062540000000004E-2</v>
      </c>
      <c r="N3361" s="11">
        <f t="shared" si="315"/>
        <v>0.13460516</v>
      </c>
      <c r="O3361" s="13">
        <v>5.2954260000000003E-2</v>
      </c>
      <c r="P3361" s="13">
        <v>8.6887049999999993E-2</v>
      </c>
      <c r="Q3361" s="11">
        <f t="shared" si="316"/>
        <v>0.13984131</v>
      </c>
      <c r="R3361" s="12">
        <f t="shared" si="317"/>
        <v>0.137223235</v>
      </c>
    </row>
    <row r="3362" spans="1:18" x14ac:dyDescent="0.3">
      <c r="A3362" s="10">
        <v>42443</v>
      </c>
      <c r="B3362" s="13">
        <v>1960.24</v>
      </c>
      <c r="C3362" s="13">
        <v>2.977457E-2</v>
      </c>
      <c r="D3362" s="13">
        <v>0.26232369999999999</v>
      </c>
      <c r="E3362" s="13">
        <v>0.89055960000000001</v>
      </c>
      <c r="F3362" s="11">
        <f t="shared" si="312"/>
        <v>1.1826578699999999</v>
      </c>
      <c r="G3362" s="13">
        <v>3.2436510000000002E-2</v>
      </c>
      <c r="H3362" s="13">
        <v>0.27067809999999998</v>
      </c>
      <c r="I3362" s="13">
        <v>0.92728980000000005</v>
      </c>
      <c r="J3362" s="11">
        <f t="shared" si="313"/>
        <v>1.23040441</v>
      </c>
      <c r="K3362" s="12">
        <f t="shared" si="314"/>
        <v>1.2065311400000001</v>
      </c>
      <c r="L3362" s="13">
        <v>4.7861580000000001E-2</v>
      </c>
      <c r="M3362" s="13">
        <v>7.7253740000000001E-2</v>
      </c>
      <c r="N3362" s="11">
        <f t="shared" si="315"/>
        <v>0.12511532</v>
      </c>
      <c r="O3362" s="13">
        <v>4.9130880000000002E-2</v>
      </c>
      <c r="P3362" s="13">
        <v>8.0605789999999997E-2</v>
      </c>
      <c r="Q3362" s="11">
        <f t="shared" si="316"/>
        <v>0.12973667</v>
      </c>
      <c r="R3362" s="12">
        <f t="shared" si="317"/>
        <v>0.12742599500000001</v>
      </c>
    </row>
    <row r="3363" spans="1:18" x14ac:dyDescent="0.3">
      <c r="A3363" s="10">
        <v>42444</v>
      </c>
      <c r="B3363" s="13">
        <v>1352.432</v>
      </c>
      <c r="C3363" s="13">
        <v>3.0735709999999999E-2</v>
      </c>
      <c r="D3363" s="13">
        <v>0.18914139999999999</v>
      </c>
      <c r="E3363" s="13">
        <v>0.67565960000000003</v>
      </c>
      <c r="F3363" s="11">
        <f t="shared" si="312"/>
        <v>0.89553671000000001</v>
      </c>
      <c r="G3363" s="13">
        <v>3.2679840000000002E-2</v>
      </c>
      <c r="H3363" s="13">
        <v>0.19511800000000001</v>
      </c>
      <c r="I3363" s="13">
        <v>0.70103749999999998</v>
      </c>
      <c r="J3363" s="11">
        <f t="shared" si="313"/>
        <v>0.92883534000000001</v>
      </c>
      <c r="K3363" s="12">
        <f t="shared" si="314"/>
        <v>0.91218602500000001</v>
      </c>
      <c r="L3363" s="13">
        <v>3.3363530000000002E-2</v>
      </c>
      <c r="M3363" s="13">
        <v>5.916217E-2</v>
      </c>
      <c r="N3363" s="11">
        <f t="shared" si="315"/>
        <v>9.2525700000000002E-2</v>
      </c>
      <c r="O3363" s="13">
        <v>3.4265919999999998E-2</v>
      </c>
      <c r="P3363" s="13">
        <v>6.1466270000000003E-2</v>
      </c>
      <c r="Q3363" s="11">
        <f t="shared" si="316"/>
        <v>9.5732189999999995E-2</v>
      </c>
      <c r="R3363" s="12">
        <f t="shared" si="317"/>
        <v>9.4128944999999992E-2</v>
      </c>
    </row>
    <row r="3364" spans="1:18" x14ac:dyDescent="0.3">
      <c r="A3364" s="10">
        <v>42445</v>
      </c>
      <c r="B3364" s="13">
        <v>1676.604</v>
      </c>
      <c r="C3364" s="13">
        <v>3.0762589999999999E-2</v>
      </c>
      <c r="D3364" s="13">
        <v>0.179281</v>
      </c>
      <c r="E3364" s="13">
        <v>0.64971849999999998</v>
      </c>
      <c r="F3364" s="11">
        <f t="shared" si="312"/>
        <v>0.85976209000000003</v>
      </c>
      <c r="G3364" s="13">
        <v>3.2871879999999999E-2</v>
      </c>
      <c r="H3364" s="13">
        <v>0.1858475</v>
      </c>
      <c r="I3364" s="13">
        <v>0.6746219</v>
      </c>
      <c r="J3364" s="11">
        <f t="shared" si="313"/>
        <v>0.89334128000000002</v>
      </c>
      <c r="K3364" s="12">
        <f t="shared" si="314"/>
        <v>0.87655168500000002</v>
      </c>
      <c r="L3364" s="13">
        <v>3.202315E-2</v>
      </c>
      <c r="M3364" s="13">
        <v>5.6442689999999997E-2</v>
      </c>
      <c r="N3364" s="11">
        <f t="shared" si="315"/>
        <v>8.846583999999999E-2</v>
      </c>
      <c r="O3364" s="13">
        <v>3.2982589999999999E-2</v>
      </c>
      <c r="P3364" s="13">
        <v>5.8697909999999999E-2</v>
      </c>
      <c r="Q3364" s="11">
        <f t="shared" si="316"/>
        <v>9.1680499999999998E-2</v>
      </c>
      <c r="R3364" s="12">
        <f t="shared" si="317"/>
        <v>9.0073169999999994E-2</v>
      </c>
    </row>
    <row r="3365" spans="1:18" x14ac:dyDescent="0.3">
      <c r="A3365" s="10">
        <v>42446</v>
      </c>
      <c r="B3365" s="13">
        <v>1986.8150000000001</v>
      </c>
      <c r="C3365" s="13">
        <v>3.0411520000000001E-2</v>
      </c>
      <c r="D3365" s="13">
        <v>0.19940330000000001</v>
      </c>
      <c r="E3365" s="13">
        <v>0.71366200000000002</v>
      </c>
      <c r="F3365" s="11">
        <f t="shared" si="312"/>
        <v>0.94347681999999999</v>
      </c>
      <c r="G3365" s="13">
        <v>3.3097479999999999E-2</v>
      </c>
      <c r="H3365" s="13">
        <v>0.2079995</v>
      </c>
      <c r="I3365" s="13">
        <v>0.74288650000000001</v>
      </c>
      <c r="J3365" s="11">
        <f t="shared" si="313"/>
        <v>0.98398348000000002</v>
      </c>
      <c r="K3365" s="12">
        <f t="shared" si="314"/>
        <v>0.96373014999999995</v>
      </c>
      <c r="L3365" s="13">
        <v>3.6860690000000002E-2</v>
      </c>
      <c r="M3365" s="13">
        <v>6.077449E-2</v>
      </c>
      <c r="N3365" s="11">
        <f t="shared" si="315"/>
        <v>9.7635180000000002E-2</v>
      </c>
      <c r="O3365" s="13">
        <v>3.8076989999999998E-2</v>
      </c>
      <c r="P3365" s="13">
        <v>6.3411110000000007E-2</v>
      </c>
      <c r="Q3365" s="11">
        <f t="shared" si="316"/>
        <v>0.1014881</v>
      </c>
      <c r="R3365" s="12">
        <f t="shared" si="317"/>
        <v>9.9561640000000007E-2</v>
      </c>
    </row>
    <row r="3366" spans="1:18" x14ac:dyDescent="0.3">
      <c r="A3366" s="10">
        <v>42447</v>
      </c>
      <c r="B3366" s="13">
        <v>876.09990000000005</v>
      </c>
      <c r="C3366" s="13">
        <v>3.0402330000000002E-2</v>
      </c>
      <c r="D3366" s="13">
        <v>0.2149238</v>
      </c>
      <c r="E3366" s="13">
        <v>0.7632641</v>
      </c>
      <c r="F3366" s="11">
        <f t="shared" si="312"/>
        <v>1.00859023</v>
      </c>
      <c r="G3366" s="13">
        <v>3.3481850000000001E-2</v>
      </c>
      <c r="H3366" s="13">
        <v>0.22502150000000001</v>
      </c>
      <c r="I3366" s="13">
        <v>0.7959794</v>
      </c>
      <c r="J3366" s="11">
        <f t="shared" si="313"/>
        <v>1.05448275</v>
      </c>
      <c r="K3366" s="12">
        <f t="shared" si="314"/>
        <v>1.0315364900000001</v>
      </c>
      <c r="L3366" s="13">
        <v>4.071901E-2</v>
      </c>
      <c r="M3366" s="13">
        <v>6.3836920000000005E-2</v>
      </c>
      <c r="N3366" s="11">
        <f t="shared" si="315"/>
        <v>0.10455593000000001</v>
      </c>
      <c r="O3366" s="13">
        <v>4.2116580000000001E-2</v>
      </c>
      <c r="P3366" s="13">
        <v>6.6772300000000007E-2</v>
      </c>
      <c r="Q3366" s="11">
        <f t="shared" si="316"/>
        <v>0.10888888000000001</v>
      </c>
      <c r="R3366" s="12">
        <f t="shared" si="317"/>
        <v>0.10672240500000001</v>
      </c>
    </row>
    <row r="3367" spans="1:18" x14ac:dyDescent="0.3">
      <c r="A3367" s="10">
        <v>42448</v>
      </c>
      <c r="B3367" s="13">
        <v>-131.7852</v>
      </c>
      <c r="C3367" s="13">
        <v>3.187777E-2</v>
      </c>
      <c r="D3367" s="13">
        <v>0.2135869</v>
      </c>
      <c r="E3367" s="13">
        <v>0.75753170000000003</v>
      </c>
      <c r="F3367" s="11">
        <f t="shared" si="312"/>
        <v>1.00299637</v>
      </c>
      <c r="G3367" s="13">
        <v>3.4536499999999998E-2</v>
      </c>
      <c r="H3367" s="13">
        <v>0.22274189999999999</v>
      </c>
      <c r="I3367" s="13">
        <v>0.79158119999999998</v>
      </c>
      <c r="J3367" s="11">
        <f t="shared" si="313"/>
        <v>1.0488596000000001</v>
      </c>
      <c r="K3367" s="12">
        <f t="shared" si="314"/>
        <v>1.025927985</v>
      </c>
      <c r="L3367" s="13">
        <v>4.1657340000000001E-2</v>
      </c>
      <c r="M3367" s="13">
        <v>6.2387959999999999E-2</v>
      </c>
      <c r="N3367" s="11">
        <f t="shared" si="315"/>
        <v>0.10404530000000001</v>
      </c>
      <c r="O3367" s="13">
        <v>4.2916360000000001E-2</v>
      </c>
      <c r="P3367" s="13">
        <v>6.5409449999999994E-2</v>
      </c>
      <c r="Q3367" s="11">
        <f t="shared" si="316"/>
        <v>0.10832580999999999</v>
      </c>
      <c r="R3367" s="12">
        <f t="shared" si="317"/>
        <v>0.106185555</v>
      </c>
    </row>
    <row r="3368" spans="1:18" x14ac:dyDescent="0.3">
      <c r="A3368" s="10">
        <v>42449</v>
      </c>
      <c r="B3368" s="13">
        <v>176.11940000000001</v>
      </c>
      <c r="C3368" s="13">
        <v>3.3812740000000001E-2</v>
      </c>
      <c r="D3368" s="13">
        <v>0.20331969999999999</v>
      </c>
      <c r="E3368" s="13">
        <v>0.72084539999999997</v>
      </c>
      <c r="F3368" s="11">
        <f t="shared" si="312"/>
        <v>0.95797783999999997</v>
      </c>
      <c r="G3368" s="13">
        <v>3.6072600000000003E-2</v>
      </c>
      <c r="H3368" s="13">
        <v>0.21070610000000001</v>
      </c>
      <c r="I3368" s="13">
        <v>0.75296350000000001</v>
      </c>
      <c r="J3368" s="11">
        <f t="shared" si="313"/>
        <v>0.99974220000000003</v>
      </c>
      <c r="K3368" s="12">
        <f t="shared" si="314"/>
        <v>0.97886001999999994</v>
      </c>
      <c r="L3368" s="13">
        <v>4.009008E-2</v>
      </c>
      <c r="M3368" s="13">
        <v>5.8938379999999999E-2</v>
      </c>
      <c r="N3368" s="11">
        <f t="shared" si="315"/>
        <v>9.9028459999999999E-2</v>
      </c>
      <c r="O3368" s="13">
        <v>4.1153790000000003E-2</v>
      </c>
      <c r="P3368" s="13">
        <v>6.1728940000000003E-2</v>
      </c>
      <c r="Q3368" s="11">
        <f t="shared" si="316"/>
        <v>0.10288273000000001</v>
      </c>
      <c r="R3368" s="12">
        <f t="shared" si="317"/>
        <v>0.10095559500000001</v>
      </c>
    </row>
    <row r="3369" spans="1:18" x14ac:dyDescent="0.3">
      <c r="A3369" s="10">
        <v>42450</v>
      </c>
      <c r="B3369" s="13">
        <v>804.57230000000004</v>
      </c>
      <c r="C3369" s="13">
        <v>3.383825E-2</v>
      </c>
      <c r="D3369" s="13">
        <v>0.1573341</v>
      </c>
      <c r="E3369" s="13">
        <v>0.5855882</v>
      </c>
      <c r="F3369" s="11">
        <f t="shared" si="312"/>
        <v>0.77676054999999999</v>
      </c>
      <c r="G3369" s="13">
        <v>3.595284E-2</v>
      </c>
      <c r="H3369" s="13">
        <v>0.1632767</v>
      </c>
      <c r="I3369" s="13">
        <v>0.60966830000000005</v>
      </c>
      <c r="J3369" s="11">
        <f t="shared" si="313"/>
        <v>0.80889783999999998</v>
      </c>
      <c r="K3369" s="12">
        <f t="shared" si="314"/>
        <v>0.79282919499999993</v>
      </c>
      <c r="L3369" s="13">
        <v>3.0234520000000001E-2</v>
      </c>
      <c r="M3369" s="13">
        <v>4.8683650000000002E-2</v>
      </c>
      <c r="N3369" s="11">
        <f t="shared" si="315"/>
        <v>7.891817000000001E-2</v>
      </c>
      <c r="O3369" s="13">
        <v>3.1126259999999999E-2</v>
      </c>
      <c r="P3369" s="13">
        <v>5.0750900000000002E-2</v>
      </c>
      <c r="Q3369" s="11">
        <f t="shared" si="316"/>
        <v>8.1877160000000004E-2</v>
      </c>
      <c r="R3369" s="12">
        <f t="shared" si="317"/>
        <v>8.0397665000000007E-2</v>
      </c>
    </row>
    <row r="3370" spans="1:18" x14ac:dyDescent="0.3">
      <c r="A3370" s="10">
        <v>42451</v>
      </c>
      <c r="B3370" s="13">
        <v>2242.9319999999998</v>
      </c>
      <c r="C3370" s="13">
        <v>3.3362139999999998E-2</v>
      </c>
      <c r="D3370" s="13">
        <v>0.16443749999999999</v>
      </c>
      <c r="E3370" s="13">
        <v>0.60983929999999997</v>
      </c>
      <c r="F3370" s="11">
        <f t="shared" si="312"/>
        <v>0.80763893999999992</v>
      </c>
      <c r="G3370" s="13">
        <v>3.6055080000000003E-2</v>
      </c>
      <c r="H3370" s="13">
        <v>0.1717899</v>
      </c>
      <c r="I3370" s="13">
        <v>0.6355672</v>
      </c>
      <c r="J3370" s="11">
        <f t="shared" si="313"/>
        <v>0.84341218000000007</v>
      </c>
      <c r="K3370" s="12">
        <f t="shared" si="314"/>
        <v>0.82552555999999999</v>
      </c>
      <c r="L3370" s="13">
        <v>3.2309160000000003E-2</v>
      </c>
      <c r="M3370" s="13">
        <v>5.0013719999999998E-2</v>
      </c>
      <c r="N3370" s="11">
        <f t="shared" si="315"/>
        <v>8.2322880000000001E-2</v>
      </c>
      <c r="O3370" s="13">
        <v>3.340315E-2</v>
      </c>
      <c r="P3370" s="13">
        <v>5.2202119999999998E-2</v>
      </c>
      <c r="Q3370" s="11">
        <f t="shared" si="316"/>
        <v>8.5605269999999997E-2</v>
      </c>
      <c r="R3370" s="12">
        <f t="shared" si="317"/>
        <v>8.3964074999999999E-2</v>
      </c>
    </row>
    <row r="3371" spans="1:18" x14ac:dyDescent="0.3">
      <c r="A3371" s="10">
        <v>42452</v>
      </c>
      <c r="B3371" s="13">
        <v>2393.87</v>
      </c>
      <c r="C3371" s="13">
        <v>3.3025209999999999E-2</v>
      </c>
      <c r="D3371" s="13">
        <v>0.18682679999999999</v>
      </c>
      <c r="E3371" s="13">
        <v>0.68032479999999995</v>
      </c>
      <c r="F3371" s="11">
        <f t="shared" si="312"/>
        <v>0.90017680999999994</v>
      </c>
      <c r="G3371" s="13">
        <v>3.6185149999999999E-2</v>
      </c>
      <c r="H3371" s="13">
        <v>0.19560640000000001</v>
      </c>
      <c r="I3371" s="13">
        <v>0.70962449999999999</v>
      </c>
      <c r="J3371" s="11">
        <f t="shared" si="313"/>
        <v>0.94141604999999995</v>
      </c>
      <c r="K3371" s="12">
        <f t="shared" si="314"/>
        <v>0.92079643</v>
      </c>
      <c r="L3371" s="13">
        <v>3.8095690000000001E-2</v>
      </c>
      <c r="M3371" s="13">
        <v>5.4807649999999999E-2</v>
      </c>
      <c r="N3371" s="11">
        <f t="shared" si="315"/>
        <v>9.2903340000000001E-2</v>
      </c>
      <c r="O3371" s="13">
        <v>3.9398759999999998E-2</v>
      </c>
      <c r="P3371" s="13">
        <v>5.7280030000000003E-2</v>
      </c>
      <c r="Q3371" s="11">
        <f t="shared" si="316"/>
        <v>9.6678790000000001E-2</v>
      </c>
      <c r="R3371" s="12">
        <f t="shared" si="317"/>
        <v>9.4791065000000008E-2</v>
      </c>
    </row>
    <row r="3372" spans="1:18" x14ac:dyDescent="0.3">
      <c r="A3372" s="10">
        <v>42453</v>
      </c>
      <c r="B3372" s="13">
        <v>2707.6120000000001</v>
      </c>
      <c r="C3372" s="13">
        <v>3.3216519999999999E-2</v>
      </c>
      <c r="D3372" s="13">
        <v>0.19498270000000001</v>
      </c>
      <c r="E3372" s="13">
        <v>0.70695390000000002</v>
      </c>
      <c r="F3372" s="11">
        <f t="shared" si="312"/>
        <v>0.93515312000000006</v>
      </c>
      <c r="G3372" s="13">
        <v>3.6107519999999997E-2</v>
      </c>
      <c r="H3372" s="13">
        <v>0.20328669999999999</v>
      </c>
      <c r="I3372" s="13">
        <v>0.7369348</v>
      </c>
      <c r="J3372" s="11">
        <f t="shared" si="313"/>
        <v>0.97632901999999999</v>
      </c>
      <c r="K3372" s="12">
        <f t="shared" si="314"/>
        <v>0.95574106999999997</v>
      </c>
      <c r="L3372" s="13">
        <v>4.0688580000000002E-2</v>
      </c>
      <c r="M3372" s="13">
        <v>5.6716330000000002E-2</v>
      </c>
      <c r="N3372" s="11">
        <f t="shared" si="315"/>
        <v>9.7404910000000011E-2</v>
      </c>
      <c r="O3372" s="13">
        <v>4.1937820000000001E-2</v>
      </c>
      <c r="P3372" s="13">
        <v>5.9239750000000001E-2</v>
      </c>
      <c r="Q3372" s="11">
        <f t="shared" si="316"/>
        <v>0.10117756999999999</v>
      </c>
      <c r="R3372" s="12">
        <f t="shared" si="317"/>
        <v>9.9291240000000003E-2</v>
      </c>
    </row>
    <row r="3373" spans="1:18" x14ac:dyDescent="0.3">
      <c r="A3373" s="10">
        <v>42454</v>
      </c>
      <c r="B3373" s="13">
        <v>1614.1420000000001</v>
      </c>
      <c r="C3373" s="13">
        <v>3.3531989999999998E-2</v>
      </c>
      <c r="D3373" s="13">
        <v>0.192799</v>
      </c>
      <c r="E3373" s="13">
        <v>0.69835340000000001</v>
      </c>
      <c r="F3373" s="11">
        <f t="shared" si="312"/>
        <v>0.92468439000000002</v>
      </c>
      <c r="G3373" s="13">
        <v>3.6009689999999997E-2</v>
      </c>
      <c r="H3373" s="13">
        <v>0.19986029999999999</v>
      </c>
      <c r="I3373" s="13">
        <v>0.72719909999999999</v>
      </c>
      <c r="J3373" s="11">
        <f t="shared" si="313"/>
        <v>0.96306908999999996</v>
      </c>
      <c r="K3373" s="12">
        <f t="shared" si="314"/>
        <v>0.94387673999999999</v>
      </c>
      <c r="L3373" s="13">
        <v>4.025687E-2</v>
      </c>
      <c r="M3373" s="13">
        <v>5.6223229999999999E-2</v>
      </c>
      <c r="N3373" s="11">
        <f t="shared" si="315"/>
        <v>9.6480099999999999E-2</v>
      </c>
      <c r="O3373" s="13">
        <v>4.1357070000000003E-2</v>
      </c>
      <c r="P3373" s="13">
        <v>5.8643340000000002E-2</v>
      </c>
      <c r="Q3373" s="11">
        <f t="shared" si="316"/>
        <v>0.10000041000000001</v>
      </c>
      <c r="R3373" s="12">
        <f t="shared" si="317"/>
        <v>9.8240254999999999E-2</v>
      </c>
    </row>
    <row r="3374" spans="1:18" x14ac:dyDescent="0.3">
      <c r="A3374" s="10">
        <v>42455</v>
      </c>
      <c r="B3374" s="13">
        <v>3528.788</v>
      </c>
      <c r="C3374" s="13">
        <v>3.2747900000000003E-2</v>
      </c>
      <c r="D3374" s="13">
        <v>0.22922809999999999</v>
      </c>
      <c r="E3374" s="13">
        <v>0.81304529999999997</v>
      </c>
      <c r="F3374" s="11">
        <f t="shared" si="312"/>
        <v>1.0750213</v>
      </c>
      <c r="G3374" s="13">
        <v>3.6178750000000003E-2</v>
      </c>
      <c r="H3374" s="13">
        <v>0.23851330000000001</v>
      </c>
      <c r="I3374" s="13">
        <v>0.84755930000000002</v>
      </c>
      <c r="J3374" s="11">
        <f t="shared" si="313"/>
        <v>1.12225135</v>
      </c>
      <c r="K3374" s="12">
        <f t="shared" si="314"/>
        <v>1.098636325</v>
      </c>
      <c r="L3374" s="13">
        <v>4.944134E-2</v>
      </c>
      <c r="M3374" s="13">
        <v>6.4385410000000004E-2</v>
      </c>
      <c r="N3374" s="11">
        <f t="shared" si="315"/>
        <v>0.11382675</v>
      </c>
      <c r="O3374" s="13">
        <v>5.0896339999999998E-2</v>
      </c>
      <c r="P3374" s="13">
        <v>6.7270289999999996E-2</v>
      </c>
      <c r="Q3374" s="11">
        <f t="shared" si="316"/>
        <v>0.11816662999999999</v>
      </c>
      <c r="R3374" s="12">
        <f t="shared" si="317"/>
        <v>0.11599669</v>
      </c>
    </row>
    <row r="3375" spans="1:18" x14ac:dyDescent="0.3">
      <c r="A3375" s="10">
        <v>42456</v>
      </c>
      <c r="B3375" s="13">
        <v>2929.3159999999998</v>
      </c>
      <c r="C3375" s="13">
        <v>3.388654E-2</v>
      </c>
      <c r="D3375" s="13">
        <v>0.25011830000000002</v>
      </c>
      <c r="E3375" s="13">
        <v>0.91437550000000001</v>
      </c>
      <c r="F3375" s="11">
        <f t="shared" si="312"/>
        <v>1.1983803399999999</v>
      </c>
      <c r="G3375" s="13">
        <v>3.7830559999999999E-2</v>
      </c>
      <c r="H3375" s="13">
        <v>0.26080209999999998</v>
      </c>
      <c r="I3375" s="13">
        <v>0.95298479999999997</v>
      </c>
      <c r="J3375" s="11">
        <f t="shared" si="313"/>
        <v>1.2516174599999998</v>
      </c>
      <c r="K3375" s="12">
        <f t="shared" si="314"/>
        <v>1.2249988999999999</v>
      </c>
      <c r="L3375" s="13">
        <v>5.9662779999999999E-2</v>
      </c>
      <c r="M3375" s="13">
        <v>7.0515709999999995E-2</v>
      </c>
      <c r="N3375" s="11">
        <f t="shared" si="315"/>
        <v>0.13017848999999998</v>
      </c>
      <c r="O3375" s="13">
        <v>6.1331379999999998E-2</v>
      </c>
      <c r="P3375" s="13">
        <v>7.3700000000000002E-2</v>
      </c>
      <c r="Q3375" s="11">
        <f t="shared" si="316"/>
        <v>0.13503138000000001</v>
      </c>
      <c r="R3375" s="12">
        <f t="shared" si="317"/>
        <v>0.13260493499999998</v>
      </c>
    </row>
    <row r="3376" spans="1:18" x14ac:dyDescent="0.3">
      <c r="A3376" s="10">
        <v>42457</v>
      </c>
      <c r="B3376" s="13">
        <v>1871.857</v>
      </c>
      <c r="C3376" s="13">
        <v>3.6203569999999997E-2</v>
      </c>
      <c r="D3376" s="13">
        <v>0.2207857</v>
      </c>
      <c r="E3376" s="13">
        <v>0.87852240000000004</v>
      </c>
      <c r="F3376" s="11">
        <f t="shared" si="312"/>
        <v>1.1355116700000001</v>
      </c>
      <c r="G3376" s="13">
        <v>4.0271309999999998E-2</v>
      </c>
      <c r="H3376" s="13">
        <v>0.23103670000000001</v>
      </c>
      <c r="I3376" s="13">
        <v>0.91433260000000005</v>
      </c>
      <c r="J3376" s="11">
        <f t="shared" si="313"/>
        <v>1.1856406100000001</v>
      </c>
      <c r="K3376" s="12">
        <f t="shared" si="314"/>
        <v>1.1605761400000001</v>
      </c>
      <c r="L3376" s="13">
        <v>6.1295969999999998E-2</v>
      </c>
      <c r="M3376" s="13">
        <v>6.5231890000000001E-2</v>
      </c>
      <c r="N3376" s="11">
        <f t="shared" si="315"/>
        <v>0.12652785999999999</v>
      </c>
      <c r="O3376" s="13">
        <v>6.2941469999999999E-2</v>
      </c>
      <c r="P3376" s="13">
        <v>6.8070870000000006E-2</v>
      </c>
      <c r="Q3376" s="11">
        <f t="shared" si="316"/>
        <v>0.13101234</v>
      </c>
      <c r="R3376" s="12">
        <f t="shared" si="317"/>
        <v>0.1287701</v>
      </c>
    </row>
    <row r="3377" spans="1:18" x14ac:dyDescent="0.3">
      <c r="A3377" s="10">
        <v>42458</v>
      </c>
      <c r="B3377" s="13">
        <v>3107.1930000000002</v>
      </c>
      <c r="C3377" s="13">
        <v>3.8047709999999998E-2</v>
      </c>
      <c r="D3377" s="13">
        <v>0.19996050000000001</v>
      </c>
      <c r="E3377" s="13">
        <v>0.86377029999999999</v>
      </c>
      <c r="F3377" s="11">
        <f t="shared" si="312"/>
        <v>1.1017785099999999</v>
      </c>
      <c r="G3377" s="13">
        <v>4.2622460000000001E-2</v>
      </c>
      <c r="H3377" s="13">
        <v>0.21079439999999999</v>
      </c>
      <c r="I3377" s="13">
        <v>0.89931890000000003</v>
      </c>
      <c r="J3377" s="11">
        <f t="shared" si="313"/>
        <v>1.1527357600000001</v>
      </c>
      <c r="K3377" s="12">
        <f t="shared" si="314"/>
        <v>1.127257135</v>
      </c>
      <c r="L3377" s="13">
        <v>6.4568860000000006E-2</v>
      </c>
      <c r="M3377" s="13">
        <v>6.1666609999999997E-2</v>
      </c>
      <c r="N3377" s="11">
        <f t="shared" si="315"/>
        <v>0.12623547000000002</v>
      </c>
      <c r="O3377" s="13">
        <v>6.6345699999999994E-2</v>
      </c>
      <c r="P3377" s="13">
        <v>6.4380679999999996E-2</v>
      </c>
      <c r="Q3377" s="11">
        <f t="shared" si="316"/>
        <v>0.13072637999999998</v>
      </c>
      <c r="R3377" s="12">
        <f t="shared" si="317"/>
        <v>0.128480925</v>
      </c>
    </row>
    <row r="3378" spans="1:18" x14ac:dyDescent="0.3">
      <c r="A3378" s="10">
        <v>42459</v>
      </c>
      <c r="B3378" s="13">
        <v>6397.098</v>
      </c>
      <c r="C3378" s="13">
        <v>3.9520180000000002E-2</v>
      </c>
      <c r="D3378" s="13">
        <v>0.2018345</v>
      </c>
      <c r="E3378" s="13">
        <v>0.88801920000000001</v>
      </c>
      <c r="F3378" s="11">
        <f t="shared" si="312"/>
        <v>1.1293738799999999</v>
      </c>
      <c r="G3378" s="13">
        <v>4.4084100000000001E-2</v>
      </c>
      <c r="H3378" s="13">
        <v>0.21227309999999999</v>
      </c>
      <c r="I3378" s="13">
        <v>0.92671400000000004</v>
      </c>
      <c r="J3378" s="11">
        <f t="shared" si="313"/>
        <v>1.1830712000000001</v>
      </c>
      <c r="K3378" s="12">
        <f t="shared" si="314"/>
        <v>1.1562225399999999</v>
      </c>
      <c r="L3378" s="13">
        <v>6.9101529999999994E-2</v>
      </c>
      <c r="M3378" s="13">
        <v>6.3563579999999995E-2</v>
      </c>
      <c r="N3378" s="11">
        <f t="shared" si="315"/>
        <v>0.13266510999999997</v>
      </c>
      <c r="O3378" s="13">
        <v>7.0902960000000001E-2</v>
      </c>
      <c r="P3378" s="13">
        <v>6.6547770000000006E-2</v>
      </c>
      <c r="Q3378" s="11">
        <f t="shared" si="316"/>
        <v>0.13745073000000002</v>
      </c>
      <c r="R3378" s="12">
        <f t="shared" si="317"/>
        <v>0.13505792</v>
      </c>
    </row>
    <row r="3379" spans="1:18" x14ac:dyDescent="0.3">
      <c r="A3379" s="10">
        <v>42460</v>
      </c>
      <c r="B3379" s="13">
        <v>5246.7430000000004</v>
      </c>
      <c r="C3379" s="13">
        <v>4.7353949999999999E-2</v>
      </c>
      <c r="D3379" s="13">
        <v>0.16804959999999999</v>
      </c>
      <c r="E3379" s="13">
        <v>0.87558040000000004</v>
      </c>
      <c r="F3379" s="11">
        <f t="shared" si="312"/>
        <v>1.09098395</v>
      </c>
      <c r="G3379" s="13">
        <v>5.1936690000000001E-2</v>
      </c>
      <c r="H3379" s="13">
        <v>0.1761453</v>
      </c>
      <c r="I3379" s="13">
        <v>0.91395029999999999</v>
      </c>
      <c r="J3379" s="11">
        <f t="shared" si="313"/>
        <v>1.1420322899999999</v>
      </c>
      <c r="K3379" s="12">
        <f t="shared" si="314"/>
        <v>1.11650812</v>
      </c>
      <c r="L3379" s="13">
        <v>7.1860469999999996E-2</v>
      </c>
      <c r="M3379" s="13">
        <v>6.1018200000000002E-2</v>
      </c>
      <c r="N3379" s="11">
        <f t="shared" si="315"/>
        <v>0.13287867</v>
      </c>
      <c r="O3379" s="13">
        <v>7.3611389999999999E-2</v>
      </c>
      <c r="P3379" s="13">
        <v>6.3999180000000003E-2</v>
      </c>
      <c r="Q3379" s="11">
        <f t="shared" si="316"/>
        <v>0.13761056999999999</v>
      </c>
      <c r="R3379" s="12">
        <f t="shared" si="317"/>
        <v>0.13524461999999998</v>
      </c>
    </row>
    <row r="3380" spans="1:18" x14ac:dyDescent="0.3">
      <c r="A3380" s="10">
        <v>42461</v>
      </c>
      <c r="B3380" s="13">
        <v>3745.8989999999999</v>
      </c>
      <c r="C3380" s="13">
        <v>5.088136E-2</v>
      </c>
      <c r="D3380" s="13">
        <v>0.16795560000000001</v>
      </c>
      <c r="E3380" s="13">
        <v>0.90178320000000001</v>
      </c>
      <c r="F3380" s="11">
        <f t="shared" si="312"/>
        <v>1.1206201600000001</v>
      </c>
      <c r="G3380" s="13">
        <v>5.5815440000000001E-2</v>
      </c>
      <c r="H3380" s="13">
        <v>0.1759</v>
      </c>
      <c r="I3380" s="13">
        <v>0.94131580000000004</v>
      </c>
      <c r="J3380" s="11">
        <f t="shared" si="313"/>
        <v>1.17303124</v>
      </c>
      <c r="K3380" s="12">
        <f t="shared" si="314"/>
        <v>1.1468256999999999</v>
      </c>
      <c r="L3380" s="13">
        <v>7.2408979999999998E-2</v>
      </c>
      <c r="M3380" s="13">
        <v>6.6340579999999996E-2</v>
      </c>
      <c r="N3380" s="11">
        <f t="shared" si="315"/>
        <v>0.13874955999999999</v>
      </c>
      <c r="O3380" s="13">
        <v>7.4149770000000004E-2</v>
      </c>
      <c r="P3380" s="13">
        <v>6.9555699999999998E-2</v>
      </c>
      <c r="Q3380" s="11">
        <f t="shared" si="316"/>
        <v>0.14370547</v>
      </c>
      <c r="R3380" s="12">
        <f t="shared" si="317"/>
        <v>0.141227515</v>
      </c>
    </row>
    <row r="3381" spans="1:18" x14ac:dyDescent="0.3">
      <c r="A3381" s="10">
        <v>42462</v>
      </c>
      <c r="B3381" s="13">
        <v>2444.0309999999999</v>
      </c>
      <c r="C3381" s="13">
        <v>5.2464209999999997E-2</v>
      </c>
      <c r="D3381" s="13">
        <v>0.1519558</v>
      </c>
      <c r="E3381" s="13">
        <v>0.85394979999999998</v>
      </c>
      <c r="F3381" s="11">
        <f t="shared" si="312"/>
        <v>1.0583698099999999</v>
      </c>
      <c r="G3381" s="13">
        <v>5.67082E-2</v>
      </c>
      <c r="H3381" s="13">
        <v>0.15828420000000001</v>
      </c>
      <c r="I3381" s="13">
        <v>0.88973679999999999</v>
      </c>
      <c r="J3381" s="11">
        <f t="shared" si="313"/>
        <v>1.1047292</v>
      </c>
      <c r="K3381" s="12">
        <f t="shared" si="314"/>
        <v>1.0815495049999999</v>
      </c>
      <c r="L3381" s="13">
        <v>6.905762E-2</v>
      </c>
      <c r="M3381" s="13">
        <v>6.4146129999999996E-2</v>
      </c>
      <c r="N3381" s="11">
        <f t="shared" si="315"/>
        <v>0.13320375000000001</v>
      </c>
      <c r="O3381" s="13">
        <v>7.0474239999999994E-2</v>
      </c>
      <c r="P3381" s="13">
        <v>6.7052769999999998E-2</v>
      </c>
      <c r="Q3381" s="11">
        <f t="shared" si="316"/>
        <v>0.13752701000000001</v>
      </c>
      <c r="R3381" s="12">
        <f t="shared" si="317"/>
        <v>0.13536538000000001</v>
      </c>
    </row>
    <row r="3382" spans="1:18" x14ac:dyDescent="0.3">
      <c r="A3382" s="10">
        <v>42463</v>
      </c>
      <c r="B3382" s="13">
        <v>991.26980000000003</v>
      </c>
      <c r="C3382" s="13">
        <v>5.2333320000000003E-2</v>
      </c>
      <c r="D3382" s="13">
        <v>0.14202480000000001</v>
      </c>
      <c r="E3382" s="13">
        <v>0.81753120000000001</v>
      </c>
      <c r="F3382" s="11">
        <f t="shared" si="312"/>
        <v>1.0118893200000001</v>
      </c>
      <c r="G3382" s="13">
        <v>5.6397339999999997E-2</v>
      </c>
      <c r="H3382" s="13">
        <v>0.14781269999999999</v>
      </c>
      <c r="I3382" s="13">
        <v>0.85110240000000004</v>
      </c>
      <c r="J3382" s="11">
        <f t="shared" si="313"/>
        <v>1.05531244</v>
      </c>
      <c r="K3382" s="12">
        <f t="shared" si="314"/>
        <v>1.0336008800000001</v>
      </c>
      <c r="L3382" s="13">
        <v>6.7814330000000006E-2</v>
      </c>
      <c r="M3382" s="13">
        <v>6.2337459999999997E-2</v>
      </c>
      <c r="N3382" s="11">
        <f t="shared" si="315"/>
        <v>0.13015178999999999</v>
      </c>
      <c r="O3382" s="13">
        <v>6.9115650000000001E-2</v>
      </c>
      <c r="P3382" s="13">
        <v>6.5048239999999993E-2</v>
      </c>
      <c r="Q3382" s="11">
        <f t="shared" si="316"/>
        <v>0.13416389000000001</v>
      </c>
      <c r="R3382" s="12">
        <f t="shared" si="317"/>
        <v>0.13215784</v>
      </c>
    </row>
    <row r="3383" spans="1:18" x14ac:dyDescent="0.3">
      <c r="A3383" s="10">
        <v>42464</v>
      </c>
      <c r="B3383" s="13">
        <v>875.07960000000003</v>
      </c>
      <c r="C3383" s="13">
        <v>5.3196899999999998E-2</v>
      </c>
      <c r="D3383" s="13">
        <v>0.14936099999999999</v>
      </c>
      <c r="E3383" s="13">
        <v>0.87854189999999999</v>
      </c>
      <c r="F3383" s="11">
        <f t="shared" si="312"/>
        <v>1.0810998000000001</v>
      </c>
      <c r="G3383" s="13">
        <v>5.8533139999999997E-2</v>
      </c>
      <c r="H3383" s="13">
        <v>0.1570993</v>
      </c>
      <c r="I3383" s="13">
        <v>0.91678729999999997</v>
      </c>
      <c r="J3383" s="11">
        <f t="shared" si="313"/>
        <v>1.13241974</v>
      </c>
      <c r="K3383" s="12">
        <f t="shared" si="314"/>
        <v>1.10675977</v>
      </c>
      <c r="L3383" s="13">
        <v>7.7494199999999999E-2</v>
      </c>
      <c r="M3383" s="13">
        <v>6.646726E-2</v>
      </c>
      <c r="N3383" s="11">
        <f t="shared" si="315"/>
        <v>0.14396145999999999</v>
      </c>
      <c r="O3383" s="13">
        <v>7.9140039999999995E-2</v>
      </c>
      <c r="P3383" s="13">
        <v>6.955567E-2</v>
      </c>
      <c r="Q3383" s="11">
        <f t="shared" si="316"/>
        <v>0.14869570999999998</v>
      </c>
      <c r="R3383" s="12">
        <f t="shared" si="317"/>
        <v>0.14632858499999998</v>
      </c>
    </row>
    <row r="3384" spans="1:18" x14ac:dyDescent="0.3">
      <c r="A3384" s="10">
        <v>42465</v>
      </c>
      <c r="B3384" s="13">
        <v>222.0076</v>
      </c>
      <c r="C3384" s="13">
        <v>5.1884079999999999E-2</v>
      </c>
      <c r="D3384" s="13">
        <v>0.1425283</v>
      </c>
      <c r="E3384" s="13">
        <v>0.85660250000000004</v>
      </c>
      <c r="F3384" s="11">
        <f t="shared" si="312"/>
        <v>1.0510148800000001</v>
      </c>
      <c r="G3384" s="13">
        <v>5.7837020000000003E-2</v>
      </c>
      <c r="H3384" s="13">
        <v>0.1513941</v>
      </c>
      <c r="I3384" s="13">
        <v>0.89403860000000002</v>
      </c>
      <c r="J3384" s="11">
        <f t="shared" si="313"/>
        <v>1.1032697200000001</v>
      </c>
      <c r="K3384" s="12">
        <f t="shared" si="314"/>
        <v>1.0771423000000002</v>
      </c>
      <c r="L3384" s="13">
        <v>7.7339199999999997E-2</v>
      </c>
      <c r="M3384" s="13">
        <v>6.5640459999999998E-2</v>
      </c>
      <c r="N3384" s="11">
        <f t="shared" si="315"/>
        <v>0.14297966000000001</v>
      </c>
      <c r="O3384" s="13">
        <v>7.9135079999999997E-2</v>
      </c>
      <c r="P3384" s="13">
        <v>6.8710499999999994E-2</v>
      </c>
      <c r="Q3384" s="11">
        <f t="shared" si="316"/>
        <v>0.14784557999999998</v>
      </c>
      <c r="R3384" s="12">
        <f t="shared" si="317"/>
        <v>0.14541261999999999</v>
      </c>
    </row>
    <row r="3385" spans="1:18" x14ac:dyDescent="0.3">
      <c r="A3385" s="10">
        <v>42466</v>
      </c>
      <c r="B3385" s="13">
        <v>970.03219999999999</v>
      </c>
      <c r="C3385" s="13">
        <v>4.5059540000000002E-2</v>
      </c>
      <c r="D3385" s="13">
        <v>0.1121713</v>
      </c>
      <c r="E3385" s="13">
        <v>0.66909399999999997</v>
      </c>
      <c r="F3385" s="11">
        <f t="shared" si="312"/>
        <v>0.82632483999999995</v>
      </c>
      <c r="G3385" s="13">
        <v>4.9812080000000002E-2</v>
      </c>
      <c r="H3385" s="13">
        <v>0.1197612</v>
      </c>
      <c r="I3385" s="13">
        <v>0.69634379999999996</v>
      </c>
      <c r="J3385" s="11">
        <f t="shared" si="313"/>
        <v>0.86591708000000001</v>
      </c>
      <c r="K3385" s="12">
        <f t="shared" si="314"/>
        <v>0.84612095999999992</v>
      </c>
      <c r="L3385" s="13">
        <v>5.5368519999999997E-2</v>
      </c>
      <c r="M3385" s="13">
        <v>5.3770459999999999E-2</v>
      </c>
      <c r="N3385" s="11">
        <f t="shared" si="315"/>
        <v>0.10913898</v>
      </c>
      <c r="O3385" s="13">
        <v>5.6800999999999997E-2</v>
      </c>
      <c r="P3385" s="13">
        <v>5.6084380000000003E-2</v>
      </c>
      <c r="Q3385" s="11">
        <f t="shared" si="316"/>
        <v>0.11288538000000001</v>
      </c>
      <c r="R3385" s="12">
        <f t="shared" si="317"/>
        <v>0.11101218</v>
      </c>
    </row>
    <row r="3386" spans="1:18" x14ac:dyDescent="0.3">
      <c r="A3386" s="10">
        <v>42467</v>
      </c>
      <c r="B3386" s="13">
        <v>1652.578</v>
      </c>
      <c r="C3386" s="13">
        <v>4.1900859999999998E-2</v>
      </c>
      <c r="D3386" s="13">
        <v>0.1069153</v>
      </c>
      <c r="E3386" s="13">
        <v>0.60428610000000005</v>
      </c>
      <c r="F3386" s="11">
        <f t="shared" si="312"/>
        <v>0.75310226000000002</v>
      </c>
      <c r="G3386" s="13">
        <v>4.6136829999999997E-2</v>
      </c>
      <c r="H3386" s="13">
        <v>0.1143014</v>
      </c>
      <c r="I3386" s="13">
        <v>0.62798390000000004</v>
      </c>
      <c r="J3386" s="11">
        <f t="shared" si="313"/>
        <v>0.78842213000000005</v>
      </c>
      <c r="K3386" s="12">
        <f t="shared" si="314"/>
        <v>0.77076219500000009</v>
      </c>
      <c r="L3386" s="13">
        <v>4.6350969999999998E-2</v>
      </c>
      <c r="M3386" s="13">
        <v>5.0010390000000002E-2</v>
      </c>
      <c r="N3386" s="11">
        <f t="shared" si="315"/>
        <v>9.6361360000000007E-2</v>
      </c>
      <c r="O3386" s="13">
        <v>4.765751E-2</v>
      </c>
      <c r="P3386" s="13">
        <v>5.2088290000000002E-2</v>
      </c>
      <c r="Q3386" s="11">
        <f t="shared" si="316"/>
        <v>9.9745799999999996E-2</v>
      </c>
      <c r="R3386" s="12">
        <f t="shared" si="317"/>
        <v>9.8053580000000001E-2</v>
      </c>
    </row>
    <row r="3387" spans="1:18" x14ac:dyDescent="0.3">
      <c r="A3387" s="10">
        <v>42468</v>
      </c>
      <c r="B3387" s="13">
        <v>2298.8310000000001</v>
      </c>
      <c r="C3387" s="13">
        <v>4.0431460000000002E-2</v>
      </c>
      <c r="D3387" s="13">
        <v>0.1197776</v>
      </c>
      <c r="E3387" s="13">
        <v>0.62812469999999998</v>
      </c>
      <c r="F3387" s="11">
        <f t="shared" si="312"/>
        <v>0.78833375999999999</v>
      </c>
      <c r="G3387" s="13">
        <v>4.48729E-2</v>
      </c>
      <c r="H3387" s="13">
        <v>0.1283348</v>
      </c>
      <c r="I3387" s="13">
        <v>0.65321960000000001</v>
      </c>
      <c r="J3387" s="11">
        <f t="shared" si="313"/>
        <v>0.82642729999999998</v>
      </c>
      <c r="K3387" s="12">
        <f t="shared" si="314"/>
        <v>0.80738052999999999</v>
      </c>
      <c r="L3387" s="13">
        <v>4.7088860000000003E-2</v>
      </c>
      <c r="M3387" s="13">
        <v>5.2188810000000002E-2</v>
      </c>
      <c r="N3387" s="11">
        <f t="shared" si="315"/>
        <v>9.9277670000000012E-2</v>
      </c>
      <c r="O3387" s="13">
        <v>4.8516579999999997E-2</v>
      </c>
      <c r="P3387" s="13">
        <v>5.4429850000000002E-2</v>
      </c>
      <c r="Q3387" s="11">
        <f t="shared" si="316"/>
        <v>0.10294643000000001</v>
      </c>
      <c r="R3387" s="12">
        <f t="shared" si="317"/>
        <v>0.10111205000000001</v>
      </c>
    </row>
    <row r="3388" spans="1:18" x14ac:dyDescent="0.3">
      <c r="A3388" s="10">
        <v>42469</v>
      </c>
      <c r="B3388" s="13">
        <v>1607.17</v>
      </c>
      <c r="C3388" s="13">
        <v>3.8700930000000001E-2</v>
      </c>
      <c r="D3388" s="13">
        <v>0.1269691</v>
      </c>
      <c r="E3388" s="13">
        <v>0.62823609999999996</v>
      </c>
      <c r="F3388" s="11">
        <f t="shared" si="312"/>
        <v>0.79390612999999999</v>
      </c>
      <c r="G3388" s="13">
        <v>4.272376E-2</v>
      </c>
      <c r="H3388" s="13">
        <v>0.1354833</v>
      </c>
      <c r="I3388" s="13">
        <v>0.65284569999999997</v>
      </c>
      <c r="J3388" s="11">
        <f t="shared" si="313"/>
        <v>0.83105275999999995</v>
      </c>
      <c r="K3388" s="12">
        <f t="shared" si="314"/>
        <v>0.81247944499999991</v>
      </c>
      <c r="L3388" s="13">
        <v>4.5466880000000001E-2</v>
      </c>
      <c r="M3388" s="13">
        <v>5.2327949999999998E-2</v>
      </c>
      <c r="N3388" s="11">
        <f t="shared" si="315"/>
        <v>9.7794829999999999E-2</v>
      </c>
      <c r="O3388" s="13">
        <v>4.6838129999999999E-2</v>
      </c>
      <c r="P3388" s="13">
        <v>5.4527010000000001E-2</v>
      </c>
      <c r="Q3388" s="11">
        <f t="shared" si="316"/>
        <v>0.10136513999999999</v>
      </c>
      <c r="R3388" s="12">
        <f t="shared" si="317"/>
        <v>9.9579984999999996E-2</v>
      </c>
    </row>
    <row r="3389" spans="1:18" x14ac:dyDescent="0.3">
      <c r="A3389" s="10">
        <v>42470</v>
      </c>
      <c r="B3389" s="13">
        <v>1981.4939999999999</v>
      </c>
      <c r="C3389" s="13">
        <v>3.8152970000000001E-2</v>
      </c>
      <c r="D3389" s="13">
        <v>0.14651159999999999</v>
      </c>
      <c r="E3389" s="13">
        <v>0.69982</v>
      </c>
      <c r="F3389" s="11">
        <f t="shared" si="312"/>
        <v>0.88448457000000003</v>
      </c>
      <c r="G3389" s="13">
        <v>4.2630500000000002E-2</v>
      </c>
      <c r="H3389" s="13">
        <v>0.15649279999999999</v>
      </c>
      <c r="I3389" s="13">
        <v>0.72813450000000002</v>
      </c>
      <c r="J3389" s="11">
        <f t="shared" si="313"/>
        <v>0.92725780000000002</v>
      </c>
      <c r="K3389" s="12">
        <f t="shared" si="314"/>
        <v>0.90587118500000008</v>
      </c>
      <c r="L3389" s="13">
        <v>5.2623660000000003E-2</v>
      </c>
      <c r="M3389" s="13">
        <v>5.719577E-2</v>
      </c>
      <c r="N3389" s="11">
        <f t="shared" si="315"/>
        <v>0.10981943</v>
      </c>
      <c r="O3389" s="13">
        <v>5.4216060000000003E-2</v>
      </c>
      <c r="P3389" s="13">
        <v>5.9683449999999999E-2</v>
      </c>
      <c r="Q3389" s="11">
        <f t="shared" si="316"/>
        <v>0.11389951000000001</v>
      </c>
      <c r="R3389" s="12">
        <f t="shared" si="317"/>
        <v>0.11185947</v>
      </c>
    </row>
    <row r="3390" spans="1:18" x14ac:dyDescent="0.3">
      <c r="A3390" s="10">
        <v>42471</v>
      </c>
      <c r="B3390" s="13">
        <v>2422.0810000000001</v>
      </c>
      <c r="C3390" s="13">
        <v>3.8937920000000001E-2</v>
      </c>
      <c r="D3390" s="13">
        <v>0.19968320000000001</v>
      </c>
      <c r="E3390" s="13">
        <v>0.91731200000000002</v>
      </c>
      <c r="F3390" s="11">
        <f t="shared" si="312"/>
        <v>1.15593312</v>
      </c>
      <c r="G3390" s="13">
        <v>4.539406E-2</v>
      </c>
      <c r="H3390" s="13">
        <v>0.21428469999999999</v>
      </c>
      <c r="I3390" s="13">
        <v>0.95660009999999995</v>
      </c>
      <c r="J3390" s="11">
        <f t="shared" si="313"/>
        <v>1.2162788600000001</v>
      </c>
      <c r="K3390" s="12">
        <f t="shared" si="314"/>
        <v>1.1861059900000002</v>
      </c>
      <c r="L3390" s="13">
        <v>7.5582700000000003E-2</v>
      </c>
      <c r="M3390" s="13">
        <v>7.2256989999999993E-2</v>
      </c>
      <c r="N3390" s="11">
        <f t="shared" si="315"/>
        <v>0.14783969</v>
      </c>
      <c r="O3390" s="13">
        <v>7.7917600000000004E-2</v>
      </c>
      <c r="P3390" s="13">
        <v>7.5630580000000003E-2</v>
      </c>
      <c r="Q3390" s="11">
        <f t="shared" si="316"/>
        <v>0.15354818000000001</v>
      </c>
      <c r="R3390" s="12">
        <f t="shared" si="317"/>
        <v>0.150693935</v>
      </c>
    </row>
    <row r="3391" spans="1:18" x14ac:dyDescent="0.3">
      <c r="A3391" s="10">
        <v>42472</v>
      </c>
      <c r="B3391" s="13">
        <v>1917.423</v>
      </c>
      <c r="C3391" s="13">
        <v>3.7698089999999997E-2</v>
      </c>
      <c r="D3391" s="13">
        <v>0.20134270000000001</v>
      </c>
      <c r="E3391" s="13">
        <v>0.92419510000000005</v>
      </c>
      <c r="F3391" s="11">
        <f t="shared" si="312"/>
        <v>1.1632358900000002</v>
      </c>
      <c r="G3391" s="13">
        <v>4.4397359999999997E-2</v>
      </c>
      <c r="H3391" s="13">
        <v>0.21699750000000001</v>
      </c>
      <c r="I3391" s="13">
        <v>0.96326449999999997</v>
      </c>
      <c r="J3391" s="11">
        <f t="shared" si="313"/>
        <v>1.22465936</v>
      </c>
      <c r="K3391" s="12">
        <f t="shared" si="314"/>
        <v>1.1939476250000001</v>
      </c>
      <c r="L3391" s="13">
        <v>7.6287469999999996E-2</v>
      </c>
      <c r="M3391" s="13">
        <v>7.1844759999999994E-2</v>
      </c>
      <c r="N3391" s="11">
        <f t="shared" si="315"/>
        <v>0.14813222999999998</v>
      </c>
      <c r="O3391" s="13">
        <v>7.8757279999999999E-2</v>
      </c>
      <c r="P3391" s="13">
        <v>7.5147740000000005E-2</v>
      </c>
      <c r="Q3391" s="11">
        <f t="shared" si="316"/>
        <v>0.15390502</v>
      </c>
      <c r="R3391" s="12">
        <f t="shared" si="317"/>
        <v>0.15101862499999999</v>
      </c>
    </row>
    <row r="3392" spans="1:18" x14ac:dyDescent="0.3">
      <c r="A3392" s="10">
        <v>42473</v>
      </c>
      <c r="B3392" s="13">
        <v>1044.3399999999999</v>
      </c>
      <c r="C3392" s="13">
        <v>3.5376209999999998E-2</v>
      </c>
      <c r="D3392" s="13">
        <v>0.1534896</v>
      </c>
      <c r="E3392" s="13">
        <v>0.69664210000000004</v>
      </c>
      <c r="F3392" s="11">
        <f t="shared" si="312"/>
        <v>0.88550791000000006</v>
      </c>
      <c r="G3392" s="13">
        <v>3.9783020000000002E-2</v>
      </c>
      <c r="H3392" s="13">
        <v>0.1644574</v>
      </c>
      <c r="I3392" s="13">
        <v>0.72335629999999995</v>
      </c>
      <c r="J3392" s="11">
        <f t="shared" si="313"/>
        <v>0.92759671999999993</v>
      </c>
      <c r="K3392" s="12">
        <f t="shared" si="314"/>
        <v>0.906552315</v>
      </c>
      <c r="L3392" s="13">
        <v>5.0883079999999997E-2</v>
      </c>
      <c r="M3392" s="13">
        <v>5.5656879999999999E-2</v>
      </c>
      <c r="N3392" s="11">
        <f t="shared" si="315"/>
        <v>0.10653995999999999</v>
      </c>
      <c r="O3392" s="13">
        <v>5.2566130000000003E-2</v>
      </c>
      <c r="P3392" s="13">
        <v>5.7920550000000001E-2</v>
      </c>
      <c r="Q3392" s="11">
        <f t="shared" si="316"/>
        <v>0.11048668</v>
      </c>
      <c r="R3392" s="12">
        <f t="shared" si="317"/>
        <v>0.10851332</v>
      </c>
    </row>
    <row r="3393" spans="1:18" x14ac:dyDescent="0.3">
      <c r="A3393" s="10">
        <v>42474</v>
      </c>
      <c r="B3393" s="13">
        <v>406.78399999999999</v>
      </c>
      <c r="C3393" s="13">
        <v>3.4592079999999997E-2</v>
      </c>
      <c r="D3393" s="13">
        <v>0.12940879999999999</v>
      </c>
      <c r="E3393" s="13">
        <v>0.58229280000000005</v>
      </c>
      <c r="F3393" s="11">
        <f t="shared" si="312"/>
        <v>0.74629368000000007</v>
      </c>
      <c r="G3393" s="13">
        <v>3.7885299999999997E-2</v>
      </c>
      <c r="H3393" s="13">
        <v>0.13809440000000001</v>
      </c>
      <c r="I3393" s="13">
        <v>0.60333440000000005</v>
      </c>
      <c r="J3393" s="11">
        <f t="shared" si="313"/>
        <v>0.77931410000000012</v>
      </c>
      <c r="K3393" s="12">
        <f t="shared" si="314"/>
        <v>0.76280389000000004</v>
      </c>
      <c r="L3393" s="13">
        <v>3.8360400000000003E-2</v>
      </c>
      <c r="M3393" s="13">
        <v>4.741364E-2</v>
      </c>
      <c r="N3393" s="11">
        <f t="shared" si="315"/>
        <v>8.5774039999999996E-2</v>
      </c>
      <c r="O3393" s="13">
        <v>3.9655549999999998E-2</v>
      </c>
      <c r="P3393" s="13">
        <v>4.9207029999999999E-2</v>
      </c>
      <c r="Q3393" s="11">
        <f t="shared" si="316"/>
        <v>8.8862579999999997E-2</v>
      </c>
      <c r="R3393" s="12">
        <f t="shared" si="317"/>
        <v>8.7318309999999996E-2</v>
      </c>
    </row>
    <row r="3394" spans="1:18" x14ac:dyDescent="0.3">
      <c r="A3394" s="10">
        <v>42475</v>
      </c>
      <c r="B3394" s="13">
        <v>1259.855</v>
      </c>
      <c r="C3394" s="13">
        <v>3.4578339999999999E-2</v>
      </c>
      <c r="D3394" s="13">
        <v>0.1219898</v>
      </c>
      <c r="E3394" s="13">
        <v>0.55017450000000001</v>
      </c>
      <c r="F3394" s="11">
        <f t="shared" si="312"/>
        <v>0.70674263999999998</v>
      </c>
      <c r="G3394" s="13">
        <v>3.7764800000000001E-2</v>
      </c>
      <c r="H3394" s="13">
        <v>0.1307942</v>
      </c>
      <c r="I3394" s="13">
        <v>0.57087109999999996</v>
      </c>
      <c r="J3394" s="11">
        <f t="shared" si="313"/>
        <v>0.73943009999999998</v>
      </c>
      <c r="K3394" s="12">
        <f t="shared" si="314"/>
        <v>0.72308636999999998</v>
      </c>
      <c r="L3394" s="13">
        <v>3.531509E-2</v>
      </c>
      <c r="M3394" s="13">
        <v>4.4610900000000002E-2</v>
      </c>
      <c r="N3394" s="11">
        <f t="shared" si="315"/>
        <v>7.9925990000000002E-2</v>
      </c>
      <c r="O3394" s="13">
        <v>3.6585479999999997E-2</v>
      </c>
      <c r="P3394" s="13">
        <v>4.6382399999999997E-2</v>
      </c>
      <c r="Q3394" s="11">
        <f t="shared" si="316"/>
        <v>8.2967879999999994E-2</v>
      </c>
      <c r="R3394" s="12">
        <f t="shared" si="317"/>
        <v>8.1446934999999998E-2</v>
      </c>
    </row>
    <row r="3395" spans="1:18" x14ac:dyDescent="0.3">
      <c r="A3395" s="10">
        <v>42476</v>
      </c>
      <c r="B3395" s="13">
        <v>2588.9070000000002</v>
      </c>
      <c r="C3395" s="13">
        <v>3.6240750000000002E-2</v>
      </c>
      <c r="D3395" s="13">
        <v>0.1798661</v>
      </c>
      <c r="E3395" s="13">
        <v>0.75428479999999998</v>
      </c>
      <c r="F3395" s="11">
        <f t="shared" ref="F3395:F3458" si="318">SUM(C3395:E3395)</f>
        <v>0.97039165000000005</v>
      </c>
      <c r="G3395" s="13">
        <v>4.207992E-2</v>
      </c>
      <c r="H3395" s="13">
        <v>0.19578480000000001</v>
      </c>
      <c r="I3395" s="13">
        <v>0.78813619999999995</v>
      </c>
      <c r="J3395" s="11">
        <f t="shared" ref="J3395:J3458" si="319">SUM(G3395:I3395)</f>
        <v>1.02600092</v>
      </c>
      <c r="K3395" s="12">
        <f t="shared" ref="K3395:K3458" si="320">AVERAGE(F3395,J3395)</f>
        <v>0.99819628500000002</v>
      </c>
      <c r="L3395" s="13">
        <v>5.7003199999999997E-2</v>
      </c>
      <c r="M3395" s="13">
        <v>5.7590219999999998E-2</v>
      </c>
      <c r="N3395" s="11">
        <f t="shared" ref="N3395:N3458" si="321">SUM(L3395:M3395)</f>
        <v>0.11459342</v>
      </c>
      <c r="O3395" s="13">
        <v>5.927255E-2</v>
      </c>
      <c r="P3395" s="13">
        <v>6.0461510000000003E-2</v>
      </c>
      <c r="Q3395" s="11">
        <f t="shared" ref="Q3395:Q3458" si="322">SUM(O3395:P3395)</f>
        <v>0.11973406</v>
      </c>
      <c r="R3395" s="12">
        <f t="shared" ref="R3395:R3458" si="323">AVERAGE(N3395,Q3395)</f>
        <v>0.11716374</v>
      </c>
    </row>
    <row r="3396" spans="1:18" x14ac:dyDescent="0.3">
      <c r="A3396" s="10">
        <v>42477</v>
      </c>
      <c r="B3396" s="13">
        <v>1052.9490000000001</v>
      </c>
      <c r="C3396" s="13">
        <v>3.8811119999999998E-2</v>
      </c>
      <c r="D3396" s="13">
        <v>0.22055810000000001</v>
      </c>
      <c r="E3396" s="13">
        <v>0.92448280000000005</v>
      </c>
      <c r="F3396" s="11">
        <f t="shared" si="318"/>
        <v>1.18385202</v>
      </c>
      <c r="G3396" s="13">
        <v>4.7458649999999998E-2</v>
      </c>
      <c r="H3396" s="13">
        <v>0.2433776</v>
      </c>
      <c r="I3396" s="13">
        <v>0.96960259999999998</v>
      </c>
      <c r="J3396" s="11">
        <f t="shared" si="319"/>
        <v>1.2604388499999999</v>
      </c>
      <c r="K3396" s="12">
        <f t="shared" si="320"/>
        <v>1.2221454349999998</v>
      </c>
      <c r="L3396" s="13">
        <v>7.795734E-2</v>
      </c>
      <c r="M3396" s="13">
        <v>6.7306050000000006E-2</v>
      </c>
      <c r="N3396" s="11">
        <f t="shared" si="321"/>
        <v>0.14526338999999999</v>
      </c>
      <c r="O3396" s="13">
        <v>8.1209530000000002E-2</v>
      </c>
      <c r="P3396" s="13">
        <v>7.1086499999999997E-2</v>
      </c>
      <c r="Q3396" s="11">
        <f t="shared" si="322"/>
        <v>0.15229603</v>
      </c>
      <c r="R3396" s="12">
        <f t="shared" si="323"/>
        <v>0.14877971000000001</v>
      </c>
    </row>
    <row r="3397" spans="1:18" x14ac:dyDescent="0.3">
      <c r="A3397" s="10">
        <v>42478</v>
      </c>
      <c r="B3397" s="13">
        <v>1736.123</v>
      </c>
      <c r="C3397" s="13">
        <v>4.0581020000000002E-2</v>
      </c>
      <c r="D3397" s="13">
        <v>0.20060330000000001</v>
      </c>
      <c r="E3397" s="13">
        <v>0.92646280000000003</v>
      </c>
      <c r="F3397" s="11">
        <f t="shared" si="318"/>
        <v>1.16764712</v>
      </c>
      <c r="G3397" s="13">
        <v>5.0822520000000003E-2</v>
      </c>
      <c r="H3397" s="13">
        <v>0.22651950000000001</v>
      </c>
      <c r="I3397" s="13">
        <v>0.97274590000000005</v>
      </c>
      <c r="J3397" s="11">
        <f t="shared" si="319"/>
        <v>1.2500879200000001</v>
      </c>
      <c r="K3397" s="12">
        <f t="shared" si="320"/>
        <v>1.2088675200000001</v>
      </c>
      <c r="L3397" s="13">
        <v>8.3556969999999994E-2</v>
      </c>
      <c r="M3397" s="13">
        <v>6.5064090000000005E-2</v>
      </c>
      <c r="N3397" s="11">
        <f t="shared" si="321"/>
        <v>0.14862106</v>
      </c>
      <c r="O3397" s="13">
        <v>8.7273660000000003E-2</v>
      </c>
      <c r="P3397" s="13">
        <v>6.886391E-2</v>
      </c>
      <c r="Q3397" s="11">
        <f t="shared" si="322"/>
        <v>0.15613757</v>
      </c>
      <c r="R3397" s="12">
        <f t="shared" si="323"/>
        <v>0.15237931500000002</v>
      </c>
    </row>
    <row r="3398" spans="1:18" x14ac:dyDescent="0.3">
      <c r="A3398" s="10">
        <v>42479</v>
      </c>
      <c r="B3398" s="13">
        <v>3571.6120000000001</v>
      </c>
      <c r="C3398" s="13">
        <v>4.3457820000000001E-2</v>
      </c>
      <c r="D3398" s="13">
        <v>0.16801669999999999</v>
      </c>
      <c r="E3398" s="13">
        <v>0.91064440000000002</v>
      </c>
      <c r="F3398" s="11">
        <f t="shared" si="318"/>
        <v>1.1221189200000001</v>
      </c>
      <c r="G3398" s="13">
        <v>5.4558099999999998E-2</v>
      </c>
      <c r="H3398" s="13">
        <v>0.19397890000000001</v>
      </c>
      <c r="I3398" s="13">
        <v>0.95609560000000005</v>
      </c>
      <c r="J3398" s="11">
        <f t="shared" si="319"/>
        <v>1.2046326000000001</v>
      </c>
      <c r="K3398" s="12">
        <f t="shared" si="320"/>
        <v>1.1633757600000001</v>
      </c>
      <c r="L3398" s="13">
        <v>9.0428969999999997E-2</v>
      </c>
      <c r="M3398" s="13">
        <v>6.2301389999999998E-2</v>
      </c>
      <c r="N3398" s="11">
        <f t="shared" si="321"/>
        <v>0.15273036000000001</v>
      </c>
      <c r="O3398" s="13">
        <v>9.4294749999999997E-2</v>
      </c>
      <c r="P3398" s="13">
        <v>6.5965239999999994E-2</v>
      </c>
      <c r="Q3398" s="11">
        <f t="shared" si="322"/>
        <v>0.16025998999999999</v>
      </c>
      <c r="R3398" s="12">
        <f t="shared" si="323"/>
        <v>0.15649517499999999</v>
      </c>
    </row>
    <row r="3399" spans="1:18" x14ac:dyDescent="0.3">
      <c r="A3399" s="10">
        <v>42480</v>
      </c>
      <c r="B3399" s="13">
        <v>3656.9180000000001</v>
      </c>
      <c r="C3399" s="13">
        <v>4.339983E-2</v>
      </c>
      <c r="D3399" s="13">
        <v>0.16360240000000001</v>
      </c>
      <c r="E3399" s="13">
        <v>0.85186740000000005</v>
      </c>
      <c r="F3399" s="11">
        <f t="shared" si="318"/>
        <v>1.05886963</v>
      </c>
      <c r="G3399" s="13">
        <v>5.25003E-2</v>
      </c>
      <c r="H3399" s="13">
        <v>0.18412609999999999</v>
      </c>
      <c r="I3399" s="13">
        <v>0.89305140000000005</v>
      </c>
      <c r="J3399" s="11">
        <f t="shared" si="319"/>
        <v>1.1296778000000001</v>
      </c>
      <c r="K3399" s="12">
        <f t="shared" si="320"/>
        <v>1.0942737149999999</v>
      </c>
      <c r="L3399" s="13">
        <v>8.4349590000000002E-2</v>
      </c>
      <c r="M3399" s="13">
        <v>6.0939260000000002E-2</v>
      </c>
      <c r="N3399" s="11">
        <f t="shared" si="321"/>
        <v>0.14528885</v>
      </c>
      <c r="O3399" s="13">
        <v>8.7522539999999996E-2</v>
      </c>
      <c r="P3399" s="13">
        <v>6.436393E-2</v>
      </c>
      <c r="Q3399" s="11">
        <f t="shared" si="322"/>
        <v>0.15188647</v>
      </c>
      <c r="R3399" s="12">
        <f t="shared" si="323"/>
        <v>0.14858766000000001</v>
      </c>
    </row>
    <row r="3400" spans="1:18" x14ac:dyDescent="0.3">
      <c r="A3400" s="10">
        <v>42481</v>
      </c>
      <c r="B3400" s="13">
        <v>3354.578</v>
      </c>
      <c r="C3400" s="13">
        <v>4.0535479999999999E-2</v>
      </c>
      <c r="D3400" s="13">
        <v>0.18775040000000001</v>
      </c>
      <c r="E3400" s="13">
        <v>0.81727260000000002</v>
      </c>
      <c r="F3400" s="11">
        <f t="shared" si="318"/>
        <v>1.04555848</v>
      </c>
      <c r="G3400" s="13">
        <v>4.743095E-2</v>
      </c>
      <c r="H3400" s="13">
        <v>0.20419190000000001</v>
      </c>
      <c r="I3400" s="13">
        <v>0.85584159999999998</v>
      </c>
      <c r="J3400" s="11">
        <f t="shared" si="319"/>
        <v>1.1074644499999999</v>
      </c>
      <c r="K3400" s="12">
        <f t="shared" si="320"/>
        <v>1.0765114649999998</v>
      </c>
      <c r="L3400" s="13">
        <v>7.4267390000000003E-2</v>
      </c>
      <c r="M3400" s="13">
        <v>6.1119340000000001E-2</v>
      </c>
      <c r="N3400" s="11">
        <f t="shared" si="321"/>
        <v>0.13538673000000001</v>
      </c>
      <c r="O3400" s="13">
        <v>7.6842480000000005E-2</v>
      </c>
      <c r="P3400" s="13">
        <v>6.4423060000000004E-2</v>
      </c>
      <c r="Q3400" s="11">
        <f t="shared" si="322"/>
        <v>0.14126554000000002</v>
      </c>
      <c r="R3400" s="12">
        <f t="shared" si="323"/>
        <v>0.13832613500000002</v>
      </c>
    </row>
    <row r="3401" spans="1:18" x14ac:dyDescent="0.3">
      <c r="A3401" s="10">
        <v>42482</v>
      </c>
      <c r="B3401" s="13">
        <v>3142.0329999999999</v>
      </c>
      <c r="C3401" s="13">
        <v>3.8107059999999998E-2</v>
      </c>
      <c r="D3401" s="13">
        <v>0.2059348</v>
      </c>
      <c r="E3401" s="13">
        <v>0.80763569999999996</v>
      </c>
      <c r="F3401" s="11">
        <f t="shared" si="318"/>
        <v>1.0516775599999999</v>
      </c>
      <c r="G3401" s="13">
        <v>4.3465120000000003E-2</v>
      </c>
      <c r="H3401" s="13">
        <v>0.2198465</v>
      </c>
      <c r="I3401" s="13">
        <v>0.84478240000000004</v>
      </c>
      <c r="J3401" s="11">
        <f t="shared" si="319"/>
        <v>1.10809402</v>
      </c>
      <c r="K3401" s="12">
        <f t="shared" si="320"/>
        <v>1.0798857900000001</v>
      </c>
      <c r="L3401" s="13">
        <v>6.7860169999999997E-2</v>
      </c>
      <c r="M3401" s="13">
        <v>6.240499E-2</v>
      </c>
      <c r="N3401" s="11">
        <f t="shared" si="321"/>
        <v>0.13026515999999999</v>
      </c>
      <c r="O3401" s="13">
        <v>7.0039279999999995E-2</v>
      </c>
      <c r="P3401" s="13">
        <v>6.5641840000000007E-2</v>
      </c>
      <c r="Q3401" s="11">
        <f t="shared" si="322"/>
        <v>0.13568111999999999</v>
      </c>
      <c r="R3401" s="12">
        <f t="shared" si="323"/>
        <v>0.13297313999999999</v>
      </c>
    </row>
    <row r="3402" spans="1:18" x14ac:dyDescent="0.3">
      <c r="A3402" s="10">
        <v>42483</v>
      </c>
      <c r="B3402" s="13">
        <v>1103.9770000000001</v>
      </c>
      <c r="C3402" s="13">
        <v>3.5601090000000002E-2</v>
      </c>
      <c r="D3402" s="13">
        <v>0.17087579999999999</v>
      </c>
      <c r="E3402" s="13">
        <v>0.67772520000000003</v>
      </c>
      <c r="F3402" s="11">
        <f t="shared" si="318"/>
        <v>0.88420209000000005</v>
      </c>
      <c r="G3402" s="13">
        <v>3.921989E-2</v>
      </c>
      <c r="H3402" s="13">
        <v>0.18065290000000001</v>
      </c>
      <c r="I3402" s="13">
        <v>0.70590649999999999</v>
      </c>
      <c r="J3402" s="11">
        <f t="shared" si="319"/>
        <v>0.92577929000000003</v>
      </c>
      <c r="K3402" s="12">
        <f t="shared" si="320"/>
        <v>0.90499068999999999</v>
      </c>
      <c r="L3402" s="13">
        <v>5.0720550000000003E-2</v>
      </c>
      <c r="M3402" s="13">
        <v>5.4448049999999998E-2</v>
      </c>
      <c r="N3402" s="11">
        <f t="shared" si="321"/>
        <v>0.1051686</v>
      </c>
      <c r="O3402" s="13">
        <v>5.2235009999999998E-2</v>
      </c>
      <c r="P3402" s="13">
        <v>5.6906320000000003E-2</v>
      </c>
      <c r="Q3402" s="11">
        <f t="shared" si="322"/>
        <v>0.10914133000000001</v>
      </c>
      <c r="R3402" s="12">
        <f t="shared" si="323"/>
        <v>0.107154965</v>
      </c>
    </row>
    <row r="3403" spans="1:18" x14ac:dyDescent="0.3">
      <c r="A3403" s="10">
        <v>42484</v>
      </c>
      <c r="B3403" s="13">
        <v>385.27159999999998</v>
      </c>
      <c r="C3403" s="13">
        <v>3.4203150000000002E-2</v>
      </c>
      <c r="D3403" s="13">
        <v>0.12635679999999999</v>
      </c>
      <c r="E3403" s="13">
        <v>0.53850410000000004</v>
      </c>
      <c r="F3403" s="11">
        <f t="shared" si="318"/>
        <v>0.69906405000000005</v>
      </c>
      <c r="G3403" s="13">
        <v>3.6818120000000003E-2</v>
      </c>
      <c r="H3403" s="13">
        <v>0.13347580000000001</v>
      </c>
      <c r="I3403" s="13">
        <v>0.5587143</v>
      </c>
      <c r="J3403" s="11">
        <f t="shared" si="319"/>
        <v>0.72900821999999998</v>
      </c>
      <c r="K3403" s="12">
        <f t="shared" si="320"/>
        <v>0.71403613499999996</v>
      </c>
      <c r="L3403" s="13">
        <v>3.5634220000000001E-2</v>
      </c>
      <c r="M3403" s="13">
        <v>4.4578729999999997E-2</v>
      </c>
      <c r="N3403" s="11">
        <f t="shared" si="321"/>
        <v>8.0212950000000005E-2</v>
      </c>
      <c r="O3403" s="13">
        <v>3.6708530000000003E-2</v>
      </c>
      <c r="P3403" s="13">
        <v>4.6339379999999999E-2</v>
      </c>
      <c r="Q3403" s="11">
        <f t="shared" si="322"/>
        <v>8.3047910000000003E-2</v>
      </c>
      <c r="R3403" s="12">
        <f t="shared" si="323"/>
        <v>8.1630430000000004E-2</v>
      </c>
    </row>
    <row r="3404" spans="1:18" x14ac:dyDescent="0.3">
      <c r="A3404" s="10">
        <v>42485</v>
      </c>
      <c r="B3404" s="13">
        <v>1429.828</v>
      </c>
      <c r="C3404" s="13">
        <v>3.4154619999999997E-2</v>
      </c>
      <c r="D3404" s="13">
        <v>0.13727249999999999</v>
      </c>
      <c r="E3404" s="13">
        <v>0.59644140000000001</v>
      </c>
      <c r="F3404" s="11">
        <f t="shared" si="318"/>
        <v>0.76786851999999994</v>
      </c>
      <c r="G3404" s="13">
        <v>3.7542159999999998E-2</v>
      </c>
      <c r="H3404" s="13">
        <v>0.14658950000000001</v>
      </c>
      <c r="I3404" s="13">
        <v>0.62050019999999995</v>
      </c>
      <c r="J3404" s="11">
        <f t="shared" si="319"/>
        <v>0.80463185999999998</v>
      </c>
      <c r="K3404" s="12">
        <f t="shared" si="320"/>
        <v>0.78625018999999996</v>
      </c>
      <c r="L3404" s="13">
        <v>4.2594140000000003E-2</v>
      </c>
      <c r="M3404" s="13">
        <v>4.8054230000000003E-2</v>
      </c>
      <c r="N3404" s="11">
        <f t="shared" si="321"/>
        <v>9.0648370000000006E-2</v>
      </c>
      <c r="O3404" s="13">
        <v>4.3968409999999999E-2</v>
      </c>
      <c r="P3404" s="13">
        <v>5.0132290000000003E-2</v>
      </c>
      <c r="Q3404" s="11">
        <f t="shared" si="322"/>
        <v>9.4100700000000009E-2</v>
      </c>
      <c r="R3404" s="12">
        <f t="shared" si="323"/>
        <v>9.2374535000000008E-2</v>
      </c>
    </row>
    <row r="3405" spans="1:18" x14ac:dyDescent="0.3">
      <c r="A3405" s="10">
        <v>42486</v>
      </c>
      <c r="B3405" s="13">
        <v>1496.444</v>
      </c>
      <c r="C3405" s="13">
        <v>3.5226260000000002E-2</v>
      </c>
      <c r="D3405" s="13">
        <v>0.16816539999999999</v>
      </c>
      <c r="E3405" s="13">
        <v>0.74385009999999996</v>
      </c>
      <c r="F3405" s="11">
        <f t="shared" si="318"/>
        <v>0.94724175999999993</v>
      </c>
      <c r="G3405" s="13">
        <v>4.0268350000000001E-2</v>
      </c>
      <c r="H3405" s="13">
        <v>0.18193709999999999</v>
      </c>
      <c r="I3405" s="13">
        <v>0.77624519999999997</v>
      </c>
      <c r="J3405" s="11">
        <f t="shared" si="319"/>
        <v>0.99845065</v>
      </c>
      <c r="K3405" s="12">
        <f t="shared" si="320"/>
        <v>0.97284620499999996</v>
      </c>
      <c r="L3405" s="13">
        <v>6.0151459999999997E-2</v>
      </c>
      <c r="M3405" s="13">
        <v>5.7273490000000003E-2</v>
      </c>
      <c r="N3405" s="11">
        <f t="shared" si="321"/>
        <v>0.11742495</v>
      </c>
      <c r="O3405" s="13">
        <v>6.2170259999999998E-2</v>
      </c>
      <c r="P3405" s="13">
        <v>6.0024090000000002E-2</v>
      </c>
      <c r="Q3405" s="11">
        <f t="shared" si="322"/>
        <v>0.12219435000000001</v>
      </c>
      <c r="R3405" s="12">
        <f t="shared" si="323"/>
        <v>0.11980965</v>
      </c>
    </row>
    <row r="3406" spans="1:18" x14ac:dyDescent="0.3">
      <c r="A3406" s="10">
        <v>42487</v>
      </c>
      <c r="B3406" s="13">
        <v>2033.098</v>
      </c>
      <c r="C3406" s="13">
        <v>3.5949729999999999E-2</v>
      </c>
      <c r="D3406" s="13">
        <v>0.16970789999999999</v>
      </c>
      <c r="E3406" s="13">
        <v>0.79638050000000005</v>
      </c>
      <c r="F3406" s="11">
        <f t="shared" si="318"/>
        <v>1.0020381300000001</v>
      </c>
      <c r="G3406" s="13">
        <v>4.2168530000000003E-2</v>
      </c>
      <c r="H3406" s="13">
        <v>0.1862955</v>
      </c>
      <c r="I3406" s="13">
        <v>0.83141589999999999</v>
      </c>
      <c r="J3406" s="11">
        <f t="shared" si="319"/>
        <v>1.0598799299999999</v>
      </c>
      <c r="K3406" s="12">
        <f t="shared" si="320"/>
        <v>1.03095903</v>
      </c>
      <c r="L3406" s="13">
        <v>6.7651929999999999E-2</v>
      </c>
      <c r="M3406" s="13">
        <v>5.9700070000000001E-2</v>
      </c>
      <c r="N3406" s="11">
        <f t="shared" si="321"/>
        <v>0.12735199999999999</v>
      </c>
      <c r="O3406" s="13">
        <v>7.0079409999999995E-2</v>
      </c>
      <c r="P3406" s="13">
        <v>6.2628929999999999E-2</v>
      </c>
      <c r="Q3406" s="11">
        <f t="shared" si="322"/>
        <v>0.13270833999999998</v>
      </c>
      <c r="R3406" s="12">
        <f t="shared" si="323"/>
        <v>0.13003017</v>
      </c>
    </row>
    <row r="3407" spans="1:18" x14ac:dyDescent="0.3">
      <c r="A3407" s="10">
        <v>42488</v>
      </c>
      <c r="B3407" s="13">
        <v>3556.6410000000001</v>
      </c>
      <c r="C3407" s="13">
        <v>3.7647079999999999E-2</v>
      </c>
      <c r="D3407" s="13">
        <v>0.19103129999999999</v>
      </c>
      <c r="E3407" s="13">
        <v>0.94193170000000004</v>
      </c>
      <c r="F3407" s="11">
        <f t="shared" si="318"/>
        <v>1.1706100800000001</v>
      </c>
      <c r="G3407" s="13">
        <v>4.5726089999999997E-2</v>
      </c>
      <c r="H3407" s="13">
        <v>0.2124607</v>
      </c>
      <c r="I3407" s="13">
        <v>0.9840679</v>
      </c>
      <c r="J3407" s="11">
        <f t="shared" si="319"/>
        <v>1.24225469</v>
      </c>
      <c r="K3407" s="12">
        <f t="shared" si="320"/>
        <v>1.2064323850000001</v>
      </c>
      <c r="L3407" s="13">
        <v>8.4974350000000004E-2</v>
      </c>
      <c r="M3407" s="13">
        <v>6.8540710000000005E-2</v>
      </c>
      <c r="N3407" s="11">
        <f t="shared" si="321"/>
        <v>0.15351506000000001</v>
      </c>
      <c r="O3407" s="13">
        <v>8.8092680000000007E-2</v>
      </c>
      <c r="P3407" s="13">
        <v>7.2038969999999994E-2</v>
      </c>
      <c r="Q3407" s="11">
        <f t="shared" si="322"/>
        <v>0.16013165000000001</v>
      </c>
      <c r="R3407" s="12">
        <f t="shared" si="323"/>
        <v>0.156823355</v>
      </c>
    </row>
    <row r="3408" spans="1:18" x14ac:dyDescent="0.3">
      <c r="A3408" s="10">
        <v>42489</v>
      </c>
      <c r="B3408" s="13">
        <v>-1215.6579999999999</v>
      </c>
      <c r="C3408" s="13">
        <v>3.6525639999999998E-2</v>
      </c>
      <c r="D3408" s="13">
        <v>0.1360594</v>
      </c>
      <c r="E3408" s="13">
        <v>0.6967238</v>
      </c>
      <c r="F3408" s="11">
        <f t="shared" si="318"/>
        <v>0.86930883999999997</v>
      </c>
      <c r="G3408" s="13">
        <v>4.140829E-2</v>
      </c>
      <c r="H3408" s="13">
        <v>0.1490792</v>
      </c>
      <c r="I3408" s="13">
        <v>0.72392270000000003</v>
      </c>
      <c r="J3408" s="11">
        <f t="shared" si="319"/>
        <v>0.91441019000000001</v>
      </c>
      <c r="K3408" s="12">
        <f t="shared" si="320"/>
        <v>0.89185951499999994</v>
      </c>
      <c r="L3408" s="13">
        <v>5.5589239999999998E-2</v>
      </c>
      <c r="M3408" s="13">
        <v>5.3079130000000002E-2</v>
      </c>
      <c r="N3408" s="11">
        <f t="shared" si="321"/>
        <v>0.10866837</v>
      </c>
      <c r="O3408" s="13">
        <v>5.7491019999999997E-2</v>
      </c>
      <c r="P3408" s="13">
        <v>5.5348010000000003E-2</v>
      </c>
      <c r="Q3408" s="11">
        <f t="shared" si="322"/>
        <v>0.11283903000000001</v>
      </c>
      <c r="R3408" s="12">
        <f t="shared" si="323"/>
        <v>0.11075370000000001</v>
      </c>
    </row>
    <row r="3409" spans="1:18" x14ac:dyDescent="0.3">
      <c r="A3409" s="10">
        <v>42490</v>
      </c>
      <c r="B3409" s="13">
        <v>3432.26</v>
      </c>
      <c r="C3409" s="13">
        <v>3.5639289999999997E-2</v>
      </c>
      <c r="D3409" s="13">
        <v>0.1296099</v>
      </c>
      <c r="E3409" s="13">
        <v>0.68979290000000004</v>
      </c>
      <c r="F3409" s="11">
        <f t="shared" si="318"/>
        <v>0.85504208999999998</v>
      </c>
      <c r="G3409" s="13">
        <v>4.1447730000000002E-2</v>
      </c>
      <c r="H3409" s="13">
        <v>0.14518990000000001</v>
      </c>
      <c r="I3409" s="13">
        <v>0.71906230000000004</v>
      </c>
      <c r="J3409" s="11">
        <f t="shared" si="319"/>
        <v>0.90569993000000004</v>
      </c>
      <c r="K3409" s="12">
        <f t="shared" si="320"/>
        <v>0.88037100999999995</v>
      </c>
      <c r="L3409" s="13">
        <v>5.439211E-2</v>
      </c>
      <c r="M3409" s="13">
        <v>5.2027169999999998E-2</v>
      </c>
      <c r="N3409" s="11">
        <f t="shared" si="321"/>
        <v>0.10641928</v>
      </c>
      <c r="O3409" s="13">
        <v>5.6608289999999999E-2</v>
      </c>
      <c r="P3409" s="13">
        <v>5.4504709999999998E-2</v>
      </c>
      <c r="Q3409" s="11">
        <f t="shared" si="322"/>
        <v>0.11111299999999999</v>
      </c>
      <c r="R3409" s="12">
        <f t="shared" si="323"/>
        <v>0.10876614</v>
      </c>
    </row>
    <row r="3410" spans="1:18" x14ac:dyDescent="0.3">
      <c r="A3410" s="10">
        <v>42491</v>
      </c>
      <c r="B3410" s="13">
        <v>3982.0590000000002</v>
      </c>
      <c r="C3410" s="13">
        <v>3.8236520000000003E-2</v>
      </c>
      <c r="D3410" s="13">
        <v>0.19183700000000001</v>
      </c>
      <c r="E3410" s="13">
        <v>0.97532649999999999</v>
      </c>
      <c r="F3410" s="11">
        <f t="shared" si="318"/>
        <v>1.2054000199999999</v>
      </c>
      <c r="G3410" s="13">
        <v>4.6143330000000003E-2</v>
      </c>
      <c r="H3410" s="13">
        <v>0.21430070000000001</v>
      </c>
      <c r="I3410" s="13">
        <v>1.0203120000000001</v>
      </c>
      <c r="J3410" s="11">
        <f t="shared" si="319"/>
        <v>1.28075603</v>
      </c>
      <c r="K3410" s="12">
        <f t="shared" si="320"/>
        <v>1.243078025</v>
      </c>
      <c r="L3410" s="13">
        <v>8.3655510000000002E-2</v>
      </c>
      <c r="M3410" s="13">
        <v>7.1512900000000004E-2</v>
      </c>
      <c r="N3410" s="11">
        <f t="shared" si="321"/>
        <v>0.15516841000000001</v>
      </c>
      <c r="O3410" s="13">
        <v>8.6806800000000003E-2</v>
      </c>
      <c r="P3410" s="13">
        <v>7.5377540000000007E-2</v>
      </c>
      <c r="Q3410" s="11">
        <f t="shared" si="322"/>
        <v>0.16218434000000001</v>
      </c>
      <c r="R3410" s="12">
        <f t="shared" si="323"/>
        <v>0.15867637500000001</v>
      </c>
    </row>
    <row r="3411" spans="1:18" x14ac:dyDescent="0.3">
      <c r="A3411" s="10">
        <v>42492</v>
      </c>
      <c r="B3411" s="13">
        <v>1541.462</v>
      </c>
      <c r="C3411" s="13">
        <v>3.5829659999999999E-2</v>
      </c>
      <c r="D3411" s="13">
        <v>0.1320055</v>
      </c>
      <c r="E3411" s="13">
        <v>0.69720230000000005</v>
      </c>
      <c r="F3411" s="11">
        <f t="shared" si="318"/>
        <v>0.86503746000000004</v>
      </c>
      <c r="G3411" s="13">
        <v>4.0428659999999998E-2</v>
      </c>
      <c r="H3411" s="13">
        <v>0.1452639</v>
      </c>
      <c r="I3411" s="13">
        <v>0.72583129999999996</v>
      </c>
      <c r="J3411" s="11">
        <f t="shared" si="319"/>
        <v>0.91152385999999996</v>
      </c>
      <c r="K3411" s="12">
        <f t="shared" si="320"/>
        <v>0.88828065999999994</v>
      </c>
      <c r="L3411" s="13">
        <v>5.1667600000000001E-2</v>
      </c>
      <c r="M3411" s="13">
        <v>5.435541E-2</v>
      </c>
      <c r="N3411" s="11">
        <f t="shared" si="321"/>
        <v>0.10602301</v>
      </c>
      <c r="O3411" s="13">
        <v>5.3520030000000003E-2</v>
      </c>
      <c r="P3411" s="13">
        <v>5.6858550000000001E-2</v>
      </c>
      <c r="Q3411" s="11">
        <f t="shared" si="322"/>
        <v>0.11037858</v>
      </c>
      <c r="R3411" s="12">
        <f t="shared" si="323"/>
        <v>0.108200795</v>
      </c>
    </row>
    <row r="3412" spans="1:18" x14ac:dyDescent="0.3">
      <c r="A3412" s="10">
        <v>42493</v>
      </c>
      <c r="B3412" s="13">
        <v>641.60429999999997</v>
      </c>
      <c r="C3412" s="13">
        <v>3.762882E-2</v>
      </c>
      <c r="D3412" s="13">
        <v>0.15940699999999999</v>
      </c>
      <c r="E3412" s="13">
        <v>0.88269560000000002</v>
      </c>
      <c r="F3412" s="11">
        <f t="shared" si="318"/>
        <v>1.0797314200000001</v>
      </c>
      <c r="G3412" s="13">
        <v>4.410592E-2</v>
      </c>
      <c r="H3412" s="13">
        <v>0.1776325</v>
      </c>
      <c r="I3412" s="13">
        <v>0.92177370000000003</v>
      </c>
      <c r="J3412" s="11">
        <f t="shared" si="319"/>
        <v>1.14351212</v>
      </c>
      <c r="K3412" s="12">
        <f t="shared" si="320"/>
        <v>1.1116217700000002</v>
      </c>
      <c r="L3412" s="13">
        <v>7.1685429999999994E-2</v>
      </c>
      <c r="M3412" s="13">
        <v>6.6079239999999997E-2</v>
      </c>
      <c r="N3412" s="11">
        <f t="shared" si="321"/>
        <v>0.13776466999999998</v>
      </c>
      <c r="O3412" s="13">
        <v>7.4243450000000002E-2</v>
      </c>
      <c r="P3412" s="13">
        <v>6.9439840000000003E-2</v>
      </c>
      <c r="Q3412" s="11">
        <f t="shared" si="322"/>
        <v>0.14368329000000002</v>
      </c>
      <c r="R3412" s="12">
        <f t="shared" si="323"/>
        <v>0.14072398</v>
      </c>
    </row>
    <row r="3413" spans="1:18" x14ac:dyDescent="0.3">
      <c r="A3413" s="10">
        <v>42494</v>
      </c>
      <c r="B3413" s="13">
        <v>-113.71980000000001</v>
      </c>
      <c r="C3413" s="13">
        <v>4.2059560000000003E-2</v>
      </c>
      <c r="D3413" s="13">
        <v>0.16172529999999999</v>
      </c>
      <c r="E3413" s="13">
        <v>0.91670169999999995</v>
      </c>
      <c r="F3413" s="11">
        <f t="shared" si="318"/>
        <v>1.12048656</v>
      </c>
      <c r="G3413" s="13">
        <v>4.700857E-2</v>
      </c>
      <c r="H3413" s="13">
        <v>0.17686260000000001</v>
      </c>
      <c r="I3413" s="13">
        <v>0.95827969999999996</v>
      </c>
      <c r="J3413" s="11">
        <f t="shared" si="319"/>
        <v>1.1821508700000001</v>
      </c>
      <c r="K3413" s="12">
        <f t="shared" si="320"/>
        <v>1.1513187149999999</v>
      </c>
      <c r="L3413" s="13">
        <v>7.6763910000000005E-2</v>
      </c>
      <c r="M3413" s="13">
        <v>6.7303680000000005E-2</v>
      </c>
      <c r="N3413" s="11">
        <f t="shared" si="321"/>
        <v>0.14406759000000002</v>
      </c>
      <c r="O3413" s="13">
        <v>7.8887929999999995E-2</v>
      </c>
      <c r="P3413" s="13">
        <v>7.0795810000000001E-2</v>
      </c>
      <c r="Q3413" s="11">
        <f t="shared" si="322"/>
        <v>0.14968374000000001</v>
      </c>
      <c r="R3413" s="12">
        <f t="shared" si="323"/>
        <v>0.14687566500000002</v>
      </c>
    </row>
    <row r="3414" spans="1:18" x14ac:dyDescent="0.3">
      <c r="A3414" s="10">
        <v>42495</v>
      </c>
      <c r="B3414" s="13">
        <v>341.14569999999998</v>
      </c>
      <c r="C3414" s="13">
        <v>4.0112719999999998E-2</v>
      </c>
      <c r="D3414" s="13">
        <v>0.1162996</v>
      </c>
      <c r="E3414" s="13">
        <v>0.67812030000000001</v>
      </c>
      <c r="F3414" s="11">
        <f t="shared" si="318"/>
        <v>0.83453262000000006</v>
      </c>
      <c r="G3414" s="13">
        <v>4.3744539999999998E-2</v>
      </c>
      <c r="H3414" s="13">
        <v>0.125364</v>
      </c>
      <c r="I3414" s="13">
        <v>0.706623</v>
      </c>
      <c r="J3414" s="11">
        <f t="shared" si="319"/>
        <v>0.87573153999999997</v>
      </c>
      <c r="K3414" s="12">
        <f t="shared" si="320"/>
        <v>0.85513207999999996</v>
      </c>
      <c r="L3414" s="13">
        <v>5.144932E-2</v>
      </c>
      <c r="M3414" s="13">
        <v>5.1516689999999997E-2</v>
      </c>
      <c r="N3414" s="11">
        <f t="shared" si="321"/>
        <v>0.10296601</v>
      </c>
      <c r="O3414" s="13">
        <v>5.2855249999999999E-2</v>
      </c>
      <c r="P3414" s="13">
        <v>5.3837339999999997E-2</v>
      </c>
      <c r="Q3414" s="11">
        <f t="shared" si="322"/>
        <v>0.10669259</v>
      </c>
      <c r="R3414" s="12">
        <f t="shared" si="323"/>
        <v>0.1048293</v>
      </c>
    </row>
    <row r="3415" spans="1:18" x14ac:dyDescent="0.3">
      <c r="A3415" s="10">
        <v>42496</v>
      </c>
      <c r="B3415" s="13">
        <v>761.32619999999997</v>
      </c>
      <c r="C3415" s="13">
        <v>3.6618119999999997E-2</v>
      </c>
      <c r="D3415" s="13">
        <v>8.0020099999999997E-2</v>
      </c>
      <c r="E3415" s="13">
        <v>0.49388700000000002</v>
      </c>
      <c r="F3415" s="11">
        <f t="shared" si="318"/>
        <v>0.61052521999999998</v>
      </c>
      <c r="G3415" s="13">
        <v>3.944889E-2</v>
      </c>
      <c r="H3415" s="13">
        <v>8.6548600000000003E-2</v>
      </c>
      <c r="I3415" s="13">
        <v>0.51188909999999999</v>
      </c>
      <c r="J3415" s="11">
        <f t="shared" si="319"/>
        <v>0.63788658999999992</v>
      </c>
      <c r="K3415" s="12">
        <f t="shared" si="320"/>
        <v>0.62420590499999995</v>
      </c>
      <c r="L3415" s="13">
        <v>3.1458220000000002E-2</v>
      </c>
      <c r="M3415" s="13">
        <v>3.954075E-2</v>
      </c>
      <c r="N3415" s="11">
        <f t="shared" si="321"/>
        <v>7.0998969999999995E-2</v>
      </c>
      <c r="O3415" s="13">
        <v>3.2473780000000001E-2</v>
      </c>
      <c r="P3415" s="13">
        <v>4.1008790000000003E-2</v>
      </c>
      <c r="Q3415" s="11">
        <f t="shared" si="322"/>
        <v>7.3482569999999997E-2</v>
      </c>
      <c r="R3415" s="12">
        <f t="shared" si="323"/>
        <v>7.2240769999999996E-2</v>
      </c>
    </row>
    <row r="3416" spans="1:18" x14ac:dyDescent="0.3">
      <c r="A3416" s="10">
        <v>42497</v>
      </c>
      <c r="B3416" s="13">
        <v>1401.903</v>
      </c>
      <c r="C3416" s="13">
        <v>3.6340310000000001E-2</v>
      </c>
      <c r="D3416" s="13">
        <v>7.2674669999999997E-2</v>
      </c>
      <c r="E3416" s="13">
        <v>0.47648699999999999</v>
      </c>
      <c r="F3416" s="11">
        <f t="shared" si="318"/>
        <v>0.58550197999999998</v>
      </c>
      <c r="G3416" s="13">
        <v>3.925008E-2</v>
      </c>
      <c r="H3416" s="13">
        <v>7.9432390000000005E-2</v>
      </c>
      <c r="I3416" s="13">
        <v>0.49366450000000001</v>
      </c>
      <c r="J3416" s="11">
        <f t="shared" si="319"/>
        <v>0.61234697000000005</v>
      </c>
      <c r="K3416" s="12">
        <f t="shared" si="320"/>
        <v>0.59892447500000001</v>
      </c>
      <c r="L3416" s="13">
        <v>3.0481100000000001E-2</v>
      </c>
      <c r="M3416" s="13">
        <v>3.7908890000000001E-2</v>
      </c>
      <c r="N3416" s="11">
        <f t="shared" si="321"/>
        <v>6.8389989999999998E-2</v>
      </c>
      <c r="O3416" s="13">
        <v>3.1519690000000003E-2</v>
      </c>
      <c r="P3416" s="13">
        <v>3.9294780000000001E-2</v>
      </c>
      <c r="Q3416" s="11">
        <f t="shared" si="322"/>
        <v>7.0814470000000004E-2</v>
      </c>
      <c r="R3416" s="12">
        <f t="shared" si="323"/>
        <v>6.9602230000000001E-2</v>
      </c>
    </row>
    <row r="3417" spans="1:18" x14ac:dyDescent="0.3">
      <c r="A3417" s="10">
        <v>42498</v>
      </c>
      <c r="B3417" s="13">
        <v>2178.81</v>
      </c>
      <c r="C3417" s="13">
        <v>3.7030180000000003E-2</v>
      </c>
      <c r="D3417" s="13">
        <v>7.2933339999999999E-2</v>
      </c>
      <c r="E3417" s="13">
        <v>0.52331050000000001</v>
      </c>
      <c r="F3417" s="11">
        <f t="shared" si="318"/>
        <v>0.63327401999999999</v>
      </c>
      <c r="G3417" s="13">
        <v>4.0703570000000001E-2</v>
      </c>
      <c r="H3417" s="13">
        <v>8.1389820000000002E-2</v>
      </c>
      <c r="I3417" s="13">
        <v>0.54338280000000005</v>
      </c>
      <c r="J3417" s="11">
        <f t="shared" si="319"/>
        <v>0.66547619000000002</v>
      </c>
      <c r="K3417" s="12">
        <f t="shared" si="320"/>
        <v>0.64937510500000006</v>
      </c>
      <c r="L3417" s="13">
        <v>3.7467229999999997E-2</v>
      </c>
      <c r="M3417" s="13">
        <v>3.9885909999999997E-2</v>
      </c>
      <c r="N3417" s="11">
        <f t="shared" si="321"/>
        <v>7.7353139999999987E-2</v>
      </c>
      <c r="O3417" s="13">
        <v>3.8771979999999998E-2</v>
      </c>
      <c r="P3417" s="13">
        <v>4.1465439999999999E-2</v>
      </c>
      <c r="Q3417" s="11">
        <f t="shared" si="322"/>
        <v>8.0237420000000004E-2</v>
      </c>
      <c r="R3417" s="12">
        <f t="shared" si="323"/>
        <v>7.8795279999999995E-2</v>
      </c>
    </row>
    <row r="3418" spans="1:18" x14ac:dyDescent="0.3">
      <c r="A3418" s="10">
        <v>42499</v>
      </c>
      <c r="B3418" s="13">
        <v>2080.9319999999998</v>
      </c>
      <c r="C3418" s="13">
        <v>3.8136969999999999E-2</v>
      </c>
      <c r="D3418" s="13">
        <v>7.3267589999999994E-2</v>
      </c>
      <c r="E3418" s="13">
        <v>0.58624880000000001</v>
      </c>
      <c r="F3418" s="11">
        <f t="shared" si="318"/>
        <v>0.69765336</v>
      </c>
      <c r="G3418" s="13">
        <v>4.2582740000000001E-2</v>
      </c>
      <c r="H3418" s="13">
        <v>8.3294679999999996E-2</v>
      </c>
      <c r="I3418" s="13">
        <v>0.60957070000000002</v>
      </c>
      <c r="J3418" s="11">
        <f t="shared" si="319"/>
        <v>0.73544812000000004</v>
      </c>
      <c r="K3418" s="12">
        <f t="shared" si="320"/>
        <v>0.71655073999999996</v>
      </c>
      <c r="L3418" s="13">
        <v>4.6959880000000002E-2</v>
      </c>
      <c r="M3418" s="13">
        <v>4.2529610000000002E-2</v>
      </c>
      <c r="N3418" s="11">
        <f t="shared" si="321"/>
        <v>8.9489490000000005E-2</v>
      </c>
      <c r="O3418" s="13">
        <v>4.8533439999999997E-2</v>
      </c>
      <c r="P3418" s="13">
        <v>4.4309830000000001E-2</v>
      </c>
      <c r="Q3418" s="11">
        <f t="shared" si="322"/>
        <v>9.2843270000000006E-2</v>
      </c>
      <c r="R3418" s="12">
        <f t="shared" si="323"/>
        <v>9.1166380000000005E-2</v>
      </c>
    </row>
    <row r="3419" spans="1:18" x14ac:dyDescent="0.3">
      <c r="A3419" s="10">
        <v>42500</v>
      </c>
      <c r="B3419" s="13">
        <v>1998.1320000000001</v>
      </c>
      <c r="C3419" s="13">
        <v>4.0322429999999999E-2</v>
      </c>
      <c r="D3419" s="13">
        <v>7.6605359999999997E-2</v>
      </c>
      <c r="E3419" s="13">
        <v>0.7052138</v>
      </c>
      <c r="F3419" s="11">
        <f t="shared" si="318"/>
        <v>0.82214158999999998</v>
      </c>
      <c r="G3419" s="13">
        <v>4.6033009999999999E-2</v>
      </c>
      <c r="H3419" s="13">
        <v>8.9037930000000001E-2</v>
      </c>
      <c r="I3419" s="13">
        <v>0.73450170000000004</v>
      </c>
      <c r="J3419" s="11">
        <f t="shared" si="319"/>
        <v>0.86957264000000001</v>
      </c>
      <c r="K3419" s="12">
        <f t="shared" si="320"/>
        <v>0.84585711500000005</v>
      </c>
      <c r="L3419" s="13">
        <v>6.4116389999999995E-2</v>
      </c>
      <c r="M3419" s="13">
        <v>4.7815759999999999E-2</v>
      </c>
      <c r="N3419" s="11">
        <f t="shared" si="321"/>
        <v>0.11193214999999999</v>
      </c>
      <c r="O3419" s="13">
        <v>6.6125509999999998E-2</v>
      </c>
      <c r="P3419" s="13">
        <v>4.9966620000000003E-2</v>
      </c>
      <c r="Q3419" s="11">
        <f t="shared" si="322"/>
        <v>0.11609213</v>
      </c>
      <c r="R3419" s="12">
        <f t="shared" si="323"/>
        <v>0.11401214</v>
      </c>
    </row>
    <row r="3420" spans="1:18" x14ac:dyDescent="0.3">
      <c r="A3420" s="10">
        <v>42501</v>
      </c>
      <c r="B3420" s="13">
        <v>1795.549</v>
      </c>
      <c r="C3420" s="13">
        <v>4.2245190000000002E-2</v>
      </c>
      <c r="D3420" s="13">
        <v>7.5343540000000001E-2</v>
      </c>
      <c r="E3420" s="13">
        <v>0.79824539999999999</v>
      </c>
      <c r="F3420" s="11">
        <f t="shared" si="318"/>
        <v>0.91583413000000002</v>
      </c>
      <c r="G3420" s="13">
        <v>4.8879440000000003E-2</v>
      </c>
      <c r="H3420" s="13">
        <v>8.8993680000000006E-2</v>
      </c>
      <c r="I3420" s="13">
        <v>0.83136580000000004</v>
      </c>
      <c r="J3420" s="11">
        <f t="shared" si="319"/>
        <v>0.96923892</v>
      </c>
      <c r="K3420" s="12">
        <f t="shared" si="320"/>
        <v>0.94253652499999996</v>
      </c>
      <c r="L3420" s="13">
        <v>7.8321039999999995E-2</v>
      </c>
      <c r="M3420" s="13">
        <v>5.1421660000000001E-2</v>
      </c>
      <c r="N3420" s="11">
        <f t="shared" si="321"/>
        <v>0.12974269999999999</v>
      </c>
      <c r="O3420" s="13">
        <v>8.0615300000000001E-2</v>
      </c>
      <c r="P3420" s="13">
        <v>5.3757180000000002E-2</v>
      </c>
      <c r="Q3420" s="11">
        <f t="shared" si="322"/>
        <v>0.13437248000000002</v>
      </c>
      <c r="R3420" s="12">
        <f t="shared" si="323"/>
        <v>0.13205759</v>
      </c>
    </row>
    <row r="3421" spans="1:18" x14ac:dyDescent="0.3">
      <c r="A3421" s="10">
        <v>42502</v>
      </c>
      <c r="B3421" s="13">
        <v>207.65940000000001</v>
      </c>
      <c r="C3421" s="13">
        <v>3.9308610000000001E-2</v>
      </c>
      <c r="D3421" s="13">
        <v>5.7445240000000002E-2</v>
      </c>
      <c r="E3421" s="13">
        <v>0.58054159999999999</v>
      </c>
      <c r="F3421" s="11">
        <f t="shared" si="318"/>
        <v>0.67729545000000002</v>
      </c>
      <c r="G3421" s="13">
        <v>4.3177399999999998E-2</v>
      </c>
      <c r="H3421" s="13">
        <v>6.5076679999999998E-2</v>
      </c>
      <c r="I3421" s="13">
        <v>0.60141089999999997</v>
      </c>
      <c r="J3421" s="11">
        <f t="shared" si="319"/>
        <v>0.70966498</v>
      </c>
      <c r="K3421" s="12">
        <f t="shared" si="320"/>
        <v>0.69348021500000001</v>
      </c>
      <c r="L3421" s="13">
        <v>5.0150149999999998E-2</v>
      </c>
      <c r="M3421" s="13">
        <v>4.0072219999999999E-2</v>
      </c>
      <c r="N3421" s="11">
        <f t="shared" si="321"/>
        <v>9.0222369999999996E-2</v>
      </c>
      <c r="O3421" s="13">
        <v>5.1479810000000001E-2</v>
      </c>
      <c r="P3421" s="13">
        <v>4.1531510000000001E-2</v>
      </c>
      <c r="Q3421" s="11">
        <f t="shared" si="322"/>
        <v>9.3011320000000008E-2</v>
      </c>
      <c r="R3421" s="12">
        <f t="shared" si="323"/>
        <v>9.1616845000000002E-2</v>
      </c>
    </row>
    <row r="3422" spans="1:18" x14ac:dyDescent="0.3">
      <c r="A3422" s="10">
        <v>42503</v>
      </c>
      <c r="B3422" s="13">
        <v>456.41849999999999</v>
      </c>
      <c r="C3422" s="13">
        <v>3.7934139999999998E-2</v>
      </c>
      <c r="D3422" s="13">
        <v>5.0325179999999997E-2</v>
      </c>
      <c r="E3422" s="13">
        <v>0.49630920000000001</v>
      </c>
      <c r="F3422" s="11">
        <f t="shared" si="318"/>
        <v>0.58456852000000004</v>
      </c>
      <c r="G3422" s="13">
        <v>4.1084349999999999E-2</v>
      </c>
      <c r="H3422" s="13">
        <v>5.6155410000000003E-2</v>
      </c>
      <c r="I3422" s="13">
        <v>0.51303200000000004</v>
      </c>
      <c r="J3422" s="11">
        <f t="shared" si="319"/>
        <v>0.61027176000000005</v>
      </c>
      <c r="K3422" s="12">
        <f t="shared" si="320"/>
        <v>0.5974201400000001</v>
      </c>
      <c r="L3422" s="13">
        <v>3.928794E-2</v>
      </c>
      <c r="M3422" s="13">
        <v>3.5597299999999998E-2</v>
      </c>
      <c r="N3422" s="11">
        <f t="shared" si="321"/>
        <v>7.4885239999999992E-2</v>
      </c>
      <c r="O3422" s="13">
        <v>4.0331430000000001E-2</v>
      </c>
      <c r="P3422" s="13">
        <v>3.6768679999999998E-2</v>
      </c>
      <c r="Q3422" s="11">
        <f t="shared" si="322"/>
        <v>7.7100109999999999E-2</v>
      </c>
      <c r="R3422" s="12">
        <f t="shared" si="323"/>
        <v>7.5992674999999996E-2</v>
      </c>
    </row>
    <row r="3423" spans="1:18" x14ac:dyDescent="0.3">
      <c r="A3423" s="10">
        <v>42504</v>
      </c>
      <c r="B3423" s="13">
        <v>642.90880000000004</v>
      </c>
      <c r="C3423" s="13">
        <v>3.759386E-2</v>
      </c>
      <c r="D3423" s="13">
        <v>4.7027859999999998E-2</v>
      </c>
      <c r="E3423" s="13">
        <v>0.48916150000000003</v>
      </c>
      <c r="F3423" s="11">
        <f t="shared" si="318"/>
        <v>0.57378322000000004</v>
      </c>
      <c r="G3423" s="13">
        <v>4.0936779999999999E-2</v>
      </c>
      <c r="H3423" s="13">
        <v>5.302805E-2</v>
      </c>
      <c r="I3423" s="13">
        <v>0.50590290000000004</v>
      </c>
      <c r="J3423" s="11">
        <f t="shared" si="319"/>
        <v>0.59986773000000004</v>
      </c>
      <c r="K3423" s="12">
        <f t="shared" si="320"/>
        <v>0.58682547500000004</v>
      </c>
      <c r="L3423" s="13">
        <v>3.8916300000000001E-2</v>
      </c>
      <c r="M3423" s="13">
        <v>3.4761729999999998E-2</v>
      </c>
      <c r="N3423" s="11">
        <f t="shared" si="321"/>
        <v>7.3678030000000005E-2</v>
      </c>
      <c r="O3423" s="13">
        <v>3.9990419999999999E-2</v>
      </c>
      <c r="P3423" s="13">
        <v>3.5931520000000002E-2</v>
      </c>
      <c r="Q3423" s="11">
        <f t="shared" si="322"/>
        <v>7.5921939999999993E-2</v>
      </c>
      <c r="R3423" s="12">
        <f t="shared" si="323"/>
        <v>7.4799984999999999E-2</v>
      </c>
    </row>
    <row r="3424" spans="1:18" x14ac:dyDescent="0.3">
      <c r="A3424" s="10">
        <v>42505</v>
      </c>
      <c r="B3424" s="13">
        <v>145.07859999999999</v>
      </c>
      <c r="C3424" s="13">
        <v>3.6906479999999998E-2</v>
      </c>
      <c r="D3424" s="13">
        <v>4.3700410000000002E-2</v>
      </c>
      <c r="E3424" s="13">
        <v>0.46016319999999999</v>
      </c>
      <c r="F3424" s="11">
        <f t="shared" si="318"/>
        <v>0.54077008999999998</v>
      </c>
      <c r="G3424" s="13">
        <v>4.0077769999999999E-2</v>
      </c>
      <c r="H3424" s="13">
        <v>4.9244280000000001E-2</v>
      </c>
      <c r="I3424" s="13">
        <v>0.47586600000000001</v>
      </c>
      <c r="J3424" s="11">
        <f t="shared" si="319"/>
        <v>0.56518805000000005</v>
      </c>
      <c r="K3424" s="12">
        <f t="shared" si="320"/>
        <v>0.55297907000000002</v>
      </c>
      <c r="L3424" s="13">
        <v>3.5420020000000003E-2</v>
      </c>
      <c r="M3424" s="13">
        <v>3.3005739999999999E-2</v>
      </c>
      <c r="N3424" s="11">
        <f t="shared" si="321"/>
        <v>6.8425760000000002E-2</v>
      </c>
      <c r="O3424" s="13">
        <v>3.6414820000000001E-2</v>
      </c>
      <c r="P3424" s="13">
        <v>3.410966E-2</v>
      </c>
      <c r="Q3424" s="11">
        <f t="shared" si="322"/>
        <v>7.0524480000000001E-2</v>
      </c>
      <c r="R3424" s="12">
        <f t="shared" si="323"/>
        <v>6.9475120000000001E-2</v>
      </c>
    </row>
    <row r="3425" spans="1:18" x14ac:dyDescent="0.3">
      <c r="A3425" s="10">
        <v>42506</v>
      </c>
      <c r="B3425" s="13">
        <v>1350.4559999999999</v>
      </c>
      <c r="C3425" s="13">
        <v>3.767189E-2</v>
      </c>
      <c r="D3425" s="13">
        <v>4.0930679999999997E-2</v>
      </c>
      <c r="E3425" s="13">
        <v>0.53111949999999997</v>
      </c>
      <c r="F3425" s="11">
        <f t="shared" si="318"/>
        <v>0.60972207</v>
      </c>
      <c r="G3425" s="13">
        <v>4.2388889999999999E-2</v>
      </c>
      <c r="H3425" s="13">
        <v>4.8833340000000003E-2</v>
      </c>
      <c r="I3425" s="13">
        <v>0.55249000000000004</v>
      </c>
      <c r="J3425" s="11">
        <f t="shared" si="319"/>
        <v>0.64371223</v>
      </c>
      <c r="K3425" s="12">
        <f t="shared" si="320"/>
        <v>0.62671714999999995</v>
      </c>
      <c r="L3425" s="13">
        <v>4.6790060000000001E-2</v>
      </c>
      <c r="M3425" s="13">
        <v>3.5123840000000003E-2</v>
      </c>
      <c r="N3425" s="11">
        <f t="shared" si="321"/>
        <v>8.1913900000000012E-2</v>
      </c>
      <c r="O3425" s="13">
        <v>4.8212999999999999E-2</v>
      </c>
      <c r="P3425" s="13">
        <v>3.6603259999999999E-2</v>
      </c>
      <c r="Q3425" s="11">
        <f t="shared" si="322"/>
        <v>8.4816260000000004E-2</v>
      </c>
      <c r="R3425" s="12">
        <f t="shared" si="323"/>
        <v>8.3365080000000008E-2</v>
      </c>
    </row>
    <row r="3426" spans="1:18" x14ac:dyDescent="0.3">
      <c r="A3426" s="10">
        <v>42507</v>
      </c>
      <c r="B3426" s="13">
        <v>2805.759</v>
      </c>
      <c r="C3426" s="13">
        <v>4.271933E-2</v>
      </c>
      <c r="D3426" s="13">
        <v>4.254753E-2</v>
      </c>
      <c r="E3426" s="13">
        <v>0.72236959999999995</v>
      </c>
      <c r="F3426" s="11">
        <f t="shared" si="318"/>
        <v>0.80763645999999989</v>
      </c>
      <c r="G3426" s="13">
        <v>4.9850909999999998E-2</v>
      </c>
      <c r="H3426" s="13">
        <v>5.4453509999999997E-2</v>
      </c>
      <c r="I3426" s="13">
        <v>0.75434449999999997</v>
      </c>
      <c r="J3426" s="11">
        <f t="shared" si="319"/>
        <v>0.85864891999999993</v>
      </c>
      <c r="K3426" s="12">
        <f t="shared" si="320"/>
        <v>0.83314268999999985</v>
      </c>
      <c r="L3426" s="13">
        <v>7.4462650000000005E-2</v>
      </c>
      <c r="M3426" s="13">
        <v>4.2373550000000003E-2</v>
      </c>
      <c r="N3426" s="11">
        <f t="shared" si="321"/>
        <v>0.1168362</v>
      </c>
      <c r="O3426" s="13">
        <v>7.6626169999999993E-2</v>
      </c>
      <c r="P3426" s="13">
        <v>4.4463170000000003E-2</v>
      </c>
      <c r="Q3426" s="11">
        <f t="shared" si="322"/>
        <v>0.12108933999999999</v>
      </c>
      <c r="R3426" s="12">
        <f t="shared" si="323"/>
        <v>0.11896277</v>
      </c>
    </row>
    <row r="3427" spans="1:18" x14ac:dyDescent="0.3">
      <c r="A3427" s="10">
        <v>42508</v>
      </c>
      <c r="B3427" s="13">
        <v>15922.92</v>
      </c>
      <c r="C3427" s="13">
        <v>5.5663240000000003E-2</v>
      </c>
      <c r="D3427" s="13">
        <v>7.1653079999999994E-2</v>
      </c>
      <c r="E3427" s="13">
        <v>0.93303760000000002</v>
      </c>
      <c r="F3427" s="11">
        <f t="shared" si="318"/>
        <v>1.0603539200000001</v>
      </c>
      <c r="G3427" s="13">
        <v>6.2870720000000005E-2</v>
      </c>
      <c r="H3427" s="13">
        <v>8.1855769999999994E-2</v>
      </c>
      <c r="I3427" s="13">
        <v>0.96950069999999999</v>
      </c>
      <c r="J3427" s="11">
        <f t="shared" si="319"/>
        <v>1.11422719</v>
      </c>
      <c r="K3427" s="12">
        <f t="shared" si="320"/>
        <v>1.087290555</v>
      </c>
      <c r="L3427" s="13">
        <v>0.1005742</v>
      </c>
      <c r="M3427" s="13">
        <v>6.0297290000000003E-2</v>
      </c>
      <c r="N3427" s="11">
        <f t="shared" si="321"/>
        <v>0.16087149000000001</v>
      </c>
      <c r="O3427" s="13">
        <v>0.1032898</v>
      </c>
      <c r="P3427" s="13">
        <v>6.3175330000000002E-2</v>
      </c>
      <c r="Q3427" s="11">
        <f t="shared" si="322"/>
        <v>0.16646513000000002</v>
      </c>
      <c r="R3427" s="12">
        <f t="shared" si="323"/>
        <v>0.16366831000000001</v>
      </c>
    </row>
    <row r="3428" spans="1:18" x14ac:dyDescent="0.3">
      <c r="A3428" s="10">
        <v>42509</v>
      </c>
      <c r="B3428" s="13">
        <v>11992.55</v>
      </c>
      <c r="C3428" s="13">
        <v>9.211424E-2</v>
      </c>
      <c r="D3428" s="13">
        <v>0.1377273</v>
      </c>
      <c r="E3428" s="13">
        <v>1.2745420000000001</v>
      </c>
      <c r="F3428" s="11">
        <f t="shared" si="318"/>
        <v>1.5043835400000001</v>
      </c>
      <c r="G3428" s="13">
        <v>9.8995910000000006E-2</v>
      </c>
      <c r="H3428" s="13">
        <v>0.14119960000000001</v>
      </c>
      <c r="I3428" s="13">
        <v>1.315364</v>
      </c>
      <c r="J3428" s="11">
        <f t="shared" si="319"/>
        <v>1.5555595099999999</v>
      </c>
      <c r="K3428" s="12">
        <f t="shared" si="320"/>
        <v>1.5299715250000001</v>
      </c>
      <c r="L3428" s="13">
        <v>0.1344804</v>
      </c>
      <c r="M3428" s="13">
        <v>0.11309520000000001</v>
      </c>
      <c r="N3428" s="11">
        <f t="shared" si="321"/>
        <v>0.24757560000000001</v>
      </c>
      <c r="O3428" s="13">
        <v>0.13779230000000001</v>
      </c>
      <c r="P3428" s="13">
        <v>0.1182831</v>
      </c>
      <c r="Q3428" s="11">
        <f t="shared" si="322"/>
        <v>0.25607540000000001</v>
      </c>
      <c r="R3428" s="12">
        <f t="shared" si="323"/>
        <v>0.25182550000000004</v>
      </c>
    </row>
    <row r="3429" spans="1:18" x14ac:dyDescent="0.3">
      <c r="A3429" s="10">
        <v>42510</v>
      </c>
      <c r="B3429" s="13">
        <v>12016.9</v>
      </c>
      <c r="C3429" s="13">
        <v>8.7661649999999994E-2</v>
      </c>
      <c r="D3429" s="13">
        <v>0.1286302</v>
      </c>
      <c r="E3429" s="13">
        <v>1.206496</v>
      </c>
      <c r="F3429" s="11">
        <f t="shared" si="318"/>
        <v>1.42278785</v>
      </c>
      <c r="G3429" s="13">
        <v>9.4443970000000002E-2</v>
      </c>
      <c r="H3429" s="13">
        <v>0.13262570000000001</v>
      </c>
      <c r="I3429" s="13">
        <v>1.250054</v>
      </c>
      <c r="J3429" s="11">
        <f t="shared" si="319"/>
        <v>1.4771236700000001</v>
      </c>
      <c r="K3429" s="12">
        <f t="shared" si="320"/>
        <v>1.4499557599999999</v>
      </c>
      <c r="L3429" s="13">
        <v>0.14345379999999999</v>
      </c>
      <c r="M3429" s="13">
        <v>0.1266844</v>
      </c>
      <c r="N3429" s="11">
        <f t="shared" si="321"/>
        <v>0.27013819999999999</v>
      </c>
      <c r="O3429" s="13">
        <v>0.14644309999999999</v>
      </c>
      <c r="P3429" s="13">
        <v>0.1327034</v>
      </c>
      <c r="Q3429" s="11">
        <f t="shared" si="322"/>
        <v>0.27914649999999996</v>
      </c>
      <c r="R3429" s="12">
        <f t="shared" si="323"/>
        <v>0.27464234999999998</v>
      </c>
    </row>
    <row r="3430" spans="1:18" x14ac:dyDescent="0.3">
      <c r="A3430" s="10">
        <v>42511</v>
      </c>
      <c r="B3430" s="13">
        <v>6811.5609999999997</v>
      </c>
      <c r="C3430" s="13">
        <v>8.3932300000000001E-2</v>
      </c>
      <c r="D3430" s="13">
        <v>0.1209736</v>
      </c>
      <c r="E3430" s="13">
        <v>1.121386</v>
      </c>
      <c r="F3430" s="11">
        <f t="shared" si="318"/>
        <v>1.3262919</v>
      </c>
      <c r="G3430" s="13">
        <v>8.9662480000000003E-2</v>
      </c>
      <c r="H3430" s="13">
        <v>0.1247866</v>
      </c>
      <c r="I3430" s="13">
        <v>1.1649910000000001</v>
      </c>
      <c r="J3430" s="11">
        <f t="shared" si="319"/>
        <v>1.3794400800000002</v>
      </c>
      <c r="K3430" s="12">
        <f t="shared" si="320"/>
        <v>1.3528659900000002</v>
      </c>
      <c r="L3430" s="13">
        <v>0.14403540000000001</v>
      </c>
      <c r="M3430" s="13">
        <v>0.13564399999999999</v>
      </c>
      <c r="N3430" s="11">
        <f t="shared" si="321"/>
        <v>0.27967940000000002</v>
      </c>
      <c r="O3430" s="13">
        <v>0.1463169</v>
      </c>
      <c r="P3430" s="13">
        <v>0.14195389999999999</v>
      </c>
      <c r="Q3430" s="11">
        <f t="shared" si="322"/>
        <v>0.28827079999999999</v>
      </c>
      <c r="R3430" s="12">
        <f t="shared" si="323"/>
        <v>0.28397510000000004</v>
      </c>
    </row>
    <row r="3431" spans="1:18" x14ac:dyDescent="0.3">
      <c r="A3431" s="10">
        <v>42512</v>
      </c>
      <c r="B3431" s="13">
        <v>4294.0450000000001</v>
      </c>
      <c r="C3431" s="13">
        <v>7.3170239999999998E-2</v>
      </c>
      <c r="D3431" s="13">
        <v>0.10918600000000001</v>
      </c>
      <c r="E3431" s="13">
        <v>0.96861019999999998</v>
      </c>
      <c r="F3431" s="11">
        <f t="shared" si="318"/>
        <v>1.1509664399999999</v>
      </c>
      <c r="G3431" s="13">
        <v>7.8024019999999999E-2</v>
      </c>
      <c r="H3431" s="13">
        <v>0.11270280000000001</v>
      </c>
      <c r="I3431" s="13">
        <v>1.0085599999999999</v>
      </c>
      <c r="J3431" s="11">
        <f t="shared" si="319"/>
        <v>1.19928682</v>
      </c>
      <c r="K3431" s="12">
        <f t="shared" si="320"/>
        <v>1.1751266299999998</v>
      </c>
      <c r="L3431" s="13">
        <v>0.1269499</v>
      </c>
      <c r="M3431" s="13">
        <v>0.1221547</v>
      </c>
      <c r="N3431" s="11">
        <f t="shared" si="321"/>
        <v>0.24910460000000001</v>
      </c>
      <c r="O3431" s="13">
        <v>0.12868170000000001</v>
      </c>
      <c r="P3431" s="13">
        <v>0.12793060000000001</v>
      </c>
      <c r="Q3431" s="11">
        <f t="shared" si="322"/>
        <v>0.25661230000000002</v>
      </c>
      <c r="R3431" s="12">
        <f t="shared" si="323"/>
        <v>0.25285845000000001</v>
      </c>
    </row>
    <row r="3432" spans="1:18" x14ac:dyDescent="0.3">
      <c r="A3432" s="10">
        <v>42513</v>
      </c>
      <c r="B3432" s="13">
        <v>3550.1840000000002</v>
      </c>
      <c r="C3432" s="13">
        <v>6.8460839999999995E-2</v>
      </c>
      <c r="D3432" s="13">
        <v>0.1055931</v>
      </c>
      <c r="E3432" s="13">
        <v>0.90409300000000004</v>
      </c>
      <c r="F3432" s="11">
        <f t="shared" si="318"/>
        <v>1.0781469400000001</v>
      </c>
      <c r="G3432" s="13">
        <v>7.321764E-2</v>
      </c>
      <c r="H3432" s="13">
        <v>0.1092234</v>
      </c>
      <c r="I3432" s="13">
        <v>0.94254839999999995</v>
      </c>
      <c r="J3432" s="11">
        <f t="shared" si="319"/>
        <v>1.12498944</v>
      </c>
      <c r="K3432" s="12">
        <f t="shared" si="320"/>
        <v>1.1015681900000001</v>
      </c>
      <c r="L3432" s="13">
        <v>0.1234666</v>
      </c>
      <c r="M3432" s="13">
        <v>0.11613709999999999</v>
      </c>
      <c r="N3432" s="11">
        <f t="shared" si="321"/>
        <v>0.23960369999999998</v>
      </c>
      <c r="O3432" s="13">
        <v>0.12502240000000001</v>
      </c>
      <c r="P3432" s="13">
        <v>0.121696</v>
      </c>
      <c r="Q3432" s="11">
        <f t="shared" si="322"/>
        <v>0.2467184</v>
      </c>
      <c r="R3432" s="12">
        <f t="shared" si="323"/>
        <v>0.24316104999999999</v>
      </c>
    </row>
    <row r="3433" spans="1:18" x14ac:dyDescent="0.3">
      <c r="A3433" s="10">
        <v>42514</v>
      </c>
      <c r="B3433" s="13">
        <v>2636.116</v>
      </c>
      <c r="C3433" s="13">
        <v>6.3739279999999995E-2</v>
      </c>
      <c r="D3433" s="13">
        <v>0.1003334</v>
      </c>
      <c r="E3433" s="13">
        <v>0.83758100000000002</v>
      </c>
      <c r="F3433" s="11">
        <f t="shared" si="318"/>
        <v>1.00165368</v>
      </c>
      <c r="G3433" s="13">
        <v>6.8191390000000005E-2</v>
      </c>
      <c r="H3433" s="13">
        <v>0.1040802</v>
      </c>
      <c r="I3433" s="13">
        <v>0.87308770000000002</v>
      </c>
      <c r="J3433" s="11">
        <f t="shared" si="319"/>
        <v>1.0453592899999999</v>
      </c>
      <c r="K3433" s="12">
        <f t="shared" si="320"/>
        <v>1.023506485</v>
      </c>
      <c r="L3433" s="13">
        <v>0.1167361</v>
      </c>
      <c r="M3433" s="13">
        <v>0.1074552</v>
      </c>
      <c r="N3433" s="11">
        <f t="shared" si="321"/>
        <v>0.22419129999999998</v>
      </c>
      <c r="O3433" s="13">
        <v>0.11814330000000001</v>
      </c>
      <c r="P3433" s="13">
        <v>0.112526</v>
      </c>
      <c r="Q3433" s="11">
        <f t="shared" si="322"/>
        <v>0.23066930000000002</v>
      </c>
      <c r="R3433" s="12">
        <f t="shared" si="323"/>
        <v>0.2274303</v>
      </c>
    </row>
    <row r="3434" spans="1:18" x14ac:dyDescent="0.3">
      <c r="A3434" s="10">
        <v>42515</v>
      </c>
      <c r="B3434" s="13">
        <v>2520.223</v>
      </c>
      <c r="C3434" s="13">
        <v>6.5864590000000001E-2</v>
      </c>
      <c r="D3434" s="13">
        <v>0.10792450000000001</v>
      </c>
      <c r="E3434" s="13">
        <v>0.9127132</v>
      </c>
      <c r="F3434" s="11">
        <f t="shared" si="318"/>
        <v>1.0865022900000001</v>
      </c>
      <c r="G3434" s="13">
        <v>7.1296799999999994E-2</v>
      </c>
      <c r="H3434" s="13">
        <v>0.1128328</v>
      </c>
      <c r="I3434" s="13">
        <v>0.95215970000000005</v>
      </c>
      <c r="J3434" s="11">
        <f t="shared" si="319"/>
        <v>1.1362893000000001</v>
      </c>
      <c r="K3434" s="12">
        <f t="shared" si="320"/>
        <v>1.111395795</v>
      </c>
      <c r="L3434" s="13">
        <v>0.13593730000000001</v>
      </c>
      <c r="M3434" s="13">
        <v>0.11705939999999999</v>
      </c>
      <c r="N3434" s="11">
        <f t="shared" si="321"/>
        <v>0.25299670000000002</v>
      </c>
      <c r="O3434" s="13">
        <v>0.13759759999999999</v>
      </c>
      <c r="P3434" s="13">
        <v>0.1226318</v>
      </c>
      <c r="Q3434" s="11">
        <f t="shared" si="322"/>
        <v>0.2602294</v>
      </c>
      <c r="R3434" s="12">
        <f t="shared" si="323"/>
        <v>0.25661305000000001</v>
      </c>
    </row>
    <row r="3435" spans="1:18" x14ac:dyDescent="0.3">
      <c r="A3435" s="10">
        <v>42516</v>
      </c>
      <c r="B3435" s="13">
        <v>1735.3030000000001</v>
      </c>
      <c r="C3435" s="13">
        <v>6.5286839999999999E-2</v>
      </c>
      <c r="D3435" s="13">
        <v>0.10911319999999999</v>
      </c>
      <c r="E3435" s="13">
        <v>0.92636209999999997</v>
      </c>
      <c r="F3435" s="11">
        <f t="shared" si="318"/>
        <v>1.1007621400000001</v>
      </c>
      <c r="G3435" s="13">
        <v>7.068402E-2</v>
      </c>
      <c r="H3435" s="13">
        <v>0.11441</v>
      </c>
      <c r="I3435" s="13">
        <v>0.96583560000000002</v>
      </c>
      <c r="J3435" s="11">
        <f t="shared" si="319"/>
        <v>1.1509296200000001</v>
      </c>
      <c r="K3435" s="12">
        <f t="shared" si="320"/>
        <v>1.12584588</v>
      </c>
      <c r="L3435" s="13">
        <v>0.14396700000000001</v>
      </c>
      <c r="M3435" s="13">
        <v>0.11749560000000001</v>
      </c>
      <c r="N3435" s="11">
        <f t="shared" si="321"/>
        <v>0.26146259999999999</v>
      </c>
      <c r="O3435" s="13">
        <v>0.14567440000000001</v>
      </c>
      <c r="P3435" s="13">
        <v>0.1229734</v>
      </c>
      <c r="Q3435" s="11">
        <f t="shared" si="322"/>
        <v>0.26864779999999999</v>
      </c>
      <c r="R3435" s="12">
        <f t="shared" si="323"/>
        <v>0.26505519999999999</v>
      </c>
    </row>
    <row r="3436" spans="1:18" x14ac:dyDescent="0.3">
      <c r="A3436" s="10">
        <v>42517</v>
      </c>
      <c r="B3436" s="13">
        <v>1754.913</v>
      </c>
      <c r="C3436" s="13">
        <v>6.41288E-2</v>
      </c>
      <c r="D3436" s="13">
        <v>0.107893</v>
      </c>
      <c r="E3436" s="13">
        <v>0.91071659999999999</v>
      </c>
      <c r="F3436" s="11">
        <f t="shared" si="318"/>
        <v>1.0827384</v>
      </c>
      <c r="G3436" s="13">
        <v>6.8850869999999995E-2</v>
      </c>
      <c r="H3436" s="13">
        <v>0.1129127</v>
      </c>
      <c r="I3436" s="13">
        <v>0.94968319999999995</v>
      </c>
      <c r="J3436" s="11">
        <f t="shared" si="319"/>
        <v>1.1314467699999999</v>
      </c>
      <c r="K3436" s="12">
        <f t="shared" si="320"/>
        <v>1.107092585</v>
      </c>
      <c r="L3436" s="13">
        <v>0.1461982</v>
      </c>
      <c r="M3436" s="13">
        <v>0.11372599999999999</v>
      </c>
      <c r="N3436" s="11">
        <f t="shared" si="321"/>
        <v>0.25992419999999999</v>
      </c>
      <c r="O3436" s="13">
        <v>0.14784249999999999</v>
      </c>
      <c r="P3436" s="13">
        <v>0.1189924</v>
      </c>
      <c r="Q3436" s="11">
        <f t="shared" si="322"/>
        <v>0.26683489999999999</v>
      </c>
      <c r="R3436" s="12">
        <f t="shared" si="323"/>
        <v>0.26337955000000002</v>
      </c>
    </row>
    <row r="3437" spans="1:18" x14ac:dyDescent="0.3">
      <c r="A3437" s="10">
        <v>42518</v>
      </c>
      <c r="B3437" s="13">
        <v>2747.6660000000002</v>
      </c>
      <c r="C3437" s="13">
        <v>6.1096110000000002E-2</v>
      </c>
      <c r="D3437" s="13">
        <v>0.1007099</v>
      </c>
      <c r="E3437" s="13">
        <v>0.85580250000000002</v>
      </c>
      <c r="F3437" s="11">
        <f t="shared" si="318"/>
        <v>1.0176085100000001</v>
      </c>
      <c r="G3437" s="13">
        <v>6.6410010000000005E-2</v>
      </c>
      <c r="H3437" s="13">
        <v>0.1063572</v>
      </c>
      <c r="I3437" s="13">
        <v>0.89217900000000006</v>
      </c>
      <c r="J3437" s="11">
        <f t="shared" si="319"/>
        <v>1.06494621</v>
      </c>
      <c r="K3437" s="12">
        <f t="shared" si="320"/>
        <v>1.04127736</v>
      </c>
      <c r="L3437" s="13">
        <v>0.1387747</v>
      </c>
      <c r="M3437" s="13">
        <v>0.10450520000000001</v>
      </c>
      <c r="N3437" s="11">
        <f t="shared" si="321"/>
        <v>0.24327989999999999</v>
      </c>
      <c r="O3437" s="13">
        <v>0.1405264</v>
      </c>
      <c r="P3437" s="13">
        <v>0.1093517</v>
      </c>
      <c r="Q3437" s="11">
        <f t="shared" si="322"/>
        <v>0.24987809999999999</v>
      </c>
      <c r="R3437" s="12">
        <f t="shared" si="323"/>
        <v>0.24657899999999999</v>
      </c>
    </row>
    <row r="3438" spans="1:18" x14ac:dyDescent="0.3">
      <c r="A3438" s="10">
        <v>42519</v>
      </c>
      <c r="B3438" s="13">
        <v>2108.4319999999998</v>
      </c>
      <c r="C3438" s="13">
        <v>5.4780530000000001E-2</v>
      </c>
      <c r="D3438" s="13">
        <v>8.3949129999999997E-2</v>
      </c>
      <c r="E3438" s="13">
        <v>0.71320919999999999</v>
      </c>
      <c r="F3438" s="11">
        <f t="shared" si="318"/>
        <v>0.85193885999999996</v>
      </c>
      <c r="G3438" s="13">
        <v>5.9653560000000001E-2</v>
      </c>
      <c r="H3438" s="13">
        <v>8.9285740000000002E-2</v>
      </c>
      <c r="I3438" s="13">
        <v>0.74197139999999995</v>
      </c>
      <c r="J3438" s="11">
        <f t="shared" si="319"/>
        <v>0.89091069999999994</v>
      </c>
      <c r="K3438" s="12">
        <f t="shared" si="320"/>
        <v>0.8714247799999999</v>
      </c>
      <c r="L3438" s="13">
        <v>0.1094965</v>
      </c>
      <c r="M3438" s="13">
        <v>8.400676E-2</v>
      </c>
      <c r="N3438" s="11">
        <f t="shared" si="321"/>
        <v>0.19350326000000001</v>
      </c>
      <c r="O3438" s="13">
        <v>0.1110073</v>
      </c>
      <c r="P3438" s="13">
        <v>8.7818179999999996E-2</v>
      </c>
      <c r="Q3438" s="11">
        <f t="shared" si="322"/>
        <v>0.19882548</v>
      </c>
      <c r="R3438" s="12">
        <f t="shared" si="323"/>
        <v>0.19616437</v>
      </c>
    </row>
    <row r="3439" spans="1:18" x14ac:dyDescent="0.3">
      <c r="A3439" s="10">
        <v>42520</v>
      </c>
      <c r="B3439" s="13">
        <v>2427.0590000000002</v>
      </c>
      <c r="C3439" s="13">
        <v>5.374085E-2</v>
      </c>
      <c r="D3439" s="13">
        <v>7.9459470000000004E-2</v>
      </c>
      <c r="E3439" s="13">
        <v>0.69419459999999999</v>
      </c>
      <c r="F3439" s="11">
        <f t="shared" si="318"/>
        <v>0.82739492000000003</v>
      </c>
      <c r="G3439" s="13">
        <v>5.9124900000000001E-2</v>
      </c>
      <c r="H3439" s="13">
        <v>8.559746E-2</v>
      </c>
      <c r="I3439" s="13">
        <v>0.72255990000000003</v>
      </c>
      <c r="J3439" s="11">
        <f t="shared" si="319"/>
        <v>0.86728226000000008</v>
      </c>
      <c r="K3439" s="12">
        <f t="shared" si="320"/>
        <v>0.84733859000000011</v>
      </c>
      <c r="L3439" s="13">
        <v>0.106917</v>
      </c>
      <c r="M3439" s="13">
        <v>7.9641210000000004E-2</v>
      </c>
      <c r="N3439" s="11">
        <f t="shared" si="321"/>
        <v>0.18655821</v>
      </c>
      <c r="O3439" s="13">
        <v>0.1085242</v>
      </c>
      <c r="P3439" s="13">
        <v>8.3365099999999998E-2</v>
      </c>
      <c r="Q3439" s="11">
        <f t="shared" si="322"/>
        <v>0.19188929999999998</v>
      </c>
      <c r="R3439" s="12">
        <f t="shared" si="323"/>
        <v>0.18922375499999999</v>
      </c>
    </row>
    <row r="3440" spans="1:18" x14ac:dyDescent="0.3">
      <c r="A3440" s="10">
        <v>42521</v>
      </c>
      <c r="B3440" s="13">
        <v>2148.018</v>
      </c>
      <c r="C3440" s="13">
        <v>5.4690280000000001E-2</v>
      </c>
      <c r="D3440" s="13">
        <v>7.9634700000000003E-2</v>
      </c>
      <c r="E3440" s="13">
        <v>0.72498269999999998</v>
      </c>
      <c r="F3440" s="11">
        <f t="shared" si="318"/>
        <v>0.85930768000000002</v>
      </c>
      <c r="G3440" s="13">
        <v>6.0883819999999998E-2</v>
      </c>
      <c r="H3440" s="13">
        <v>8.6991139999999995E-2</v>
      </c>
      <c r="I3440" s="13">
        <v>0.75541219999999998</v>
      </c>
      <c r="J3440" s="11">
        <f t="shared" si="319"/>
        <v>0.90328715999999998</v>
      </c>
      <c r="K3440" s="12">
        <f t="shared" si="320"/>
        <v>0.88129742</v>
      </c>
      <c r="L3440" s="13">
        <v>0.1139521</v>
      </c>
      <c r="M3440" s="13">
        <v>8.0746529999999997E-2</v>
      </c>
      <c r="N3440" s="11">
        <f t="shared" si="321"/>
        <v>0.19469862999999998</v>
      </c>
      <c r="O3440" s="13">
        <v>0.1157629</v>
      </c>
      <c r="P3440" s="13">
        <v>8.4652450000000004E-2</v>
      </c>
      <c r="Q3440" s="11">
        <f t="shared" si="322"/>
        <v>0.20041534999999999</v>
      </c>
      <c r="R3440" s="12">
        <f t="shared" si="323"/>
        <v>0.19755698999999999</v>
      </c>
    </row>
    <row r="3441" spans="1:18" x14ac:dyDescent="0.3">
      <c r="A3441" s="10">
        <v>42522</v>
      </c>
      <c r="B3441" s="13">
        <v>1192.1759999999999</v>
      </c>
      <c r="C3441" s="13">
        <v>5.404072E-2</v>
      </c>
      <c r="D3441" s="13">
        <v>7.9064380000000004E-2</v>
      </c>
      <c r="E3441" s="13">
        <v>0.74430209999999997</v>
      </c>
      <c r="F3441" s="11">
        <f t="shared" si="318"/>
        <v>0.87740719999999994</v>
      </c>
      <c r="G3441" s="13">
        <v>6.0741330000000003E-2</v>
      </c>
      <c r="H3441" s="13">
        <v>8.7654289999999996E-2</v>
      </c>
      <c r="I3441" s="13">
        <v>0.77619249999999995</v>
      </c>
      <c r="J3441" s="11">
        <f t="shared" si="319"/>
        <v>0.9245881199999999</v>
      </c>
      <c r="K3441" s="12">
        <f t="shared" si="320"/>
        <v>0.90099765999999992</v>
      </c>
      <c r="L3441" s="13">
        <v>0.1184342</v>
      </c>
      <c r="M3441" s="13">
        <v>8.0132129999999996E-2</v>
      </c>
      <c r="N3441" s="11">
        <f t="shared" si="321"/>
        <v>0.19856633000000001</v>
      </c>
      <c r="O3441" s="13">
        <v>0.12041159999999999</v>
      </c>
      <c r="P3441" s="13">
        <v>8.4081260000000005E-2</v>
      </c>
      <c r="Q3441" s="11">
        <f t="shared" si="322"/>
        <v>0.20449286</v>
      </c>
      <c r="R3441" s="12">
        <f t="shared" si="323"/>
        <v>0.20152959500000001</v>
      </c>
    </row>
    <row r="3442" spans="1:18" x14ac:dyDescent="0.3">
      <c r="A3442" s="10">
        <v>42523</v>
      </c>
      <c r="B3442" s="13">
        <v>-135.58369999999999</v>
      </c>
      <c r="C3442" s="13">
        <v>5.4045679999999999E-2</v>
      </c>
      <c r="D3442" s="13">
        <v>7.9582899999999998E-2</v>
      </c>
      <c r="E3442" s="13">
        <v>0.79758720000000005</v>
      </c>
      <c r="F3442" s="11">
        <f t="shared" si="318"/>
        <v>0.93121578000000005</v>
      </c>
      <c r="G3442" s="13">
        <v>6.1934900000000001E-2</v>
      </c>
      <c r="H3442" s="13">
        <v>9.0554860000000001E-2</v>
      </c>
      <c r="I3442" s="13">
        <v>0.83354410000000001</v>
      </c>
      <c r="J3442" s="11">
        <f t="shared" si="319"/>
        <v>0.98603386000000004</v>
      </c>
      <c r="K3442" s="12">
        <f t="shared" si="320"/>
        <v>0.95862482000000004</v>
      </c>
      <c r="L3442" s="13">
        <v>0.1306805</v>
      </c>
      <c r="M3442" s="13">
        <v>8.2883529999999997E-2</v>
      </c>
      <c r="N3442" s="11">
        <f t="shared" si="321"/>
        <v>0.21356403000000002</v>
      </c>
      <c r="O3442" s="13">
        <v>0.1330305</v>
      </c>
      <c r="P3442" s="13">
        <v>8.7197200000000002E-2</v>
      </c>
      <c r="Q3442" s="11">
        <f t="shared" si="322"/>
        <v>0.2202277</v>
      </c>
      <c r="R3442" s="12">
        <f t="shared" si="323"/>
        <v>0.21689586500000002</v>
      </c>
    </row>
    <row r="3443" spans="1:18" x14ac:dyDescent="0.3">
      <c r="A3443" s="10">
        <v>42524</v>
      </c>
      <c r="B3443" s="13">
        <v>2168.011</v>
      </c>
      <c r="C3443" s="13">
        <v>5.1128699999999999E-2</v>
      </c>
      <c r="D3443" s="13">
        <v>7.163638E-2</v>
      </c>
      <c r="E3443" s="13">
        <v>0.76798929999999999</v>
      </c>
      <c r="F3443" s="11">
        <f t="shared" si="318"/>
        <v>0.89075437999999996</v>
      </c>
      <c r="G3443" s="13">
        <v>5.8862150000000002E-2</v>
      </c>
      <c r="H3443" s="13">
        <v>8.3013080000000003E-2</v>
      </c>
      <c r="I3443" s="13">
        <v>0.80263580000000001</v>
      </c>
      <c r="J3443" s="11">
        <f t="shared" si="319"/>
        <v>0.94451103000000003</v>
      </c>
      <c r="K3443" s="12">
        <f t="shared" si="320"/>
        <v>0.91763270499999994</v>
      </c>
      <c r="L3443" s="13">
        <v>0.1178251</v>
      </c>
      <c r="M3443" s="13">
        <v>7.6160790000000006E-2</v>
      </c>
      <c r="N3443" s="11">
        <f t="shared" si="321"/>
        <v>0.19398588999999999</v>
      </c>
      <c r="O3443" s="13">
        <v>0.12010510000000001</v>
      </c>
      <c r="P3443" s="13">
        <v>8.0177319999999996E-2</v>
      </c>
      <c r="Q3443" s="11">
        <f t="shared" si="322"/>
        <v>0.20028242000000002</v>
      </c>
      <c r="R3443" s="12">
        <f t="shared" si="323"/>
        <v>0.19713415500000001</v>
      </c>
    </row>
    <row r="3444" spans="1:18" x14ac:dyDescent="0.3">
      <c r="A3444" s="10">
        <v>42525</v>
      </c>
      <c r="B3444" s="13">
        <v>1946.662</v>
      </c>
      <c r="C3444" s="13">
        <v>4.4954550000000003E-2</v>
      </c>
      <c r="D3444" s="13">
        <v>5.4706030000000003E-2</v>
      </c>
      <c r="E3444" s="13">
        <v>0.6363993</v>
      </c>
      <c r="F3444" s="11">
        <f t="shared" si="318"/>
        <v>0.73605988</v>
      </c>
      <c r="G3444" s="13">
        <v>5.0250410000000002E-2</v>
      </c>
      <c r="H3444" s="13">
        <v>6.2544299999999997E-2</v>
      </c>
      <c r="I3444" s="13">
        <v>0.6627478</v>
      </c>
      <c r="J3444" s="11">
        <f t="shared" si="319"/>
        <v>0.77554250999999996</v>
      </c>
      <c r="K3444" s="12">
        <f t="shared" si="320"/>
        <v>0.75580119499999998</v>
      </c>
      <c r="L3444" s="13">
        <v>7.4412900000000004E-2</v>
      </c>
      <c r="M3444" s="13">
        <v>5.9963389999999998E-2</v>
      </c>
      <c r="N3444" s="11">
        <f t="shared" si="321"/>
        <v>0.13437629000000001</v>
      </c>
      <c r="O3444" s="13">
        <v>7.5906619999999994E-2</v>
      </c>
      <c r="P3444" s="13">
        <v>6.2844839999999999E-2</v>
      </c>
      <c r="Q3444" s="11">
        <f t="shared" si="322"/>
        <v>0.13875145999999999</v>
      </c>
      <c r="R3444" s="12">
        <f t="shared" si="323"/>
        <v>0.136563875</v>
      </c>
    </row>
    <row r="3445" spans="1:18" x14ac:dyDescent="0.3">
      <c r="A3445" s="10">
        <v>42526</v>
      </c>
      <c r="B3445" s="13">
        <v>2349.3200000000002</v>
      </c>
      <c r="C3445" s="13">
        <v>4.3362459999999999E-2</v>
      </c>
      <c r="D3445" s="13">
        <v>4.5917279999999998E-2</v>
      </c>
      <c r="E3445" s="13">
        <v>0.61584749999999999</v>
      </c>
      <c r="F3445" s="11">
        <f t="shared" si="318"/>
        <v>0.70512723999999993</v>
      </c>
      <c r="G3445" s="13">
        <v>4.7704829999999997E-2</v>
      </c>
      <c r="H3445" s="13">
        <v>5.1842430000000002E-2</v>
      </c>
      <c r="I3445" s="13">
        <v>0.6406925</v>
      </c>
      <c r="J3445" s="11">
        <f t="shared" si="319"/>
        <v>0.74023976000000002</v>
      </c>
      <c r="K3445" s="12">
        <f t="shared" si="320"/>
        <v>0.72268350000000003</v>
      </c>
      <c r="L3445" s="13">
        <v>5.7072419999999999E-2</v>
      </c>
      <c r="M3445" s="13">
        <v>5.5468690000000001E-2</v>
      </c>
      <c r="N3445" s="11">
        <f t="shared" si="321"/>
        <v>0.11254111</v>
      </c>
      <c r="O3445" s="13">
        <v>5.8202669999999998E-2</v>
      </c>
      <c r="P3445" s="13">
        <v>5.8016289999999998E-2</v>
      </c>
      <c r="Q3445" s="11">
        <f t="shared" si="322"/>
        <v>0.11621896</v>
      </c>
      <c r="R3445" s="12">
        <f t="shared" si="323"/>
        <v>0.11438003499999999</v>
      </c>
    </row>
    <row r="3446" spans="1:18" x14ac:dyDescent="0.3">
      <c r="A3446" s="10">
        <v>42527</v>
      </c>
      <c r="B3446" s="13">
        <v>3823.973</v>
      </c>
      <c r="C3446" s="13">
        <v>4.7831400000000003E-2</v>
      </c>
      <c r="D3446" s="13">
        <v>4.1822140000000001E-2</v>
      </c>
      <c r="E3446" s="13">
        <v>0.7682137</v>
      </c>
      <c r="F3446" s="11">
        <f t="shared" si="318"/>
        <v>0.85786724000000003</v>
      </c>
      <c r="G3446" s="13">
        <v>5.2827859999999997E-2</v>
      </c>
      <c r="H3446" s="13">
        <v>4.7643940000000003E-2</v>
      </c>
      <c r="I3446" s="13">
        <v>0.80183079999999995</v>
      </c>
      <c r="J3446" s="11">
        <f t="shared" si="319"/>
        <v>0.90230259999999995</v>
      </c>
      <c r="K3446" s="12">
        <f t="shared" si="320"/>
        <v>0.88008492000000005</v>
      </c>
      <c r="L3446" s="13">
        <v>6.429116E-2</v>
      </c>
      <c r="M3446" s="13">
        <v>6.4687129999999995E-2</v>
      </c>
      <c r="N3446" s="11">
        <f t="shared" si="321"/>
        <v>0.12897829</v>
      </c>
      <c r="O3446" s="13">
        <v>6.5479129999999997E-2</v>
      </c>
      <c r="P3446" s="13">
        <v>6.7881029999999995E-2</v>
      </c>
      <c r="Q3446" s="11">
        <f t="shared" si="322"/>
        <v>0.13336016000000001</v>
      </c>
      <c r="R3446" s="12">
        <f t="shared" si="323"/>
        <v>0.131169225</v>
      </c>
    </row>
    <row r="3447" spans="1:18" x14ac:dyDescent="0.3">
      <c r="A3447" s="10">
        <v>42528</v>
      </c>
      <c r="B3447" s="13">
        <v>3843.864</v>
      </c>
      <c r="C3447" s="13">
        <v>5.3008369999999999E-2</v>
      </c>
      <c r="D3447" s="13">
        <v>3.9293160000000001E-2</v>
      </c>
      <c r="E3447" s="13">
        <v>0.93803979999999998</v>
      </c>
      <c r="F3447" s="11">
        <f t="shared" si="318"/>
        <v>1.0303413299999999</v>
      </c>
      <c r="G3447" s="13">
        <v>5.9344139999999997E-2</v>
      </c>
      <c r="H3447" s="13">
        <v>4.536432E-2</v>
      </c>
      <c r="I3447" s="13">
        <v>0.98038970000000003</v>
      </c>
      <c r="J3447" s="11">
        <f t="shared" si="319"/>
        <v>1.08509816</v>
      </c>
      <c r="K3447" s="12">
        <f t="shared" si="320"/>
        <v>1.057719745</v>
      </c>
      <c r="L3447" s="13">
        <v>7.4169860000000004E-2</v>
      </c>
      <c r="M3447" s="13">
        <v>7.4097609999999994E-2</v>
      </c>
      <c r="N3447" s="11">
        <f t="shared" si="321"/>
        <v>0.14826747000000001</v>
      </c>
      <c r="O3447" s="13">
        <v>7.5582300000000005E-2</v>
      </c>
      <c r="P3447" s="13">
        <v>7.7854300000000001E-2</v>
      </c>
      <c r="Q3447" s="11">
        <f t="shared" si="322"/>
        <v>0.15343660000000001</v>
      </c>
      <c r="R3447" s="12">
        <f t="shared" si="323"/>
        <v>0.150852035</v>
      </c>
    </row>
    <row r="3448" spans="1:18" x14ac:dyDescent="0.3">
      <c r="A3448" s="10">
        <v>42529</v>
      </c>
      <c r="B3448" s="13">
        <v>3700.3290000000002</v>
      </c>
      <c r="C3448" s="13">
        <v>5.8709400000000002E-2</v>
      </c>
      <c r="D3448" s="13">
        <v>4.2302630000000001E-2</v>
      </c>
      <c r="E3448" s="13">
        <v>1.023879</v>
      </c>
      <c r="F3448" s="11">
        <f t="shared" si="318"/>
        <v>1.1248910299999999</v>
      </c>
      <c r="G3448" s="13">
        <v>6.4639829999999995E-2</v>
      </c>
      <c r="H3448" s="13">
        <v>4.7717219999999998E-2</v>
      </c>
      <c r="I3448" s="13">
        <v>1.069404</v>
      </c>
      <c r="J3448" s="11">
        <f t="shared" si="319"/>
        <v>1.18176105</v>
      </c>
      <c r="K3448" s="12">
        <f t="shared" si="320"/>
        <v>1.1533260400000001</v>
      </c>
      <c r="L3448" s="13">
        <v>8.6360510000000001E-2</v>
      </c>
      <c r="M3448" s="13">
        <v>7.8827900000000006E-2</v>
      </c>
      <c r="N3448" s="11">
        <f t="shared" si="321"/>
        <v>0.16518841000000001</v>
      </c>
      <c r="O3448" s="13">
        <v>8.7791369999999994E-2</v>
      </c>
      <c r="P3448" s="13">
        <v>8.2737240000000004E-2</v>
      </c>
      <c r="Q3448" s="11">
        <f t="shared" si="322"/>
        <v>0.17052861</v>
      </c>
      <c r="R3448" s="12">
        <f t="shared" si="323"/>
        <v>0.16785851000000002</v>
      </c>
    </row>
    <row r="3449" spans="1:18" x14ac:dyDescent="0.3">
      <c r="A3449" s="10">
        <v>42530</v>
      </c>
      <c r="B3449" s="13">
        <v>10768.08</v>
      </c>
      <c r="C3449" s="13">
        <v>7.6566220000000004E-2</v>
      </c>
      <c r="D3449" s="13">
        <v>6.6718609999999998E-2</v>
      </c>
      <c r="E3449" s="13">
        <v>1.1733279999999999</v>
      </c>
      <c r="F3449" s="11">
        <f t="shared" si="318"/>
        <v>1.31661283</v>
      </c>
      <c r="G3449" s="13">
        <v>8.4772529999999999E-2</v>
      </c>
      <c r="H3449" s="13">
        <v>7.075468E-2</v>
      </c>
      <c r="I3449" s="13">
        <v>1.224702</v>
      </c>
      <c r="J3449" s="11">
        <f t="shared" si="319"/>
        <v>1.38022921</v>
      </c>
      <c r="K3449" s="12">
        <f t="shared" si="320"/>
        <v>1.34842102</v>
      </c>
      <c r="L3449" s="13">
        <v>0.13128719999999999</v>
      </c>
      <c r="M3449" s="13">
        <v>9.8485569999999995E-2</v>
      </c>
      <c r="N3449" s="11">
        <f t="shared" si="321"/>
        <v>0.22977276999999999</v>
      </c>
      <c r="O3449" s="13">
        <v>0.13358690000000001</v>
      </c>
      <c r="P3449" s="13">
        <v>0.1039308</v>
      </c>
      <c r="Q3449" s="11">
        <f t="shared" si="322"/>
        <v>0.2375177</v>
      </c>
      <c r="R3449" s="12">
        <f t="shared" si="323"/>
        <v>0.23364523500000001</v>
      </c>
    </row>
    <row r="3450" spans="1:18" x14ac:dyDescent="0.3">
      <c r="A3450" s="10">
        <v>42531</v>
      </c>
      <c r="B3450" s="13">
        <v>12282.22</v>
      </c>
      <c r="C3450" s="13">
        <v>0.1025664</v>
      </c>
      <c r="D3450" s="13">
        <v>0.1009171</v>
      </c>
      <c r="E3450" s="13">
        <v>1.2361489999999999</v>
      </c>
      <c r="F3450" s="11">
        <f t="shared" si="318"/>
        <v>1.4396324999999999</v>
      </c>
      <c r="G3450" s="13">
        <v>0.11705980000000001</v>
      </c>
      <c r="H3450" s="13">
        <v>9.8303329999999994E-2</v>
      </c>
      <c r="I3450" s="13">
        <v>1.284286</v>
      </c>
      <c r="J3450" s="11">
        <f t="shared" si="319"/>
        <v>1.4996491300000001</v>
      </c>
      <c r="K3450" s="12">
        <f t="shared" si="320"/>
        <v>1.469640815</v>
      </c>
      <c r="L3450" s="13">
        <v>0.16823540000000001</v>
      </c>
      <c r="M3450" s="13">
        <v>0.1238585</v>
      </c>
      <c r="N3450" s="11">
        <f t="shared" si="321"/>
        <v>0.29209390000000002</v>
      </c>
      <c r="O3450" s="13">
        <v>0.17231109999999999</v>
      </c>
      <c r="P3450" s="13">
        <v>0.13199279999999999</v>
      </c>
      <c r="Q3450" s="11">
        <f t="shared" si="322"/>
        <v>0.30430389999999996</v>
      </c>
      <c r="R3450" s="12">
        <f t="shared" si="323"/>
        <v>0.29819889999999999</v>
      </c>
    </row>
    <row r="3451" spans="1:18" x14ac:dyDescent="0.3">
      <c r="A3451" s="10">
        <v>42532</v>
      </c>
      <c r="B3451" s="13">
        <v>8775.6350000000002</v>
      </c>
      <c r="C3451" s="13">
        <v>0.1139733</v>
      </c>
      <c r="D3451" s="13">
        <v>0.11152810000000001</v>
      </c>
      <c r="E3451" s="13">
        <v>1.298049</v>
      </c>
      <c r="F3451" s="11">
        <f t="shared" si="318"/>
        <v>1.5235504</v>
      </c>
      <c r="G3451" s="13">
        <v>0.12845019999999999</v>
      </c>
      <c r="H3451" s="13">
        <v>0.11194320000000001</v>
      </c>
      <c r="I3451" s="13">
        <v>1.349998</v>
      </c>
      <c r="J3451" s="11">
        <f t="shared" si="319"/>
        <v>1.5903914000000001</v>
      </c>
      <c r="K3451" s="12">
        <f t="shared" si="320"/>
        <v>1.5569709</v>
      </c>
      <c r="L3451" s="13">
        <v>0.17188049999999999</v>
      </c>
      <c r="M3451" s="13">
        <v>0.13919500000000001</v>
      </c>
      <c r="N3451" s="11">
        <f t="shared" si="321"/>
        <v>0.3110755</v>
      </c>
      <c r="O3451" s="13">
        <v>0.1753837</v>
      </c>
      <c r="P3451" s="13">
        <v>0.14696870000000001</v>
      </c>
      <c r="Q3451" s="11">
        <f t="shared" si="322"/>
        <v>0.32235239999999998</v>
      </c>
      <c r="R3451" s="12">
        <f t="shared" si="323"/>
        <v>0.31671395000000002</v>
      </c>
    </row>
    <row r="3452" spans="1:18" x14ac:dyDescent="0.3">
      <c r="A3452" s="10">
        <v>42533</v>
      </c>
      <c r="B3452" s="13">
        <v>5593.2250000000004</v>
      </c>
      <c r="C3452" s="13">
        <v>0.1042191</v>
      </c>
      <c r="D3452" s="13">
        <v>0.11121209999999999</v>
      </c>
      <c r="E3452" s="13">
        <v>1.179719</v>
      </c>
      <c r="F3452" s="11">
        <f t="shared" si="318"/>
        <v>1.3951502</v>
      </c>
      <c r="G3452" s="13">
        <v>0.1162232</v>
      </c>
      <c r="H3452" s="13">
        <v>0.1143637</v>
      </c>
      <c r="I3452" s="13">
        <v>1.22872</v>
      </c>
      <c r="J3452" s="11">
        <f t="shared" si="319"/>
        <v>1.4593069000000001</v>
      </c>
      <c r="K3452" s="12">
        <f t="shared" si="320"/>
        <v>1.4272285500000002</v>
      </c>
      <c r="L3452" s="13">
        <v>0.15704570000000001</v>
      </c>
      <c r="M3452" s="13">
        <v>0.130746</v>
      </c>
      <c r="N3452" s="11">
        <f t="shared" si="321"/>
        <v>0.28779169999999998</v>
      </c>
      <c r="O3452" s="13">
        <v>0.1598137</v>
      </c>
      <c r="P3452" s="13">
        <v>0.13755780000000001</v>
      </c>
      <c r="Q3452" s="11">
        <f t="shared" si="322"/>
        <v>0.29737150000000001</v>
      </c>
      <c r="R3452" s="12">
        <f t="shared" si="323"/>
        <v>0.2925816</v>
      </c>
    </row>
    <row r="3453" spans="1:18" x14ac:dyDescent="0.3">
      <c r="A3453" s="10">
        <v>42534</v>
      </c>
      <c r="B3453" s="13">
        <v>4428.6790000000001</v>
      </c>
      <c r="C3453" s="13">
        <v>9.9347740000000004E-2</v>
      </c>
      <c r="D3453" s="13">
        <v>0.1179036</v>
      </c>
      <c r="E3453" s="13">
        <v>1.1838610000000001</v>
      </c>
      <c r="F3453" s="11">
        <f t="shared" si="318"/>
        <v>1.4011123400000001</v>
      </c>
      <c r="G3453" s="13">
        <v>0.11112180000000001</v>
      </c>
      <c r="H3453" s="13">
        <v>0.1230609</v>
      </c>
      <c r="I3453" s="13">
        <v>1.2355700000000001</v>
      </c>
      <c r="J3453" s="11">
        <f t="shared" si="319"/>
        <v>1.4697527000000001</v>
      </c>
      <c r="K3453" s="12">
        <f t="shared" si="320"/>
        <v>1.43543252</v>
      </c>
      <c r="L3453" s="13">
        <v>0.1596349</v>
      </c>
      <c r="M3453" s="13">
        <v>0.13362479999999999</v>
      </c>
      <c r="N3453" s="11">
        <f t="shared" si="321"/>
        <v>0.29325970000000001</v>
      </c>
      <c r="O3453" s="13">
        <v>0.16224939999999999</v>
      </c>
      <c r="P3453" s="13">
        <v>0.140648</v>
      </c>
      <c r="Q3453" s="11">
        <f t="shared" si="322"/>
        <v>0.30289739999999998</v>
      </c>
      <c r="R3453" s="12">
        <f t="shared" si="323"/>
        <v>0.29807855</v>
      </c>
    </row>
    <row r="3454" spans="1:18" x14ac:dyDescent="0.3">
      <c r="A3454" s="10">
        <v>42535</v>
      </c>
      <c r="B3454" s="13">
        <v>3410.71</v>
      </c>
      <c r="C3454" s="13">
        <v>9.8565239999999998E-2</v>
      </c>
      <c r="D3454" s="13">
        <v>0.12818170000000001</v>
      </c>
      <c r="E3454" s="13">
        <v>1.2377670000000001</v>
      </c>
      <c r="F3454" s="11">
        <f t="shared" si="318"/>
        <v>1.46451394</v>
      </c>
      <c r="G3454" s="13">
        <v>0.1108271</v>
      </c>
      <c r="H3454" s="13">
        <v>0.13485829999999999</v>
      </c>
      <c r="I3454" s="13">
        <v>1.2933079999999999</v>
      </c>
      <c r="J3454" s="11">
        <f t="shared" si="319"/>
        <v>1.5389933999999998</v>
      </c>
      <c r="K3454" s="12">
        <f t="shared" si="320"/>
        <v>1.5017536699999998</v>
      </c>
      <c r="L3454" s="13">
        <v>0.17294409999999999</v>
      </c>
      <c r="M3454" s="13">
        <v>0.14198549999999999</v>
      </c>
      <c r="N3454" s="11">
        <f t="shared" si="321"/>
        <v>0.31492959999999998</v>
      </c>
      <c r="O3454" s="13">
        <v>0.17555879999999999</v>
      </c>
      <c r="P3454" s="13">
        <v>0.14954970000000001</v>
      </c>
      <c r="Q3454" s="11">
        <f t="shared" si="322"/>
        <v>0.32510850000000002</v>
      </c>
      <c r="R3454" s="12">
        <f t="shared" si="323"/>
        <v>0.32001904999999997</v>
      </c>
    </row>
    <row r="3455" spans="1:18" x14ac:dyDescent="0.3">
      <c r="A3455" s="10">
        <v>42536</v>
      </c>
      <c r="B3455" s="13">
        <v>2373.0369999999998</v>
      </c>
      <c r="C3455" s="13">
        <v>9.8356180000000001E-2</v>
      </c>
      <c r="D3455" s="13">
        <v>0.1366153</v>
      </c>
      <c r="E3455" s="13">
        <v>1.315472</v>
      </c>
      <c r="F3455" s="11">
        <f t="shared" si="318"/>
        <v>1.55044348</v>
      </c>
      <c r="G3455" s="13">
        <v>0.11206049999999999</v>
      </c>
      <c r="H3455" s="13">
        <v>0.1454133</v>
      </c>
      <c r="I3455" s="13">
        <v>1.375696</v>
      </c>
      <c r="J3455" s="11">
        <f t="shared" si="319"/>
        <v>1.6331698000000001</v>
      </c>
      <c r="K3455" s="12">
        <f t="shared" si="320"/>
        <v>1.5918066400000002</v>
      </c>
      <c r="L3455" s="13">
        <v>0.18944949999999999</v>
      </c>
      <c r="M3455" s="13">
        <v>0.14913390000000001</v>
      </c>
      <c r="N3455" s="11">
        <f t="shared" si="321"/>
        <v>0.33858339999999998</v>
      </c>
      <c r="O3455" s="13">
        <v>0.19228590000000001</v>
      </c>
      <c r="P3455" s="13">
        <v>0.1572055</v>
      </c>
      <c r="Q3455" s="11">
        <f t="shared" si="322"/>
        <v>0.34949140000000001</v>
      </c>
      <c r="R3455" s="12">
        <f t="shared" si="323"/>
        <v>0.34403739999999999</v>
      </c>
    </row>
    <row r="3456" spans="1:18" x14ac:dyDescent="0.3">
      <c r="A3456" s="10">
        <v>42537</v>
      </c>
      <c r="B3456" s="13">
        <v>2168.0749999999998</v>
      </c>
      <c r="C3456" s="13">
        <v>9.6585909999999997E-2</v>
      </c>
      <c r="D3456" s="13">
        <v>0.13732929999999999</v>
      </c>
      <c r="E3456" s="13">
        <v>1.3619810000000001</v>
      </c>
      <c r="F3456" s="11">
        <f t="shared" si="318"/>
        <v>1.59589621</v>
      </c>
      <c r="G3456" s="13">
        <v>0.1114902</v>
      </c>
      <c r="H3456" s="13">
        <v>0.14815790000000001</v>
      </c>
      <c r="I3456" s="13">
        <v>1.424922</v>
      </c>
      <c r="J3456" s="11">
        <f t="shared" si="319"/>
        <v>1.6845701</v>
      </c>
      <c r="K3456" s="12">
        <f t="shared" si="320"/>
        <v>1.640233155</v>
      </c>
      <c r="L3456" s="13">
        <v>0.19942670000000001</v>
      </c>
      <c r="M3456" s="13">
        <v>0.1494248</v>
      </c>
      <c r="N3456" s="11">
        <f t="shared" si="321"/>
        <v>0.34885149999999998</v>
      </c>
      <c r="O3456" s="13">
        <v>0.20249490000000001</v>
      </c>
      <c r="P3456" s="13">
        <v>0.15763440000000001</v>
      </c>
      <c r="Q3456" s="11">
        <f t="shared" si="322"/>
        <v>0.36012929999999999</v>
      </c>
      <c r="R3456" s="12">
        <f t="shared" si="323"/>
        <v>0.35449039999999998</v>
      </c>
    </row>
    <row r="3457" spans="1:18" x14ac:dyDescent="0.3">
      <c r="A3457" s="10">
        <v>42538</v>
      </c>
      <c r="B3457" s="13">
        <v>2975.16</v>
      </c>
      <c r="C3457" s="13">
        <v>8.9828980000000003E-2</v>
      </c>
      <c r="D3457" s="13">
        <v>0.1207833</v>
      </c>
      <c r="E3457" s="13">
        <v>1.2813479999999999</v>
      </c>
      <c r="F3457" s="11">
        <f t="shared" si="318"/>
        <v>1.4919602799999998</v>
      </c>
      <c r="G3457" s="13">
        <v>0.1032903</v>
      </c>
      <c r="H3457" s="13">
        <v>0.1316561</v>
      </c>
      <c r="I3457" s="13">
        <v>1.3396809999999999</v>
      </c>
      <c r="J3457" s="11">
        <f t="shared" si="319"/>
        <v>1.5746273999999998</v>
      </c>
      <c r="K3457" s="12">
        <f t="shared" si="320"/>
        <v>1.5332938399999998</v>
      </c>
      <c r="L3457" s="13">
        <v>0.18188090000000001</v>
      </c>
      <c r="M3457" s="13">
        <v>0.13253529999999999</v>
      </c>
      <c r="N3457" s="11">
        <f t="shared" si="321"/>
        <v>0.31441620000000003</v>
      </c>
      <c r="O3457" s="13">
        <v>0.1847618</v>
      </c>
      <c r="P3457" s="13">
        <v>0.13969400000000001</v>
      </c>
      <c r="Q3457" s="11">
        <f t="shared" si="322"/>
        <v>0.32445580000000002</v>
      </c>
      <c r="R3457" s="12">
        <f t="shared" si="323"/>
        <v>0.31943600000000005</v>
      </c>
    </row>
    <row r="3458" spans="1:18" x14ac:dyDescent="0.3">
      <c r="A3458" s="10">
        <v>42539</v>
      </c>
      <c r="B3458" s="13">
        <v>2521.0039999999999</v>
      </c>
      <c r="C3458" s="13">
        <v>7.6669150000000005E-2</v>
      </c>
      <c r="D3458" s="13">
        <v>9.2475710000000003E-2</v>
      </c>
      <c r="E3458" s="13">
        <v>1.0747530000000001</v>
      </c>
      <c r="F3458" s="11">
        <f t="shared" si="318"/>
        <v>1.2438978600000001</v>
      </c>
      <c r="G3458" s="13">
        <v>8.7956569999999998E-2</v>
      </c>
      <c r="H3458" s="13">
        <v>0.1021194</v>
      </c>
      <c r="I3458" s="13">
        <v>1.1222589999999999</v>
      </c>
      <c r="J3458" s="11">
        <f t="shared" si="319"/>
        <v>1.3123349699999998</v>
      </c>
      <c r="K3458" s="12">
        <f t="shared" si="320"/>
        <v>1.278116415</v>
      </c>
      <c r="L3458" s="13">
        <v>0.14057220000000001</v>
      </c>
      <c r="M3458" s="13">
        <v>0.1039182</v>
      </c>
      <c r="N3458" s="11">
        <f t="shared" si="321"/>
        <v>0.2444904</v>
      </c>
      <c r="O3458" s="13">
        <v>0.14306740000000001</v>
      </c>
      <c r="P3458" s="13">
        <v>0.1093181</v>
      </c>
      <c r="Q3458" s="11">
        <f t="shared" si="322"/>
        <v>0.25238550000000004</v>
      </c>
      <c r="R3458" s="12">
        <f t="shared" si="323"/>
        <v>0.24843795000000002</v>
      </c>
    </row>
    <row r="3459" spans="1:18" x14ac:dyDescent="0.3">
      <c r="A3459" s="10">
        <v>42540</v>
      </c>
      <c r="B3459" s="13">
        <v>2814.3150000000001</v>
      </c>
      <c r="C3459" s="13">
        <v>6.7771380000000006E-2</v>
      </c>
      <c r="D3459" s="13">
        <v>7.5298699999999996E-2</v>
      </c>
      <c r="E3459" s="13">
        <v>0.94187659999999995</v>
      </c>
      <c r="F3459" s="11">
        <f t="shared" ref="F3459:F3522" si="324">SUM(C3459:E3459)</f>
        <v>1.0849466799999998</v>
      </c>
      <c r="G3459" s="13">
        <v>7.8606549999999997E-2</v>
      </c>
      <c r="H3459" s="13">
        <v>8.4739900000000007E-2</v>
      </c>
      <c r="I3459" s="13">
        <v>0.98339149999999997</v>
      </c>
      <c r="J3459" s="11">
        <f t="shared" ref="J3459:J3522" si="325">SUM(G3459:I3459)</f>
        <v>1.1467379499999999</v>
      </c>
      <c r="K3459" s="12">
        <f t="shared" ref="K3459:K3522" si="326">AVERAGE(F3459,J3459)</f>
        <v>1.1158423149999999</v>
      </c>
      <c r="L3459" s="13">
        <v>0.1178905</v>
      </c>
      <c r="M3459" s="13">
        <v>8.8230169999999997E-2</v>
      </c>
      <c r="N3459" s="11">
        <f t="shared" ref="N3459:N3522" si="327">SUM(L3459:M3459)</f>
        <v>0.20612067000000001</v>
      </c>
      <c r="O3459" s="13">
        <v>0.1202806</v>
      </c>
      <c r="P3459" s="13">
        <v>9.2839519999999995E-2</v>
      </c>
      <c r="Q3459" s="11">
        <f t="shared" ref="Q3459:Q3522" si="328">SUM(O3459:P3459)</f>
        <v>0.21312012</v>
      </c>
      <c r="R3459" s="12">
        <f t="shared" ref="R3459:R3522" si="329">AVERAGE(N3459,Q3459)</f>
        <v>0.20962039500000001</v>
      </c>
    </row>
    <row r="3460" spans="1:18" x14ac:dyDescent="0.3">
      <c r="A3460" s="10">
        <v>42541</v>
      </c>
      <c r="B3460" s="13">
        <v>3424.902</v>
      </c>
      <c r="C3460" s="13">
        <v>6.7123450000000001E-2</v>
      </c>
      <c r="D3460" s="13">
        <v>6.8938680000000002E-2</v>
      </c>
      <c r="E3460" s="13">
        <v>0.94259859999999995</v>
      </c>
      <c r="F3460" s="11">
        <f t="shared" si="324"/>
        <v>1.07866073</v>
      </c>
      <c r="G3460" s="13">
        <v>7.8716579999999994E-2</v>
      </c>
      <c r="H3460" s="13">
        <v>7.9025070000000003E-2</v>
      </c>
      <c r="I3460" s="13">
        <v>0.98501380000000005</v>
      </c>
      <c r="J3460" s="11">
        <f t="shared" si="325"/>
        <v>1.1427554500000001</v>
      </c>
      <c r="K3460" s="12">
        <f t="shared" si="326"/>
        <v>1.1107080900000001</v>
      </c>
      <c r="L3460" s="13">
        <v>0.1188873</v>
      </c>
      <c r="M3460" s="13">
        <v>8.6832149999999997E-2</v>
      </c>
      <c r="N3460" s="11">
        <f t="shared" si="327"/>
        <v>0.20571945</v>
      </c>
      <c r="O3460" s="13">
        <v>0.1214209</v>
      </c>
      <c r="P3460" s="13">
        <v>9.1535140000000001E-2</v>
      </c>
      <c r="Q3460" s="11">
        <f t="shared" si="328"/>
        <v>0.21295604000000001</v>
      </c>
      <c r="R3460" s="12">
        <f t="shared" si="329"/>
        <v>0.20933774500000002</v>
      </c>
    </row>
    <row r="3461" spans="1:18" x14ac:dyDescent="0.3">
      <c r="A3461" s="10">
        <v>42542</v>
      </c>
      <c r="B3461" s="13">
        <v>2938.21</v>
      </c>
      <c r="C3461" s="13">
        <v>6.5203730000000001E-2</v>
      </c>
      <c r="D3461" s="13">
        <v>6.3815559999999993E-2</v>
      </c>
      <c r="E3461" s="13">
        <v>0.90962109999999996</v>
      </c>
      <c r="F3461" s="11">
        <f t="shared" si="324"/>
        <v>1.0386403899999999</v>
      </c>
      <c r="G3461" s="13">
        <v>7.6671080000000003E-2</v>
      </c>
      <c r="H3461" s="13">
        <v>7.3939980000000002E-2</v>
      </c>
      <c r="I3461" s="13">
        <v>0.94994310000000004</v>
      </c>
      <c r="J3461" s="11">
        <f t="shared" si="325"/>
        <v>1.1005541600000002</v>
      </c>
      <c r="K3461" s="12">
        <f t="shared" si="326"/>
        <v>1.069597275</v>
      </c>
      <c r="L3461" s="13">
        <v>0.11657770000000001</v>
      </c>
      <c r="M3461" s="13">
        <v>8.3111959999999999E-2</v>
      </c>
      <c r="N3461" s="11">
        <f t="shared" si="327"/>
        <v>0.19968965999999999</v>
      </c>
      <c r="O3461" s="13">
        <v>0.11909019999999999</v>
      </c>
      <c r="P3461" s="13">
        <v>8.7531070000000002E-2</v>
      </c>
      <c r="Q3461" s="11">
        <f t="shared" si="328"/>
        <v>0.20662127</v>
      </c>
      <c r="R3461" s="12">
        <f t="shared" si="329"/>
        <v>0.20315546499999998</v>
      </c>
    </row>
    <row r="3462" spans="1:18" x14ac:dyDescent="0.3">
      <c r="A3462" s="10">
        <v>42543</v>
      </c>
      <c r="B3462" s="13">
        <v>3358.3870000000002</v>
      </c>
      <c r="C3462" s="13">
        <v>6.5399959999999993E-2</v>
      </c>
      <c r="D3462" s="13">
        <v>6.0236980000000002E-2</v>
      </c>
      <c r="E3462" s="13">
        <v>0.92473760000000005</v>
      </c>
      <c r="F3462" s="11">
        <f t="shared" si="324"/>
        <v>1.05037454</v>
      </c>
      <c r="G3462" s="13">
        <v>7.7102799999999999E-2</v>
      </c>
      <c r="H3462" s="13">
        <v>7.0987739999999994E-2</v>
      </c>
      <c r="I3462" s="13">
        <v>0.96521429999999997</v>
      </c>
      <c r="J3462" s="11">
        <f t="shared" si="325"/>
        <v>1.1133048400000001</v>
      </c>
      <c r="K3462" s="12">
        <f t="shared" si="326"/>
        <v>1.08183969</v>
      </c>
      <c r="L3462" s="13">
        <v>0.12057039999999999</v>
      </c>
      <c r="M3462" s="13">
        <v>8.2641560000000003E-2</v>
      </c>
      <c r="N3462" s="11">
        <f t="shared" si="327"/>
        <v>0.20321196</v>
      </c>
      <c r="O3462" s="13">
        <v>0.1231677</v>
      </c>
      <c r="P3462" s="13">
        <v>8.692867E-2</v>
      </c>
      <c r="Q3462" s="11">
        <f t="shared" si="328"/>
        <v>0.21009637</v>
      </c>
      <c r="R3462" s="12">
        <f t="shared" si="329"/>
        <v>0.206654165</v>
      </c>
    </row>
    <row r="3463" spans="1:18" x14ac:dyDescent="0.3">
      <c r="A3463" s="10">
        <v>42544</v>
      </c>
      <c r="B3463" s="13">
        <v>3175.1990000000001</v>
      </c>
      <c r="C3463" s="13">
        <v>6.9661009999999995E-2</v>
      </c>
      <c r="D3463" s="13">
        <v>5.6991170000000001E-2</v>
      </c>
      <c r="E3463" s="13">
        <v>1.0343009999999999</v>
      </c>
      <c r="F3463" s="11">
        <f t="shared" si="324"/>
        <v>1.1609531799999999</v>
      </c>
      <c r="G3463" s="13">
        <v>8.2949980000000006E-2</v>
      </c>
      <c r="H3463" s="13">
        <v>6.9094509999999998E-2</v>
      </c>
      <c r="I3463" s="13">
        <v>1.079556</v>
      </c>
      <c r="J3463" s="11">
        <f t="shared" si="325"/>
        <v>1.2316004899999999</v>
      </c>
      <c r="K3463" s="12">
        <f t="shared" si="326"/>
        <v>1.1962768349999999</v>
      </c>
      <c r="L3463" s="13">
        <v>0.1347727</v>
      </c>
      <c r="M3463" s="13">
        <v>8.9545109999999997E-2</v>
      </c>
      <c r="N3463" s="11">
        <f t="shared" si="327"/>
        <v>0.22431781000000001</v>
      </c>
      <c r="O3463" s="13">
        <v>0.13770099999999999</v>
      </c>
      <c r="P3463" s="13">
        <v>9.4147069999999999E-2</v>
      </c>
      <c r="Q3463" s="11">
        <f t="shared" si="328"/>
        <v>0.23184806999999999</v>
      </c>
      <c r="R3463" s="12">
        <f t="shared" si="329"/>
        <v>0.22808294000000001</v>
      </c>
    </row>
    <row r="3464" spans="1:18" x14ac:dyDescent="0.3">
      <c r="A3464" s="10">
        <v>42545</v>
      </c>
      <c r="B3464" s="13">
        <v>3055.4079999999999</v>
      </c>
      <c r="C3464" s="13">
        <v>6.8194530000000003E-2</v>
      </c>
      <c r="D3464" s="13">
        <v>4.850749E-2</v>
      </c>
      <c r="E3464" s="13">
        <v>1.060303</v>
      </c>
      <c r="F3464" s="11">
        <f t="shared" si="324"/>
        <v>1.17700502</v>
      </c>
      <c r="G3464" s="13">
        <v>8.1578910000000004E-2</v>
      </c>
      <c r="H3464" s="13">
        <v>6.0420740000000001E-2</v>
      </c>
      <c r="I3464" s="13">
        <v>1.1056870000000001</v>
      </c>
      <c r="J3464" s="11">
        <f t="shared" si="325"/>
        <v>1.2476866500000001</v>
      </c>
      <c r="K3464" s="12">
        <f t="shared" si="326"/>
        <v>1.212345835</v>
      </c>
      <c r="L3464" s="13">
        <v>0.13492119999999999</v>
      </c>
      <c r="M3464" s="13">
        <v>8.8813160000000002E-2</v>
      </c>
      <c r="N3464" s="11">
        <f t="shared" si="327"/>
        <v>0.22373435999999999</v>
      </c>
      <c r="O3464" s="13">
        <v>0.13784270000000001</v>
      </c>
      <c r="P3464" s="13">
        <v>9.3232679999999998E-2</v>
      </c>
      <c r="Q3464" s="11">
        <f t="shared" si="328"/>
        <v>0.23107538</v>
      </c>
      <c r="R3464" s="12">
        <f t="shared" si="329"/>
        <v>0.22740486999999998</v>
      </c>
    </row>
    <row r="3465" spans="1:18" x14ac:dyDescent="0.3">
      <c r="A3465" s="10">
        <v>42546</v>
      </c>
      <c r="B3465" s="13">
        <v>3119.69</v>
      </c>
      <c r="C3465" s="13">
        <v>6.8750580000000006E-2</v>
      </c>
      <c r="D3465" s="13">
        <v>4.0473170000000003E-2</v>
      </c>
      <c r="E3465" s="13">
        <v>1.143893</v>
      </c>
      <c r="F3465" s="11">
        <f t="shared" si="324"/>
        <v>1.25311675</v>
      </c>
      <c r="G3465" s="13">
        <v>8.3005700000000002E-2</v>
      </c>
      <c r="H3465" s="13">
        <v>5.2538120000000001E-2</v>
      </c>
      <c r="I3465" s="13">
        <v>1.191989</v>
      </c>
      <c r="J3465" s="11">
        <f t="shared" si="325"/>
        <v>1.3275328200000001</v>
      </c>
      <c r="K3465" s="12">
        <f t="shared" si="326"/>
        <v>1.2903247850000001</v>
      </c>
      <c r="L3465" s="13">
        <v>0.1459077</v>
      </c>
      <c r="M3465" s="13">
        <v>9.3305630000000001E-2</v>
      </c>
      <c r="N3465" s="11">
        <f t="shared" si="327"/>
        <v>0.23921333</v>
      </c>
      <c r="O3465" s="13">
        <v>0.14898320000000001</v>
      </c>
      <c r="P3465" s="13">
        <v>9.7829459999999993E-2</v>
      </c>
      <c r="Q3465" s="11">
        <f t="shared" si="328"/>
        <v>0.24681266000000002</v>
      </c>
      <c r="R3465" s="12">
        <f t="shared" si="329"/>
        <v>0.24301299500000001</v>
      </c>
    </row>
    <row r="3466" spans="1:18" x14ac:dyDescent="0.3">
      <c r="A3466" s="10">
        <v>42547</v>
      </c>
      <c r="B3466" s="13">
        <v>1157.1130000000001</v>
      </c>
      <c r="C3466" s="13">
        <v>5.8703989999999998E-2</v>
      </c>
      <c r="D3466" s="13">
        <v>3.4571249999999998E-2</v>
      </c>
      <c r="E3466" s="13">
        <v>0.94108749999999997</v>
      </c>
      <c r="F3466" s="11">
        <f t="shared" si="324"/>
        <v>1.0343627399999999</v>
      </c>
      <c r="G3466" s="13">
        <v>6.9423860000000004E-2</v>
      </c>
      <c r="H3466" s="13">
        <v>4.3313539999999998E-2</v>
      </c>
      <c r="I3466" s="13">
        <v>0.97811700000000001</v>
      </c>
      <c r="J3466" s="11">
        <f t="shared" si="325"/>
        <v>1.0908544</v>
      </c>
      <c r="K3466" s="12">
        <f t="shared" si="326"/>
        <v>1.0626085700000001</v>
      </c>
      <c r="L3466" s="13">
        <v>0.1149686</v>
      </c>
      <c r="M3466" s="13">
        <v>7.6299809999999996E-2</v>
      </c>
      <c r="N3466" s="11">
        <f t="shared" si="327"/>
        <v>0.19126841</v>
      </c>
      <c r="O3466" s="13">
        <v>0.117287</v>
      </c>
      <c r="P3466" s="13">
        <v>7.9676709999999998E-2</v>
      </c>
      <c r="Q3466" s="11">
        <f t="shared" si="328"/>
        <v>0.19696371000000001</v>
      </c>
      <c r="R3466" s="12">
        <f t="shared" si="329"/>
        <v>0.19411606000000001</v>
      </c>
    </row>
    <row r="3467" spans="1:18" x14ac:dyDescent="0.3">
      <c r="A3467" s="10">
        <v>42548</v>
      </c>
      <c r="B3467" s="13">
        <v>1568.403</v>
      </c>
      <c r="C3467" s="13">
        <v>4.8768020000000002E-2</v>
      </c>
      <c r="D3467" s="13">
        <v>3.2497989999999997E-2</v>
      </c>
      <c r="E3467" s="13">
        <v>0.71251989999999998</v>
      </c>
      <c r="F3467" s="11">
        <f t="shared" si="324"/>
        <v>0.79378590999999998</v>
      </c>
      <c r="G3467" s="13">
        <v>5.6733899999999997E-2</v>
      </c>
      <c r="H3467" s="13">
        <v>3.8723960000000002E-2</v>
      </c>
      <c r="I3467" s="13">
        <v>0.73887069999999999</v>
      </c>
      <c r="J3467" s="11">
        <f t="shared" si="325"/>
        <v>0.83432856</v>
      </c>
      <c r="K3467" s="12">
        <f t="shared" si="326"/>
        <v>0.81405723499999993</v>
      </c>
      <c r="L3467" s="13">
        <v>7.9270709999999994E-2</v>
      </c>
      <c r="M3467" s="13">
        <v>5.8309279999999998E-2</v>
      </c>
      <c r="N3467" s="11">
        <f t="shared" si="327"/>
        <v>0.13757998999999999</v>
      </c>
      <c r="O3467" s="13">
        <v>8.0949409999999999E-2</v>
      </c>
      <c r="P3467" s="13">
        <v>6.0679579999999997E-2</v>
      </c>
      <c r="Q3467" s="11">
        <f t="shared" si="328"/>
        <v>0.14162899000000001</v>
      </c>
      <c r="R3467" s="12">
        <f t="shared" si="329"/>
        <v>0.13960449</v>
      </c>
    </row>
    <row r="3468" spans="1:18" x14ac:dyDescent="0.3">
      <c r="A3468" s="10">
        <v>42549</v>
      </c>
      <c r="B3468" s="13">
        <v>1626.4749999999999</v>
      </c>
      <c r="C3468" s="13">
        <v>4.9364789999999999E-2</v>
      </c>
      <c r="D3468" s="13">
        <v>2.9395749999999998E-2</v>
      </c>
      <c r="E3468" s="13">
        <v>0.73987029999999998</v>
      </c>
      <c r="F3468" s="11">
        <f t="shared" si="324"/>
        <v>0.81863083999999997</v>
      </c>
      <c r="G3468" s="13">
        <v>5.8632620000000003E-2</v>
      </c>
      <c r="H3468" s="13">
        <v>3.6873459999999997E-2</v>
      </c>
      <c r="I3468" s="13">
        <v>0.76982360000000005</v>
      </c>
      <c r="J3468" s="11">
        <f t="shared" si="325"/>
        <v>0.8653296800000001</v>
      </c>
      <c r="K3468" s="12">
        <f t="shared" si="326"/>
        <v>0.84198026000000004</v>
      </c>
      <c r="L3468" s="13">
        <v>8.5758269999999998E-2</v>
      </c>
      <c r="M3468" s="13">
        <v>5.902458E-2</v>
      </c>
      <c r="N3468" s="11">
        <f t="shared" si="327"/>
        <v>0.14478284999999999</v>
      </c>
      <c r="O3468" s="13">
        <v>8.7700410000000006E-2</v>
      </c>
      <c r="P3468" s="13">
        <v>6.1707959999999999E-2</v>
      </c>
      <c r="Q3468" s="11">
        <f t="shared" si="328"/>
        <v>0.14940837000000001</v>
      </c>
      <c r="R3468" s="12">
        <f t="shared" si="329"/>
        <v>0.14709560999999999</v>
      </c>
    </row>
    <row r="3469" spans="1:18" x14ac:dyDescent="0.3">
      <c r="A3469" s="10">
        <v>42550</v>
      </c>
      <c r="B3469" s="13">
        <v>2402.933</v>
      </c>
      <c r="C3469" s="13">
        <v>4.9492870000000001E-2</v>
      </c>
      <c r="D3469" s="13">
        <v>2.9631680000000001E-2</v>
      </c>
      <c r="E3469" s="13">
        <v>0.72867820000000005</v>
      </c>
      <c r="F3469" s="11">
        <f t="shared" si="324"/>
        <v>0.80780275000000001</v>
      </c>
      <c r="G3469" s="13">
        <v>6.0088379999999997E-2</v>
      </c>
      <c r="H3469" s="13">
        <v>3.7445119999999998E-2</v>
      </c>
      <c r="I3469" s="13">
        <v>0.75825169999999997</v>
      </c>
      <c r="J3469" s="11">
        <f t="shared" si="325"/>
        <v>0.85578519999999991</v>
      </c>
      <c r="K3469" s="12">
        <f t="shared" si="326"/>
        <v>0.83179397499999996</v>
      </c>
      <c r="L3469" s="13">
        <v>8.6413489999999996E-2</v>
      </c>
      <c r="M3469" s="13">
        <v>5.7279709999999998E-2</v>
      </c>
      <c r="N3469" s="11">
        <f t="shared" si="327"/>
        <v>0.14369319999999999</v>
      </c>
      <c r="O3469" s="13">
        <v>8.8494459999999997E-2</v>
      </c>
      <c r="P3469" s="13">
        <v>5.9942580000000002E-2</v>
      </c>
      <c r="Q3469" s="11">
        <f t="shared" si="328"/>
        <v>0.14843703999999999</v>
      </c>
      <c r="R3469" s="12">
        <f t="shared" si="329"/>
        <v>0.14606511999999999</v>
      </c>
    </row>
    <row r="3470" spans="1:18" x14ac:dyDescent="0.3">
      <c r="A3470" s="10">
        <v>42551</v>
      </c>
      <c r="B3470" s="13">
        <v>2913.0160000000001</v>
      </c>
      <c r="C3470" s="13">
        <v>5.7473160000000002E-2</v>
      </c>
      <c r="D3470" s="13">
        <v>2.8298520000000001E-2</v>
      </c>
      <c r="E3470" s="13">
        <v>0.8860789</v>
      </c>
      <c r="F3470" s="11">
        <f t="shared" si="324"/>
        <v>0.97185058000000002</v>
      </c>
      <c r="G3470" s="13">
        <v>7.1119169999999995E-2</v>
      </c>
      <c r="H3470" s="13">
        <v>3.822797E-2</v>
      </c>
      <c r="I3470" s="13">
        <v>0.92470850000000004</v>
      </c>
      <c r="J3470" s="11">
        <f t="shared" si="325"/>
        <v>1.0340556400000001</v>
      </c>
      <c r="K3470" s="12">
        <f t="shared" si="326"/>
        <v>1.00295311</v>
      </c>
      <c r="L3470" s="13">
        <v>0.1133863</v>
      </c>
      <c r="M3470" s="13">
        <v>6.6942189999999999E-2</v>
      </c>
      <c r="N3470" s="11">
        <f t="shared" si="327"/>
        <v>0.18032849000000001</v>
      </c>
      <c r="O3470" s="13">
        <v>0.1160504</v>
      </c>
      <c r="P3470" s="13">
        <v>7.0412379999999997E-2</v>
      </c>
      <c r="Q3470" s="11">
        <f t="shared" si="328"/>
        <v>0.18646277999999999</v>
      </c>
      <c r="R3470" s="12">
        <f t="shared" si="329"/>
        <v>0.183395635</v>
      </c>
    </row>
    <row r="3471" spans="1:18" x14ac:dyDescent="0.3">
      <c r="A3471" s="10">
        <v>42552</v>
      </c>
      <c r="B3471" s="13">
        <v>2246.931</v>
      </c>
      <c r="C3471" s="13">
        <v>6.5484550000000002E-2</v>
      </c>
      <c r="D3471" s="13">
        <v>2.810988E-2</v>
      </c>
      <c r="E3471" s="13">
        <v>1.0383579999999999</v>
      </c>
      <c r="F3471" s="11">
        <f t="shared" si="324"/>
        <v>1.1319524299999999</v>
      </c>
      <c r="G3471" s="13">
        <v>8.2152649999999994E-2</v>
      </c>
      <c r="H3471" s="13">
        <v>4.0011970000000001E-2</v>
      </c>
      <c r="I3471" s="13">
        <v>1.0856110000000001</v>
      </c>
      <c r="J3471" s="11">
        <f t="shared" si="325"/>
        <v>1.20777562</v>
      </c>
      <c r="K3471" s="12">
        <f t="shared" si="326"/>
        <v>1.1698640249999999</v>
      </c>
      <c r="L3471" s="13">
        <v>0.13333980000000001</v>
      </c>
      <c r="M3471" s="13">
        <v>7.5339240000000002E-2</v>
      </c>
      <c r="N3471" s="11">
        <f t="shared" si="327"/>
        <v>0.20867904000000001</v>
      </c>
      <c r="O3471" s="13">
        <v>0.13655030000000001</v>
      </c>
      <c r="P3471" s="13">
        <v>7.9494930000000005E-2</v>
      </c>
      <c r="Q3471" s="11">
        <f t="shared" si="328"/>
        <v>0.21604523000000003</v>
      </c>
      <c r="R3471" s="12">
        <f t="shared" si="329"/>
        <v>0.21236213500000001</v>
      </c>
    </row>
    <row r="3472" spans="1:18" x14ac:dyDescent="0.3">
      <c r="A3472" s="10">
        <v>42553</v>
      </c>
      <c r="B3472" s="13">
        <v>3274.4360000000001</v>
      </c>
      <c r="C3472" s="13">
        <v>6.5297889999999997E-2</v>
      </c>
      <c r="D3472" s="13">
        <v>3.027753E-2</v>
      </c>
      <c r="E3472" s="13">
        <v>1.017914</v>
      </c>
      <c r="F3472" s="11">
        <f t="shared" si="324"/>
        <v>1.1134894200000001</v>
      </c>
      <c r="G3472" s="13">
        <v>8.1583810000000007E-2</v>
      </c>
      <c r="H3472" s="13">
        <v>4.2120949999999997E-2</v>
      </c>
      <c r="I3472" s="13">
        <v>1.0639069999999999</v>
      </c>
      <c r="J3472" s="11">
        <f t="shared" si="325"/>
        <v>1.18761176</v>
      </c>
      <c r="K3472" s="12">
        <f t="shared" si="326"/>
        <v>1.1505505899999999</v>
      </c>
      <c r="L3472" s="13">
        <v>0.1206837</v>
      </c>
      <c r="M3472" s="13">
        <v>7.1928110000000003E-2</v>
      </c>
      <c r="N3472" s="11">
        <f t="shared" si="327"/>
        <v>0.19261180999999999</v>
      </c>
      <c r="O3472" s="13">
        <v>0.1237897</v>
      </c>
      <c r="P3472" s="13">
        <v>7.5862940000000004E-2</v>
      </c>
      <c r="Q3472" s="11">
        <f t="shared" si="328"/>
        <v>0.19965263999999999</v>
      </c>
      <c r="R3472" s="12">
        <f t="shared" si="329"/>
        <v>0.19613222499999999</v>
      </c>
    </row>
    <row r="3473" spans="1:18" x14ac:dyDescent="0.3">
      <c r="A3473" s="10">
        <v>42554</v>
      </c>
      <c r="B3473" s="13">
        <v>3975.819</v>
      </c>
      <c r="C3473" s="13">
        <v>6.2949249999999998E-2</v>
      </c>
      <c r="D3473" s="13">
        <v>3.7284810000000002E-2</v>
      </c>
      <c r="E3473" s="13">
        <v>0.92163090000000003</v>
      </c>
      <c r="F3473" s="11">
        <f t="shared" si="324"/>
        <v>1.02186496</v>
      </c>
      <c r="G3473" s="13">
        <v>7.7690200000000001E-2</v>
      </c>
      <c r="H3473" s="13">
        <v>4.9025609999999997E-2</v>
      </c>
      <c r="I3473" s="13">
        <v>0.96189530000000001</v>
      </c>
      <c r="J3473" s="11">
        <f t="shared" si="325"/>
        <v>1.08861111</v>
      </c>
      <c r="K3473" s="12">
        <f t="shared" si="326"/>
        <v>1.0552380349999999</v>
      </c>
      <c r="L3473" s="13">
        <v>0.1058167</v>
      </c>
      <c r="M3473" s="13">
        <v>6.5463830000000001E-2</v>
      </c>
      <c r="N3473" s="11">
        <f t="shared" si="327"/>
        <v>0.17128052999999999</v>
      </c>
      <c r="O3473" s="13">
        <v>0.1087258</v>
      </c>
      <c r="P3473" s="13">
        <v>6.8929589999999999E-2</v>
      </c>
      <c r="Q3473" s="11">
        <f t="shared" si="328"/>
        <v>0.17765539</v>
      </c>
      <c r="R3473" s="12">
        <f t="shared" si="329"/>
        <v>0.17446795999999998</v>
      </c>
    </row>
    <row r="3474" spans="1:18" x14ac:dyDescent="0.3">
      <c r="A3474" s="10">
        <v>42555</v>
      </c>
      <c r="B3474" s="13">
        <v>3391.1550000000002</v>
      </c>
      <c r="C3474" s="13">
        <v>6.1586509999999997E-2</v>
      </c>
      <c r="D3474" s="13">
        <v>4.4839339999999998E-2</v>
      </c>
      <c r="E3474" s="13">
        <v>0.82724209999999998</v>
      </c>
      <c r="F3474" s="11">
        <f t="shared" si="324"/>
        <v>0.93366795000000002</v>
      </c>
      <c r="G3474" s="13">
        <v>7.3723049999999998E-2</v>
      </c>
      <c r="H3474" s="13">
        <v>5.541915E-2</v>
      </c>
      <c r="I3474" s="13">
        <v>0.86140810000000001</v>
      </c>
      <c r="J3474" s="11">
        <f t="shared" si="325"/>
        <v>0.99055029999999999</v>
      </c>
      <c r="K3474" s="12">
        <f t="shared" si="326"/>
        <v>0.96210912500000001</v>
      </c>
      <c r="L3474" s="13">
        <v>9.4818920000000001E-2</v>
      </c>
      <c r="M3474" s="13">
        <v>5.9967859999999998E-2</v>
      </c>
      <c r="N3474" s="11">
        <f t="shared" si="327"/>
        <v>0.15478678000000001</v>
      </c>
      <c r="O3474" s="13">
        <v>9.7327700000000003E-2</v>
      </c>
      <c r="P3474" s="13">
        <v>6.2935430000000001E-2</v>
      </c>
      <c r="Q3474" s="11">
        <f t="shared" si="328"/>
        <v>0.16026313</v>
      </c>
      <c r="R3474" s="12">
        <f t="shared" si="329"/>
        <v>0.15752495500000002</v>
      </c>
    </row>
    <row r="3475" spans="1:18" x14ac:dyDescent="0.3">
      <c r="A3475" s="10">
        <v>42556</v>
      </c>
      <c r="B3475" s="13">
        <v>2800.9450000000002</v>
      </c>
      <c r="C3475" s="13">
        <v>6.2426219999999998E-2</v>
      </c>
      <c r="D3475" s="13">
        <v>4.9950340000000003E-2</v>
      </c>
      <c r="E3475" s="13">
        <v>0.80317870000000002</v>
      </c>
      <c r="F3475" s="11">
        <f t="shared" si="324"/>
        <v>0.91555525999999998</v>
      </c>
      <c r="G3475" s="13">
        <v>7.3686290000000002E-2</v>
      </c>
      <c r="H3475" s="13">
        <v>5.9819959999999998E-2</v>
      </c>
      <c r="I3475" s="13">
        <v>0.83506579999999997</v>
      </c>
      <c r="J3475" s="11">
        <f t="shared" si="325"/>
        <v>0.96857204999999991</v>
      </c>
      <c r="K3475" s="12">
        <f t="shared" si="326"/>
        <v>0.94206365499999989</v>
      </c>
      <c r="L3475" s="13">
        <v>9.5265359999999993E-2</v>
      </c>
      <c r="M3475" s="13">
        <v>5.9201009999999998E-2</v>
      </c>
      <c r="N3475" s="11">
        <f t="shared" si="327"/>
        <v>0.15446636999999999</v>
      </c>
      <c r="O3475" s="13">
        <v>9.7618590000000005E-2</v>
      </c>
      <c r="P3475" s="13">
        <v>6.1965470000000002E-2</v>
      </c>
      <c r="Q3475" s="11">
        <f t="shared" si="328"/>
        <v>0.15958406</v>
      </c>
      <c r="R3475" s="12">
        <f t="shared" si="329"/>
        <v>0.157025215</v>
      </c>
    </row>
    <row r="3476" spans="1:18" x14ac:dyDescent="0.3">
      <c r="A3476" s="10">
        <v>42557</v>
      </c>
      <c r="B3476" s="13">
        <v>2154.8359999999998</v>
      </c>
      <c r="C3476" s="13">
        <v>6.5127829999999998E-2</v>
      </c>
      <c r="D3476" s="13">
        <v>5.1512469999999998E-2</v>
      </c>
      <c r="E3476" s="13">
        <v>0.86148740000000001</v>
      </c>
      <c r="F3476" s="11">
        <f t="shared" si="324"/>
        <v>0.97812770000000004</v>
      </c>
      <c r="G3476" s="13">
        <v>7.7576069999999997E-2</v>
      </c>
      <c r="H3476" s="13">
        <v>6.214505E-2</v>
      </c>
      <c r="I3476" s="13">
        <v>0.89505420000000002</v>
      </c>
      <c r="J3476" s="11">
        <f t="shared" si="325"/>
        <v>1.0347753200000001</v>
      </c>
      <c r="K3476" s="12">
        <f t="shared" si="326"/>
        <v>1.00645151</v>
      </c>
      <c r="L3476" s="13">
        <v>0.1101771</v>
      </c>
      <c r="M3476" s="13">
        <v>6.219508E-2</v>
      </c>
      <c r="N3476" s="11">
        <f t="shared" si="327"/>
        <v>0.17237217999999999</v>
      </c>
      <c r="O3476" s="13">
        <v>0.112785</v>
      </c>
      <c r="P3476" s="13">
        <v>6.5016329999999997E-2</v>
      </c>
      <c r="Q3476" s="11">
        <f t="shared" si="328"/>
        <v>0.17780132999999998</v>
      </c>
      <c r="R3476" s="12">
        <f t="shared" si="329"/>
        <v>0.17508675499999998</v>
      </c>
    </row>
    <row r="3477" spans="1:18" x14ac:dyDescent="0.3">
      <c r="A3477" s="10">
        <v>42558</v>
      </c>
      <c r="B3477" s="13">
        <v>857.66279999999995</v>
      </c>
      <c r="C3477" s="13">
        <v>5.3476049999999997E-2</v>
      </c>
      <c r="D3477" s="13">
        <v>4.5042569999999997E-2</v>
      </c>
      <c r="E3477" s="13">
        <v>0.65821059999999998</v>
      </c>
      <c r="F3477" s="11">
        <f t="shared" si="324"/>
        <v>0.75672921999999998</v>
      </c>
      <c r="G3477" s="13">
        <v>6.1263169999999999E-2</v>
      </c>
      <c r="H3477" s="13">
        <v>5.2176809999999997E-2</v>
      </c>
      <c r="I3477" s="13">
        <v>0.68132380000000003</v>
      </c>
      <c r="J3477" s="11">
        <f t="shared" si="325"/>
        <v>0.79476378000000003</v>
      </c>
      <c r="K3477" s="12">
        <f t="shared" si="326"/>
        <v>0.77574650000000001</v>
      </c>
      <c r="L3477" s="13">
        <v>7.875683E-2</v>
      </c>
      <c r="M3477" s="13">
        <v>4.8216759999999997E-2</v>
      </c>
      <c r="N3477" s="11">
        <f t="shared" si="327"/>
        <v>0.12697359</v>
      </c>
      <c r="O3477" s="13">
        <v>8.0489710000000006E-2</v>
      </c>
      <c r="P3477" s="13">
        <v>5.00747E-2</v>
      </c>
      <c r="Q3477" s="11">
        <f t="shared" si="328"/>
        <v>0.13056441000000002</v>
      </c>
      <c r="R3477" s="12">
        <f t="shared" si="329"/>
        <v>0.12876900000000002</v>
      </c>
    </row>
    <row r="3478" spans="1:18" x14ac:dyDescent="0.3">
      <c r="A3478" s="10">
        <v>42559</v>
      </c>
      <c r="B3478" s="13">
        <v>1314.355</v>
      </c>
      <c r="C3478" s="13">
        <v>5.7921540000000001E-2</v>
      </c>
      <c r="D3478" s="13">
        <v>4.12036E-2</v>
      </c>
      <c r="E3478" s="13">
        <v>0.79602309999999998</v>
      </c>
      <c r="F3478" s="11">
        <f t="shared" si="324"/>
        <v>0.89514823999999993</v>
      </c>
      <c r="G3478" s="13">
        <v>6.8546650000000001E-2</v>
      </c>
      <c r="H3478" s="13">
        <v>5.0670430000000002E-2</v>
      </c>
      <c r="I3478" s="13">
        <v>0.8256869</v>
      </c>
      <c r="J3478" s="11">
        <f t="shared" si="325"/>
        <v>0.94490397999999998</v>
      </c>
      <c r="K3478" s="12">
        <f t="shared" si="326"/>
        <v>0.92002611000000001</v>
      </c>
      <c r="L3478" s="13">
        <v>0.1080564</v>
      </c>
      <c r="M3478" s="13">
        <v>5.3815830000000002E-2</v>
      </c>
      <c r="N3478" s="11">
        <f t="shared" si="327"/>
        <v>0.16187223000000001</v>
      </c>
      <c r="O3478" s="13">
        <v>0.1104305</v>
      </c>
      <c r="P3478" s="13">
        <v>5.6057589999999997E-2</v>
      </c>
      <c r="Q3478" s="11">
        <f t="shared" si="328"/>
        <v>0.16648809000000001</v>
      </c>
      <c r="R3478" s="12">
        <f t="shared" si="329"/>
        <v>0.16418016000000002</v>
      </c>
    </row>
    <row r="3479" spans="1:18" x14ac:dyDescent="0.3">
      <c r="A3479" s="10">
        <v>42560</v>
      </c>
      <c r="B3479" s="13">
        <v>2360.6379999999999</v>
      </c>
      <c r="C3479" s="13">
        <v>6.3764180000000004E-2</v>
      </c>
      <c r="D3479" s="13">
        <v>3.4978479999999999E-2</v>
      </c>
      <c r="E3479" s="13">
        <v>0.9710995</v>
      </c>
      <c r="F3479" s="11">
        <f t="shared" si="324"/>
        <v>1.0698421600000001</v>
      </c>
      <c r="G3479" s="13">
        <v>7.9051670000000004E-2</v>
      </c>
      <c r="H3479" s="13">
        <v>4.7317119999999997E-2</v>
      </c>
      <c r="I3479" s="13">
        <v>1.008899</v>
      </c>
      <c r="J3479" s="11">
        <f t="shared" si="325"/>
        <v>1.1352677899999999</v>
      </c>
      <c r="K3479" s="12">
        <f t="shared" si="326"/>
        <v>1.1025549749999999</v>
      </c>
      <c r="L3479" s="13">
        <v>0.1471247</v>
      </c>
      <c r="M3479" s="13">
        <v>6.0061860000000002E-2</v>
      </c>
      <c r="N3479" s="11">
        <f t="shared" si="327"/>
        <v>0.20718655999999999</v>
      </c>
      <c r="O3479" s="13">
        <v>0.15041379999999999</v>
      </c>
      <c r="P3479" s="13">
        <v>6.2741790000000006E-2</v>
      </c>
      <c r="Q3479" s="11">
        <f t="shared" si="328"/>
        <v>0.21315559000000001</v>
      </c>
      <c r="R3479" s="12">
        <f t="shared" si="329"/>
        <v>0.21017107499999998</v>
      </c>
    </row>
    <row r="3480" spans="1:18" x14ac:dyDescent="0.3">
      <c r="A3480" s="10">
        <v>42561</v>
      </c>
      <c r="B3480" s="13">
        <v>1640.644</v>
      </c>
      <c r="C3480" s="13">
        <v>6.116717E-2</v>
      </c>
      <c r="D3480" s="13">
        <v>3.1287290000000002E-2</v>
      </c>
      <c r="E3480" s="13">
        <v>0.9095451</v>
      </c>
      <c r="F3480" s="11">
        <f t="shared" si="324"/>
        <v>1.00199956</v>
      </c>
      <c r="G3480" s="13">
        <v>7.598589E-2</v>
      </c>
      <c r="H3480" s="13">
        <v>4.2146540000000003E-2</v>
      </c>
      <c r="I3480" s="13">
        <v>0.94377489999999997</v>
      </c>
      <c r="J3480" s="11">
        <f t="shared" si="325"/>
        <v>1.0619073299999999</v>
      </c>
      <c r="K3480" s="12">
        <f t="shared" si="326"/>
        <v>1.0319534450000001</v>
      </c>
      <c r="L3480" s="13">
        <v>0.13721559999999999</v>
      </c>
      <c r="M3480" s="13">
        <v>5.4261919999999998E-2</v>
      </c>
      <c r="N3480" s="11">
        <f t="shared" si="327"/>
        <v>0.19147751999999998</v>
      </c>
      <c r="O3480" s="13">
        <v>0.1402785</v>
      </c>
      <c r="P3480" s="13">
        <v>5.6559869999999998E-2</v>
      </c>
      <c r="Q3480" s="11">
        <f t="shared" si="328"/>
        <v>0.19683836999999998</v>
      </c>
      <c r="R3480" s="12">
        <f t="shared" si="329"/>
        <v>0.194157945</v>
      </c>
    </row>
    <row r="3481" spans="1:18" x14ac:dyDescent="0.3">
      <c r="A3481" s="10">
        <v>42562</v>
      </c>
      <c r="B3481" s="13">
        <v>1649.029</v>
      </c>
      <c r="C3481" s="13">
        <v>5.5485670000000001E-2</v>
      </c>
      <c r="D3481" s="13">
        <v>3.0631160000000001E-2</v>
      </c>
      <c r="E3481" s="13">
        <v>0.7793331</v>
      </c>
      <c r="F3481" s="11">
        <f t="shared" si="324"/>
        <v>0.86544993000000003</v>
      </c>
      <c r="G3481" s="13">
        <v>6.7970039999999995E-2</v>
      </c>
      <c r="H3481" s="13">
        <v>3.9320189999999998E-2</v>
      </c>
      <c r="I3481" s="13">
        <v>0.80768810000000002</v>
      </c>
      <c r="J3481" s="11">
        <f t="shared" si="325"/>
        <v>0.91497833000000006</v>
      </c>
      <c r="K3481" s="12">
        <f t="shared" si="326"/>
        <v>0.89021413000000005</v>
      </c>
      <c r="L3481" s="13">
        <v>0.1039108</v>
      </c>
      <c r="M3481" s="13">
        <v>4.5843200000000001E-2</v>
      </c>
      <c r="N3481" s="11">
        <f t="shared" si="327"/>
        <v>0.149754</v>
      </c>
      <c r="O3481" s="13">
        <v>0.1063892</v>
      </c>
      <c r="P3481" s="13">
        <v>4.7658260000000001E-2</v>
      </c>
      <c r="Q3481" s="11">
        <f t="shared" si="328"/>
        <v>0.15404746</v>
      </c>
      <c r="R3481" s="12">
        <f t="shared" si="329"/>
        <v>0.15190072999999998</v>
      </c>
    </row>
    <row r="3482" spans="1:18" x14ac:dyDescent="0.3">
      <c r="A3482" s="10">
        <v>42563</v>
      </c>
      <c r="B3482" s="13">
        <v>1416.713</v>
      </c>
      <c r="C3482" s="13">
        <v>5.4865259999999999E-2</v>
      </c>
      <c r="D3482" s="13">
        <v>3.2169089999999997E-2</v>
      </c>
      <c r="E3482" s="13">
        <v>0.72675959999999995</v>
      </c>
      <c r="F3482" s="11">
        <f t="shared" si="324"/>
        <v>0.81379394999999999</v>
      </c>
      <c r="G3482" s="13">
        <v>6.5472450000000001E-2</v>
      </c>
      <c r="H3482" s="13">
        <v>3.9544320000000001E-2</v>
      </c>
      <c r="I3482" s="13">
        <v>0.75321079999999996</v>
      </c>
      <c r="J3482" s="11">
        <f t="shared" si="325"/>
        <v>0.85822756999999994</v>
      </c>
      <c r="K3482" s="12">
        <f t="shared" si="326"/>
        <v>0.83601075999999996</v>
      </c>
      <c r="L3482" s="13">
        <v>8.5254960000000005E-2</v>
      </c>
      <c r="M3482" s="13">
        <v>4.1406739999999997E-2</v>
      </c>
      <c r="N3482" s="11">
        <f t="shared" si="327"/>
        <v>0.12666169999999999</v>
      </c>
      <c r="O3482" s="13">
        <v>8.7338280000000004E-2</v>
      </c>
      <c r="P3482" s="13">
        <v>4.3006259999999998E-2</v>
      </c>
      <c r="Q3482" s="11">
        <f t="shared" si="328"/>
        <v>0.13034454000000001</v>
      </c>
      <c r="R3482" s="12">
        <f t="shared" si="329"/>
        <v>0.12850312</v>
      </c>
    </row>
    <row r="3483" spans="1:18" x14ac:dyDescent="0.3">
      <c r="A3483" s="10">
        <v>42564</v>
      </c>
      <c r="B3483" s="13">
        <v>512.99459999999999</v>
      </c>
      <c r="C3483" s="13">
        <v>5.2091329999999998E-2</v>
      </c>
      <c r="D3483" s="13">
        <v>3.3349869999999997E-2</v>
      </c>
      <c r="E3483" s="13">
        <v>0.65577540000000001</v>
      </c>
      <c r="F3483" s="11">
        <f t="shared" si="324"/>
        <v>0.7412166</v>
      </c>
      <c r="G3483" s="13">
        <v>6.0931609999999997E-2</v>
      </c>
      <c r="H3483" s="13">
        <v>3.9583720000000003E-2</v>
      </c>
      <c r="I3483" s="13">
        <v>0.67932729999999997</v>
      </c>
      <c r="J3483" s="11">
        <f t="shared" si="325"/>
        <v>0.77984262999999998</v>
      </c>
      <c r="K3483" s="12">
        <f t="shared" si="326"/>
        <v>0.76052961500000005</v>
      </c>
      <c r="L3483" s="13">
        <v>6.8839250000000005E-2</v>
      </c>
      <c r="M3483" s="13">
        <v>3.7091869999999999E-2</v>
      </c>
      <c r="N3483" s="11">
        <f t="shared" si="327"/>
        <v>0.10593112</v>
      </c>
      <c r="O3483" s="13">
        <v>7.0577810000000005E-2</v>
      </c>
      <c r="P3483" s="13">
        <v>3.8447870000000002E-2</v>
      </c>
      <c r="Q3483" s="11">
        <f t="shared" si="328"/>
        <v>0.10902568000000001</v>
      </c>
      <c r="R3483" s="12">
        <f t="shared" si="329"/>
        <v>0.1074784</v>
      </c>
    </row>
    <row r="3484" spans="1:18" x14ac:dyDescent="0.3">
      <c r="A3484" s="10">
        <v>42565</v>
      </c>
      <c r="B3484" s="13">
        <v>-4.029115</v>
      </c>
      <c r="C3484" s="13">
        <v>4.5380410000000003E-2</v>
      </c>
      <c r="D3484" s="13">
        <v>3.3275220000000001E-2</v>
      </c>
      <c r="E3484" s="13">
        <v>0.54409870000000005</v>
      </c>
      <c r="F3484" s="11">
        <f t="shared" si="324"/>
        <v>0.62275433000000002</v>
      </c>
      <c r="G3484" s="13">
        <v>5.2216119999999998E-2</v>
      </c>
      <c r="H3484" s="13">
        <v>3.853289E-2</v>
      </c>
      <c r="I3484" s="13">
        <v>0.56313800000000003</v>
      </c>
      <c r="J3484" s="11">
        <f t="shared" si="325"/>
        <v>0.65388701000000005</v>
      </c>
      <c r="K3484" s="12">
        <f t="shared" si="326"/>
        <v>0.63832067000000003</v>
      </c>
      <c r="L3484" s="13">
        <v>5.0496949999999999E-2</v>
      </c>
      <c r="M3484" s="13">
        <v>3.2325769999999997E-2</v>
      </c>
      <c r="N3484" s="11">
        <f t="shared" si="327"/>
        <v>8.2822719999999989E-2</v>
      </c>
      <c r="O3484" s="13">
        <v>5.1869909999999998E-2</v>
      </c>
      <c r="P3484" s="13">
        <v>3.3433020000000001E-2</v>
      </c>
      <c r="Q3484" s="11">
        <f t="shared" si="328"/>
        <v>8.5302929999999999E-2</v>
      </c>
      <c r="R3484" s="12">
        <f t="shared" si="329"/>
        <v>8.4062824999999994E-2</v>
      </c>
    </row>
    <row r="3485" spans="1:18" x14ac:dyDescent="0.3">
      <c r="A3485" s="10">
        <v>42566</v>
      </c>
      <c r="B3485" s="13">
        <v>494.64580000000001</v>
      </c>
      <c r="C3485" s="13">
        <v>4.5421650000000001E-2</v>
      </c>
      <c r="D3485" s="13">
        <v>2.9193489999999999E-2</v>
      </c>
      <c r="E3485" s="13">
        <v>0.60034359999999998</v>
      </c>
      <c r="F3485" s="11">
        <f t="shared" si="324"/>
        <v>0.67495874</v>
      </c>
      <c r="G3485" s="13">
        <v>5.4048939999999997E-2</v>
      </c>
      <c r="H3485" s="13">
        <v>3.5878960000000001E-2</v>
      </c>
      <c r="I3485" s="13">
        <v>0.62361149999999999</v>
      </c>
      <c r="J3485" s="11">
        <f t="shared" si="325"/>
        <v>0.71353939999999993</v>
      </c>
      <c r="K3485" s="12">
        <f t="shared" si="326"/>
        <v>0.69424906999999991</v>
      </c>
      <c r="L3485" s="13">
        <v>5.9462359999999999E-2</v>
      </c>
      <c r="M3485" s="13">
        <v>3.2472889999999997E-2</v>
      </c>
      <c r="N3485" s="11">
        <f t="shared" si="327"/>
        <v>9.1935249999999996E-2</v>
      </c>
      <c r="O3485" s="13">
        <v>6.1184179999999998E-2</v>
      </c>
      <c r="P3485" s="13">
        <v>3.378681E-2</v>
      </c>
      <c r="Q3485" s="11">
        <f t="shared" si="328"/>
        <v>9.4970990000000005E-2</v>
      </c>
      <c r="R3485" s="12">
        <f t="shared" si="329"/>
        <v>9.3453120000000001E-2</v>
      </c>
    </row>
    <row r="3486" spans="1:18" x14ac:dyDescent="0.3">
      <c r="A3486" s="10">
        <v>42567</v>
      </c>
      <c r="B3486" s="13">
        <v>1336.383</v>
      </c>
      <c r="C3486" s="13">
        <v>5.0619829999999998E-2</v>
      </c>
      <c r="D3486" s="13">
        <v>2.1699389999999999E-2</v>
      </c>
      <c r="E3486" s="13">
        <v>0.78889659999999995</v>
      </c>
      <c r="F3486" s="11">
        <f t="shared" si="324"/>
        <v>0.86121581999999997</v>
      </c>
      <c r="G3486" s="13">
        <v>6.4412960000000005E-2</v>
      </c>
      <c r="H3486" s="13">
        <v>3.0687900000000001E-2</v>
      </c>
      <c r="I3486" s="13">
        <v>0.82168750000000002</v>
      </c>
      <c r="J3486" s="11">
        <f t="shared" si="325"/>
        <v>0.91678835999999997</v>
      </c>
      <c r="K3486" s="12">
        <f t="shared" si="326"/>
        <v>0.88900208999999997</v>
      </c>
      <c r="L3486" s="13">
        <v>8.9523930000000002E-2</v>
      </c>
      <c r="M3486" s="13">
        <v>3.5502600000000002E-2</v>
      </c>
      <c r="N3486" s="11">
        <f t="shared" si="327"/>
        <v>0.12502653</v>
      </c>
      <c r="O3486" s="13">
        <v>9.2104249999999999E-2</v>
      </c>
      <c r="P3486" s="13">
        <v>3.7153369999999998E-2</v>
      </c>
      <c r="Q3486" s="11">
        <f t="shared" si="328"/>
        <v>0.12925761999999999</v>
      </c>
      <c r="R3486" s="12">
        <f t="shared" si="329"/>
        <v>0.12714207499999999</v>
      </c>
    </row>
    <row r="3487" spans="1:18" x14ac:dyDescent="0.3">
      <c r="A3487" s="10">
        <v>42568</v>
      </c>
      <c r="B3487" s="13">
        <v>2101.9079999999999</v>
      </c>
      <c r="C3487" s="13">
        <v>5.350775E-2</v>
      </c>
      <c r="D3487" s="13">
        <v>1.9044330000000002E-2</v>
      </c>
      <c r="E3487" s="13">
        <v>0.88448700000000002</v>
      </c>
      <c r="F3487" s="11">
        <f t="shared" si="324"/>
        <v>0.95703908000000004</v>
      </c>
      <c r="G3487" s="13">
        <v>7.0030170000000003E-2</v>
      </c>
      <c r="H3487" s="13">
        <v>2.837315E-2</v>
      </c>
      <c r="I3487" s="13">
        <v>0.92118840000000002</v>
      </c>
      <c r="J3487" s="11">
        <f t="shared" si="325"/>
        <v>1.01959172</v>
      </c>
      <c r="K3487" s="12">
        <f t="shared" si="326"/>
        <v>0.98831540000000007</v>
      </c>
      <c r="L3487" s="13">
        <v>0.1046107</v>
      </c>
      <c r="M3487" s="13">
        <v>3.6698769999999999E-2</v>
      </c>
      <c r="N3487" s="11">
        <f t="shared" si="327"/>
        <v>0.14130946999999999</v>
      </c>
      <c r="O3487" s="13">
        <v>0.1075677</v>
      </c>
      <c r="P3487" s="13">
        <v>3.8399059999999999E-2</v>
      </c>
      <c r="Q3487" s="11">
        <f t="shared" si="328"/>
        <v>0.14596676</v>
      </c>
      <c r="R3487" s="12">
        <f t="shared" si="329"/>
        <v>0.14363811500000001</v>
      </c>
    </row>
    <row r="3488" spans="1:18" x14ac:dyDescent="0.3">
      <c r="A3488" s="10">
        <v>42569</v>
      </c>
      <c r="B3488" s="13">
        <v>1232.616</v>
      </c>
      <c r="C3488" s="13">
        <v>4.903453E-2</v>
      </c>
      <c r="D3488" s="13">
        <v>2.3792730000000002E-2</v>
      </c>
      <c r="E3488" s="13">
        <v>0.74472919999999998</v>
      </c>
      <c r="F3488" s="11">
        <f t="shared" si="324"/>
        <v>0.81755646000000004</v>
      </c>
      <c r="G3488" s="13">
        <v>6.172441E-2</v>
      </c>
      <c r="H3488" s="13">
        <v>3.1088910000000001E-2</v>
      </c>
      <c r="I3488" s="13">
        <v>0.77372189999999996</v>
      </c>
      <c r="J3488" s="11">
        <f t="shared" si="325"/>
        <v>0.86653521999999994</v>
      </c>
      <c r="K3488" s="12">
        <f t="shared" si="326"/>
        <v>0.84204583999999993</v>
      </c>
      <c r="L3488" s="13">
        <v>7.9360979999999998E-2</v>
      </c>
      <c r="M3488" s="13">
        <v>3.3428180000000002E-2</v>
      </c>
      <c r="N3488" s="11">
        <f t="shared" si="327"/>
        <v>0.11278916</v>
      </c>
      <c r="O3488" s="13">
        <v>8.1636459999999994E-2</v>
      </c>
      <c r="P3488" s="13">
        <v>3.475922E-2</v>
      </c>
      <c r="Q3488" s="11">
        <f t="shared" si="328"/>
        <v>0.11639568</v>
      </c>
      <c r="R3488" s="12">
        <f t="shared" si="329"/>
        <v>0.11459242</v>
      </c>
    </row>
    <row r="3489" spans="1:18" x14ac:dyDescent="0.3">
      <c r="A3489" s="10">
        <v>42570</v>
      </c>
      <c r="B3489" s="13">
        <v>605.44470000000001</v>
      </c>
      <c r="C3489" s="13">
        <v>4.4058840000000002E-2</v>
      </c>
      <c r="D3489" s="13">
        <v>2.965742E-2</v>
      </c>
      <c r="E3489" s="13">
        <v>0.56802830000000004</v>
      </c>
      <c r="F3489" s="11">
        <f t="shared" si="324"/>
        <v>0.64174456000000002</v>
      </c>
      <c r="G3489" s="13">
        <v>5.1762139999999998E-2</v>
      </c>
      <c r="H3489" s="13">
        <v>3.4650380000000001E-2</v>
      </c>
      <c r="I3489" s="13">
        <v>0.58805770000000002</v>
      </c>
      <c r="J3489" s="11">
        <f t="shared" si="325"/>
        <v>0.67447022000000001</v>
      </c>
      <c r="K3489" s="12">
        <f t="shared" si="326"/>
        <v>0.65810739000000007</v>
      </c>
      <c r="L3489" s="13">
        <v>5.0989670000000001E-2</v>
      </c>
      <c r="M3489" s="13">
        <v>2.9858579999999999E-2</v>
      </c>
      <c r="N3489" s="11">
        <f t="shared" si="327"/>
        <v>8.0848249999999997E-2</v>
      </c>
      <c r="O3489" s="13">
        <v>5.2431169999999999E-2</v>
      </c>
      <c r="P3489" s="13">
        <v>3.0825620000000001E-2</v>
      </c>
      <c r="Q3489" s="11">
        <f t="shared" si="328"/>
        <v>8.3256789999999997E-2</v>
      </c>
      <c r="R3489" s="12">
        <f t="shared" si="329"/>
        <v>8.205251999999999E-2</v>
      </c>
    </row>
    <row r="3490" spans="1:18" x14ac:dyDescent="0.3">
      <c r="A3490" s="10">
        <v>42571</v>
      </c>
      <c r="B3490" s="13">
        <v>795.27909999999997</v>
      </c>
      <c r="C3490" s="13">
        <v>4.191077E-2</v>
      </c>
      <c r="D3490" s="13">
        <v>3.170663E-2</v>
      </c>
      <c r="E3490" s="13">
        <v>0.50017650000000002</v>
      </c>
      <c r="F3490" s="11">
        <f t="shared" si="324"/>
        <v>0.57379390000000008</v>
      </c>
      <c r="G3490" s="13">
        <v>4.7904670000000003E-2</v>
      </c>
      <c r="H3490" s="13">
        <v>3.592385E-2</v>
      </c>
      <c r="I3490" s="13">
        <v>0.51696120000000001</v>
      </c>
      <c r="J3490" s="11">
        <f t="shared" si="325"/>
        <v>0.60078971999999997</v>
      </c>
      <c r="K3490" s="12">
        <f t="shared" si="326"/>
        <v>0.58729180999999997</v>
      </c>
      <c r="L3490" s="13">
        <v>4.1091429999999998E-2</v>
      </c>
      <c r="M3490" s="13">
        <v>2.844023E-2</v>
      </c>
      <c r="N3490" s="11">
        <f t="shared" si="327"/>
        <v>6.9531659999999995E-2</v>
      </c>
      <c r="O3490" s="13">
        <v>4.224986E-2</v>
      </c>
      <c r="P3490" s="13">
        <v>2.928178E-2</v>
      </c>
      <c r="Q3490" s="11">
        <f t="shared" si="328"/>
        <v>7.1531640000000007E-2</v>
      </c>
      <c r="R3490" s="12">
        <f t="shared" si="329"/>
        <v>7.0531650000000001E-2</v>
      </c>
    </row>
    <row r="3491" spans="1:18" x14ac:dyDescent="0.3">
      <c r="A3491" s="10">
        <v>42572</v>
      </c>
      <c r="B3491" s="13">
        <v>1009.298</v>
      </c>
      <c r="C3491" s="13">
        <v>4.1641009999999999E-2</v>
      </c>
      <c r="D3491" s="13">
        <v>3.1337120000000003E-2</v>
      </c>
      <c r="E3491" s="13">
        <v>0.49938830000000001</v>
      </c>
      <c r="F3491" s="11">
        <f t="shared" si="324"/>
        <v>0.57236642999999998</v>
      </c>
      <c r="G3491" s="13">
        <v>4.7507569999999999E-2</v>
      </c>
      <c r="H3491" s="13">
        <v>3.5618410000000003E-2</v>
      </c>
      <c r="I3491" s="13">
        <v>0.51631360000000004</v>
      </c>
      <c r="J3491" s="11">
        <f t="shared" si="325"/>
        <v>0.59943958000000008</v>
      </c>
      <c r="K3491" s="12">
        <f t="shared" si="326"/>
        <v>0.58590300500000003</v>
      </c>
      <c r="L3491" s="13">
        <v>4.1780129999999999E-2</v>
      </c>
      <c r="M3491" s="13">
        <v>2.8172289999999999E-2</v>
      </c>
      <c r="N3491" s="11">
        <f t="shared" si="327"/>
        <v>6.9952420000000001E-2</v>
      </c>
      <c r="O3491" s="13">
        <v>4.2934899999999998E-2</v>
      </c>
      <c r="P3491" s="13">
        <v>2.9025059999999998E-2</v>
      </c>
      <c r="Q3491" s="11">
        <f t="shared" si="328"/>
        <v>7.1959959999999989E-2</v>
      </c>
      <c r="R3491" s="12">
        <f t="shared" si="329"/>
        <v>7.0956190000000002E-2</v>
      </c>
    </row>
    <row r="3492" spans="1:18" x14ac:dyDescent="0.3">
      <c r="A3492" s="10">
        <v>42573</v>
      </c>
      <c r="B3492" s="13">
        <v>1454.9929999999999</v>
      </c>
      <c r="C3492" s="13">
        <v>4.3602429999999998E-2</v>
      </c>
      <c r="D3492" s="13">
        <v>2.8966080000000002E-2</v>
      </c>
      <c r="E3492" s="13">
        <v>0.56068739999999995</v>
      </c>
      <c r="F3492" s="11">
        <f t="shared" si="324"/>
        <v>0.63325590999999992</v>
      </c>
      <c r="G3492" s="13">
        <v>5.0617549999999997E-2</v>
      </c>
      <c r="H3492" s="13">
        <v>3.3909050000000003E-2</v>
      </c>
      <c r="I3492" s="13">
        <v>0.58088099999999998</v>
      </c>
      <c r="J3492" s="11">
        <f t="shared" si="325"/>
        <v>0.66540759999999999</v>
      </c>
      <c r="K3492" s="12">
        <f t="shared" si="326"/>
        <v>0.64933175499999995</v>
      </c>
      <c r="L3492" s="13">
        <v>5.2546019999999999E-2</v>
      </c>
      <c r="M3492" s="13">
        <v>2.8885609999999999E-2</v>
      </c>
      <c r="N3492" s="11">
        <f t="shared" si="327"/>
        <v>8.1431630000000005E-2</v>
      </c>
      <c r="O3492" s="13">
        <v>5.3927820000000001E-2</v>
      </c>
      <c r="P3492" s="13">
        <v>2.9858610000000001E-2</v>
      </c>
      <c r="Q3492" s="11">
        <f t="shared" si="328"/>
        <v>8.3786429999999995E-2</v>
      </c>
      <c r="R3492" s="12">
        <f t="shared" si="329"/>
        <v>8.260903E-2</v>
      </c>
    </row>
    <row r="3493" spans="1:18" x14ac:dyDescent="0.3">
      <c r="A3493" s="10">
        <v>42574</v>
      </c>
      <c r="B3493" s="13">
        <v>2608.1379999999999</v>
      </c>
      <c r="C3493" s="13">
        <v>4.8903790000000003E-2</v>
      </c>
      <c r="D3493" s="13">
        <v>2.3130120000000001E-2</v>
      </c>
      <c r="E3493" s="13">
        <v>0.73189219999999999</v>
      </c>
      <c r="F3493" s="11">
        <f t="shared" si="324"/>
        <v>0.80392611000000003</v>
      </c>
      <c r="G3493" s="13">
        <v>6.013669E-2</v>
      </c>
      <c r="H3493" s="13">
        <v>3.0151600000000001E-2</v>
      </c>
      <c r="I3493" s="13">
        <v>0.76130209999999998</v>
      </c>
      <c r="J3493" s="11">
        <f t="shared" si="325"/>
        <v>0.85159038999999992</v>
      </c>
      <c r="K3493" s="12">
        <f t="shared" si="326"/>
        <v>0.82775825000000003</v>
      </c>
      <c r="L3493" s="13">
        <v>8.2651710000000003E-2</v>
      </c>
      <c r="M3493" s="13">
        <v>3.1329719999999998E-2</v>
      </c>
      <c r="N3493" s="11">
        <f t="shared" si="327"/>
        <v>0.11398142999999999</v>
      </c>
      <c r="O3493" s="13">
        <v>8.4798540000000006E-2</v>
      </c>
      <c r="P3493" s="13">
        <v>3.2636499999999999E-2</v>
      </c>
      <c r="Q3493" s="11">
        <f t="shared" si="328"/>
        <v>0.11743504</v>
      </c>
      <c r="R3493" s="12">
        <f t="shared" si="329"/>
        <v>0.11570823499999999</v>
      </c>
    </row>
    <row r="3494" spans="1:18" x14ac:dyDescent="0.3">
      <c r="A3494" s="10">
        <v>42575</v>
      </c>
      <c r="B3494" s="13">
        <v>3873.0129999999999</v>
      </c>
      <c r="C3494" s="13">
        <v>5.6996650000000003E-2</v>
      </c>
      <c r="D3494" s="13">
        <v>1.9728610000000001E-2</v>
      </c>
      <c r="E3494" s="13">
        <v>0.92773000000000005</v>
      </c>
      <c r="F3494" s="11">
        <f t="shared" si="324"/>
        <v>1.0044552600000001</v>
      </c>
      <c r="G3494" s="13">
        <v>7.2371649999999996E-2</v>
      </c>
      <c r="H3494" s="13">
        <v>2.882403E-2</v>
      </c>
      <c r="I3494" s="13">
        <v>0.96675480000000003</v>
      </c>
      <c r="J3494" s="11">
        <f t="shared" si="325"/>
        <v>1.0679504799999999</v>
      </c>
      <c r="K3494" s="12">
        <f t="shared" si="326"/>
        <v>1.0362028699999999</v>
      </c>
      <c r="L3494" s="13">
        <v>0.121447</v>
      </c>
      <c r="M3494" s="13">
        <v>3.572703E-2</v>
      </c>
      <c r="N3494" s="11">
        <f t="shared" si="327"/>
        <v>0.15717402999999999</v>
      </c>
      <c r="O3494" s="13">
        <v>0.1244021</v>
      </c>
      <c r="P3494" s="13">
        <v>3.7432359999999998E-2</v>
      </c>
      <c r="Q3494" s="11">
        <f t="shared" si="328"/>
        <v>0.16183446000000001</v>
      </c>
      <c r="R3494" s="12">
        <f t="shared" si="329"/>
        <v>0.15950424499999999</v>
      </c>
    </row>
    <row r="3495" spans="1:18" x14ac:dyDescent="0.3">
      <c r="A3495" s="10">
        <v>42576</v>
      </c>
      <c r="B3495" s="13">
        <v>2448.2310000000002</v>
      </c>
      <c r="C3495" s="13">
        <v>5.9834709999999999E-2</v>
      </c>
      <c r="D3495" s="13">
        <v>2.4541739999999999E-2</v>
      </c>
      <c r="E3495" s="13">
        <v>0.91983280000000001</v>
      </c>
      <c r="F3495" s="11">
        <f t="shared" si="324"/>
        <v>1.0042092499999999</v>
      </c>
      <c r="G3495" s="13">
        <v>7.3811180000000004E-2</v>
      </c>
      <c r="H3495" s="13">
        <v>3.3226260000000001E-2</v>
      </c>
      <c r="I3495" s="13">
        <v>0.9571113</v>
      </c>
      <c r="J3495" s="11">
        <f t="shared" si="325"/>
        <v>1.06414874</v>
      </c>
      <c r="K3495" s="12">
        <f t="shared" si="326"/>
        <v>1.034178995</v>
      </c>
      <c r="L3495" s="13">
        <v>0.12682940000000001</v>
      </c>
      <c r="M3495" s="13">
        <v>3.8674310000000003E-2</v>
      </c>
      <c r="N3495" s="11">
        <f t="shared" si="327"/>
        <v>0.16550371000000003</v>
      </c>
      <c r="O3495" s="13">
        <v>0.1296669</v>
      </c>
      <c r="P3495" s="13">
        <v>4.0449770000000003E-2</v>
      </c>
      <c r="Q3495" s="11">
        <f t="shared" si="328"/>
        <v>0.17011667</v>
      </c>
      <c r="R3495" s="12">
        <f t="shared" si="329"/>
        <v>0.16781019000000003</v>
      </c>
    </row>
    <row r="3496" spans="1:18" x14ac:dyDescent="0.3">
      <c r="A3496" s="10">
        <v>42577</v>
      </c>
      <c r="B3496" s="13">
        <v>1385.566</v>
      </c>
      <c r="C3496" s="13">
        <v>5.4779019999999998E-2</v>
      </c>
      <c r="D3496" s="13">
        <v>3.2013239999999998E-2</v>
      </c>
      <c r="E3496" s="13">
        <v>0.74279770000000001</v>
      </c>
      <c r="F3496" s="11">
        <f t="shared" si="324"/>
        <v>0.82958995999999996</v>
      </c>
      <c r="G3496" s="13">
        <v>6.4665479999999997E-2</v>
      </c>
      <c r="H3496" s="13">
        <v>3.8503019999999999E-2</v>
      </c>
      <c r="I3496" s="13">
        <v>0.77027310000000004</v>
      </c>
      <c r="J3496" s="11">
        <f t="shared" si="325"/>
        <v>0.87344160000000004</v>
      </c>
      <c r="K3496" s="12">
        <f t="shared" si="326"/>
        <v>0.85151577999999994</v>
      </c>
      <c r="L3496" s="13">
        <v>9.9675959999999994E-2</v>
      </c>
      <c r="M3496" s="13">
        <v>3.7195779999999998E-2</v>
      </c>
      <c r="N3496" s="11">
        <f t="shared" si="327"/>
        <v>0.13687173999999999</v>
      </c>
      <c r="O3496" s="13">
        <v>0.10179439999999999</v>
      </c>
      <c r="P3496" s="13">
        <v>3.8656049999999997E-2</v>
      </c>
      <c r="Q3496" s="11">
        <f t="shared" si="328"/>
        <v>0.14045045</v>
      </c>
      <c r="R3496" s="12">
        <f t="shared" si="329"/>
        <v>0.13866109500000001</v>
      </c>
    </row>
    <row r="3497" spans="1:18" x14ac:dyDescent="0.3">
      <c r="A3497" s="10">
        <v>42578</v>
      </c>
      <c r="B3497" s="13">
        <v>738.31330000000003</v>
      </c>
      <c r="C3497" s="13">
        <v>4.8956220000000002E-2</v>
      </c>
      <c r="D3497" s="13">
        <v>3.4650500000000001E-2</v>
      </c>
      <c r="E3497" s="13">
        <v>0.60527710000000001</v>
      </c>
      <c r="F3497" s="11">
        <f t="shared" si="324"/>
        <v>0.68888382000000004</v>
      </c>
      <c r="G3497" s="13">
        <v>5.6200130000000001E-2</v>
      </c>
      <c r="H3497" s="13">
        <v>3.9740610000000003E-2</v>
      </c>
      <c r="I3497" s="13">
        <v>0.62584099999999998</v>
      </c>
      <c r="J3497" s="11">
        <f t="shared" si="325"/>
        <v>0.72178173999999995</v>
      </c>
      <c r="K3497" s="12">
        <f t="shared" si="326"/>
        <v>0.70533277999999999</v>
      </c>
      <c r="L3497" s="13">
        <v>7.6168609999999998E-2</v>
      </c>
      <c r="M3497" s="13">
        <v>3.4036480000000001E-2</v>
      </c>
      <c r="N3497" s="11">
        <f t="shared" si="327"/>
        <v>0.11020509000000001</v>
      </c>
      <c r="O3497" s="13">
        <v>7.7751020000000004E-2</v>
      </c>
      <c r="P3497" s="13">
        <v>3.517849E-2</v>
      </c>
      <c r="Q3497" s="11">
        <f t="shared" si="328"/>
        <v>0.11292951000000001</v>
      </c>
      <c r="R3497" s="12">
        <f t="shared" si="329"/>
        <v>0.11156730000000001</v>
      </c>
    </row>
    <row r="3498" spans="1:18" x14ac:dyDescent="0.3">
      <c r="A3498" s="10">
        <v>42579</v>
      </c>
      <c r="B3498" s="13">
        <v>207.55699999999999</v>
      </c>
      <c r="C3498" s="13">
        <v>4.379425E-2</v>
      </c>
      <c r="D3498" s="13">
        <v>3.5124280000000001E-2</v>
      </c>
      <c r="E3498" s="13">
        <v>0.50353630000000005</v>
      </c>
      <c r="F3498" s="11">
        <f t="shared" si="324"/>
        <v>0.58245483000000009</v>
      </c>
      <c r="G3498" s="13">
        <v>4.898566E-2</v>
      </c>
      <c r="H3498" s="13">
        <v>3.9141240000000001E-2</v>
      </c>
      <c r="I3498" s="13">
        <v>0.51944179999999995</v>
      </c>
      <c r="J3498" s="11">
        <f t="shared" si="325"/>
        <v>0.60756869999999996</v>
      </c>
      <c r="K3498" s="12">
        <f t="shared" si="326"/>
        <v>0.59501176499999997</v>
      </c>
      <c r="L3498" s="13">
        <v>5.8232180000000001E-2</v>
      </c>
      <c r="M3498" s="13">
        <v>3.0857320000000001E-2</v>
      </c>
      <c r="N3498" s="11">
        <f t="shared" si="327"/>
        <v>8.9089500000000002E-2</v>
      </c>
      <c r="O3498" s="13">
        <v>5.9404150000000003E-2</v>
      </c>
      <c r="P3498" s="13">
        <v>3.1768339999999999E-2</v>
      </c>
      <c r="Q3498" s="11">
        <f t="shared" si="328"/>
        <v>9.1172489999999995E-2</v>
      </c>
      <c r="R3498" s="12">
        <f t="shared" si="329"/>
        <v>9.0130994999999992E-2</v>
      </c>
    </row>
    <row r="3499" spans="1:18" x14ac:dyDescent="0.3">
      <c r="A3499" s="10">
        <v>42580</v>
      </c>
      <c r="B3499" s="13">
        <v>423.0437</v>
      </c>
      <c r="C3499" s="13">
        <v>4.1555019999999998E-2</v>
      </c>
      <c r="D3499" s="13">
        <v>3.3890450000000003E-2</v>
      </c>
      <c r="E3499" s="13">
        <v>0.47912379999999999</v>
      </c>
      <c r="F3499" s="11">
        <f t="shared" si="324"/>
        <v>0.55456927</v>
      </c>
      <c r="G3499" s="13">
        <v>4.6409119999999998E-2</v>
      </c>
      <c r="H3499" s="13">
        <v>3.7961349999999998E-2</v>
      </c>
      <c r="I3499" s="13">
        <v>0.49476759999999997</v>
      </c>
      <c r="J3499" s="11">
        <f t="shared" si="325"/>
        <v>0.57913806999999995</v>
      </c>
      <c r="K3499" s="12">
        <f t="shared" si="326"/>
        <v>0.56685366999999998</v>
      </c>
      <c r="L3499" s="13">
        <v>5.5625590000000003E-2</v>
      </c>
      <c r="M3499" s="13">
        <v>2.9571779999999999E-2</v>
      </c>
      <c r="N3499" s="11">
        <f t="shared" si="327"/>
        <v>8.5197369999999994E-2</v>
      </c>
      <c r="O3499" s="13">
        <v>5.6753070000000003E-2</v>
      </c>
      <c r="P3499" s="13">
        <v>3.0484919999999999E-2</v>
      </c>
      <c r="Q3499" s="11">
        <f t="shared" si="328"/>
        <v>8.7237990000000001E-2</v>
      </c>
      <c r="R3499" s="12">
        <f t="shared" si="329"/>
        <v>8.6217679999999991E-2</v>
      </c>
    </row>
    <row r="3500" spans="1:18" x14ac:dyDescent="0.3">
      <c r="A3500" s="10">
        <v>42581</v>
      </c>
      <c r="B3500" s="13">
        <v>-94.184669999999997</v>
      </c>
      <c r="C3500" s="13">
        <v>4.354189E-2</v>
      </c>
      <c r="D3500" s="13">
        <v>2.9063039999999998E-2</v>
      </c>
      <c r="E3500" s="13">
        <v>0.57473419999999997</v>
      </c>
      <c r="F3500" s="11">
        <f t="shared" si="324"/>
        <v>0.64733912999999998</v>
      </c>
      <c r="G3500" s="13">
        <v>5.0944700000000002E-2</v>
      </c>
      <c r="H3500" s="13">
        <v>3.50315E-2</v>
      </c>
      <c r="I3500" s="13">
        <v>0.59647720000000004</v>
      </c>
      <c r="J3500" s="11">
        <f t="shared" si="325"/>
        <v>0.68245339999999999</v>
      </c>
      <c r="K3500" s="12">
        <f t="shared" si="326"/>
        <v>0.66489626499999999</v>
      </c>
      <c r="L3500" s="13">
        <v>7.9935610000000004E-2</v>
      </c>
      <c r="M3500" s="13">
        <v>3.0930470000000002E-2</v>
      </c>
      <c r="N3500" s="11">
        <f t="shared" si="327"/>
        <v>0.11086608000000001</v>
      </c>
      <c r="O3500" s="13">
        <v>8.1617590000000004E-2</v>
      </c>
      <c r="P3500" s="13">
        <v>3.2139260000000003E-2</v>
      </c>
      <c r="Q3500" s="11">
        <f t="shared" si="328"/>
        <v>0.11375685000000001</v>
      </c>
      <c r="R3500" s="12">
        <f t="shared" si="329"/>
        <v>0.112311465</v>
      </c>
    </row>
    <row r="3501" spans="1:18" x14ac:dyDescent="0.3">
      <c r="A3501" s="10">
        <v>42582</v>
      </c>
      <c r="B3501" s="13">
        <v>1779.1389999999999</v>
      </c>
      <c r="C3501" s="13">
        <v>4.6844379999999998E-2</v>
      </c>
      <c r="D3501" s="13">
        <v>2.3210229999999998E-2</v>
      </c>
      <c r="E3501" s="13">
        <v>0.70564280000000001</v>
      </c>
      <c r="F3501" s="11">
        <f t="shared" si="324"/>
        <v>0.77569741000000003</v>
      </c>
      <c r="G3501" s="13">
        <v>5.8717560000000002E-2</v>
      </c>
      <c r="H3501" s="13">
        <v>3.1063790000000001E-2</v>
      </c>
      <c r="I3501" s="13">
        <v>0.73409579999999997</v>
      </c>
      <c r="J3501" s="11">
        <f t="shared" si="325"/>
        <v>0.82387714999999995</v>
      </c>
      <c r="K3501" s="12">
        <f t="shared" si="326"/>
        <v>0.79978727999999999</v>
      </c>
      <c r="L3501" s="13">
        <v>0.1137504</v>
      </c>
      <c r="M3501" s="13">
        <v>3.2861090000000003E-2</v>
      </c>
      <c r="N3501" s="11">
        <f t="shared" si="327"/>
        <v>0.14661149000000001</v>
      </c>
      <c r="O3501" s="13">
        <v>0.1162266</v>
      </c>
      <c r="P3501" s="13">
        <v>3.4294659999999998E-2</v>
      </c>
      <c r="Q3501" s="11">
        <f t="shared" si="328"/>
        <v>0.15052125999999999</v>
      </c>
      <c r="R3501" s="12">
        <f t="shared" si="329"/>
        <v>0.148566375</v>
      </c>
    </row>
    <row r="3502" spans="1:18" x14ac:dyDescent="0.3">
      <c r="A3502" s="10">
        <v>42583</v>
      </c>
      <c r="B3502" s="13">
        <v>1740.327</v>
      </c>
      <c r="C3502" s="13">
        <v>4.6986170000000001E-2</v>
      </c>
      <c r="D3502" s="13">
        <v>2.4101540000000001E-2</v>
      </c>
      <c r="E3502" s="13">
        <v>0.67762869999999997</v>
      </c>
      <c r="F3502" s="11">
        <f t="shared" si="324"/>
        <v>0.74871641</v>
      </c>
      <c r="G3502" s="13">
        <v>5.8867589999999997E-2</v>
      </c>
      <c r="H3502" s="13">
        <v>3.1102210000000002E-2</v>
      </c>
      <c r="I3502" s="13">
        <v>0.70370299999999997</v>
      </c>
      <c r="J3502" s="11">
        <f t="shared" si="325"/>
        <v>0.79367279999999996</v>
      </c>
      <c r="K3502" s="12">
        <f t="shared" si="326"/>
        <v>0.77119460500000003</v>
      </c>
      <c r="L3502" s="13">
        <v>0.10690479999999999</v>
      </c>
      <c r="M3502" s="13">
        <v>3.2142230000000001E-2</v>
      </c>
      <c r="N3502" s="11">
        <f t="shared" si="327"/>
        <v>0.13904702999999999</v>
      </c>
      <c r="O3502" s="13">
        <v>0.109263</v>
      </c>
      <c r="P3502" s="13">
        <v>3.3414699999999999E-2</v>
      </c>
      <c r="Q3502" s="11">
        <f t="shared" si="328"/>
        <v>0.14267769999999999</v>
      </c>
      <c r="R3502" s="12">
        <f t="shared" si="329"/>
        <v>0.14086236499999999</v>
      </c>
    </row>
    <row r="3503" spans="1:18" x14ac:dyDescent="0.3">
      <c r="A3503" s="10">
        <v>42584</v>
      </c>
      <c r="B3503" s="13">
        <v>1275.7280000000001</v>
      </c>
      <c r="C3503" s="13">
        <v>4.6879780000000003E-2</v>
      </c>
      <c r="D3503" s="13">
        <v>2.983421E-2</v>
      </c>
      <c r="E3503" s="13">
        <v>0.56593070000000001</v>
      </c>
      <c r="F3503" s="11">
        <f t="shared" si="324"/>
        <v>0.64264469000000002</v>
      </c>
      <c r="G3503" s="13">
        <v>5.4940950000000002E-2</v>
      </c>
      <c r="H3503" s="13">
        <v>3.4627209999999999E-2</v>
      </c>
      <c r="I3503" s="13">
        <v>0.58574519999999997</v>
      </c>
      <c r="J3503" s="11">
        <f t="shared" si="325"/>
        <v>0.67531335999999997</v>
      </c>
      <c r="K3503" s="12">
        <f t="shared" si="326"/>
        <v>0.65897902500000005</v>
      </c>
      <c r="L3503" s="13">
        <v>7.8592430000000005E-2</v>
      </c>
      <c r="M3503" s="13">
        <v>3.054368E-2</v>
      </c>
      <c r="N3503" s="11">
        <f t="shared" si="327"/>
        <v>0.10913611000000001</v>
      </c>
      <c r="O3503" s="13">
        <v>8.0215309999999998E-2</v>
      </c>
      <c r="P3503" s="13">
        <v>3.1560289999999998E-2</v>
      </c>
      <c r="Q3503" s="11">
        <f t="shared" si="328"/>
        <v>0.1117756</v>
      </c>
      <c r="R3503" s="12">
        <f t="shared" si="329"/>
        <v>0.11045585500000001</v>
      </c>
    </row>
    <row r="3504" spans="1:18" x14ac:dyDescent="0.3">
      <c r="A3504" s="10">
        <v>42585</v>
      </c>
      <c r="B3504" s="13">
        <v>2372.4360000000001</v>
      </c>
      <c r="C3504" s="13">
        <v>5.3180419999999999E-2</v>
      </c>
      <c r="D3504" s="13">
        <v>3.0853579999999999E-2</v>
      </c>
      <c r="E3504" s="13">
        <v>0.6221662</v>
      </c>
      <c r="F3504" s="11">
        <f t="shared" si="324"/>
        <v>0.70620020000000006</v>
      </c>
      <c r="G3504" s="13">
        <v>6.236527E-2</v>
      </c>
      <c r="H3504" s="13">
        <v>3.6163590000000002E-2</v>
      </c>
      <c r="I3504" s="13">
        <v>0.64506810000000003</v>
      </c>
      <c r="J3504" s="11">
        <f t="shared" si="325"/>
        <v>0.74359696000000008</v>
      </c>
      <c r="K3504" s="12">
        <f t="shared" si="326"/>
        <v>0.72489858000000007</v>
      </c>
      <c r="L3504" s="13">
        <v>9.0345519999999999E-2</v>
      </c>
      <c r="M3504" s="13">
        <v>3.2573779999999997E-2</v>
      </c>
      <c r="N3504" s="11">
        <f t="shared" si="327"/>
        <v>0.1229193</v>
      </c>
      <c r="O3504" s="13">
        <v>9.2196749999999994E-2</v>
      </c>
      <c r="P3504" s="13">
        <v>3.3754270000000003E-2</v>
      </c>
      <c r="Q3504" s="11">
        <f t="shared" si="328"/>
        <v>0.12595102</v>
      </c>
      <c r="R3504" s="12">
        <f t="shared" si="329"/>
        <v>0.12443515999999999</v>
      </c>
    </row>
    <row r="3505" spans="1:18" x14ac:dyDescent="0.3">
      <c r="A3505" s="10">
        <v>42586</v>
      </c>
      <c r="B3505" s="13">
        <v>2069.5479999999998</v>
      </c>
      <c r="C3505" s="13">
        <v>5.754252E-2</v>
      </c>
      <c r="D3505" s="13">
        <v>3.3187910000000001E-2</v>
      </c>
      <c r="E3505" s="13">
        <v>0.65606690000000001</v>
      </c>
      <c r="F3505" s="11">
        <f t="shared" si="324"/>
        <v>0.74679733000000004</v>
      </c>
      <c r="G3505" s="13">
        <v>6.6959439999999995E-2</v>
      </c>
      <c r="H3505" s="13">
        <v>3.8743399999999997E-2</v>
      </c>
      <c r="I3505" s="13">
        <v>0.68052290000000004</v>
      </c>
      <c r="J3505" s="11">
        <f t="shared" si="325"/>
        <v>0.78622574000000001</v>
      </c>
      <c r="K3505" s="12">
        <f t="shared" si="326"/>
        <v>0.76651153500000002</v>
      </c>
      <c r="L3505" s="13">
        <v>9.7958149999999994E-2</v>
      </c>
      <c r="M3505" s="13">
        <v>3.442597E-2</v>
      </c>
      <c r="N3505" s="11">
        <f t="shared" si="327"/>
        <v>0.13238411999999999</v>
      </c>
      <c r="O3505" s="13">
        <v>9.9900890000000006E-2</v>
      </c>
      <c r="P3505" s="13">
        <v>3.5705210000000001E-2</v>
      </c>
      <c r="Q3505" s="11">
        <f t="shared" si="328"/>
        <v>0.13560610000000001</v>
      </c>
      <c r="R3505" s="12">
        <f t="shared" si="329"/>
        <v>0.13399511</v>
      </c>
    </row>
    <row r="3506" spans="1:18" x14ac:dyDescent="0.3">
      <c r="A3506" s="10">
        <v>42587</v>
      </c>
      <c r="B3506" s="13">
        <v>2514.076</v>
      </c>
      <c r="C3506" s="13">
        <v>6.4684119999999998E-2</v>
      </c>
      <c r="D3506" s="13">
        <v>3.6237169999999999E-2</v>
      </c>
      <c r="E3506" s="13">
        <v>0.7691308</v>
      </c>
      <c r="F3506" s="11">
        <f t="shared" si="324"/>
        <v>0.87005208999999994</v>
      </c>
      <c r="G3506" s="13">
        <v>7.6259250000000001E-2</v>
      </c>
      <c r="H3506" s="13">
        <v>4.3481499999999999E-2</v>
      </c>
      <c r="I3506" s="13">
        <v>0.79882569999999997</v>
      </c>
      <c r="J3506" s="11">
        <f t="shared" si="325"/>
        <v>0.91856644999999992</v>
      </c>
      <c r="K3506" s="12">
        <f t="shared" si="326"/>
        <v>0.89430926999999993</v>
      </c>
      <c r="L3506" s="13">
        <v>0.1216984</v>
      </c>
      <c r="M3506" s="13">
        <v>4.0646809999999998E-2</v>
      </c>
      <c r="N3506" s="11">
        <f t="shared" si="327"/>
        <v>0.16234520999999999</v>
      </c>
      <c r="O3506" s="13">
        <v>0.1241327</v>
      </c>
      <c r="P3506" s="13">
        <v>4.2276099999999997E-2</v>
      </c>
      <c r="Q3506" s="11">
        <f t="shared" si="328"/>
        <v>0.1664088</v>
      </c>
      <c r="R3506" s="12">
        <f t="shared" si="329"/>
        <v>0.16437700499999999</v>
      </c>
    </row>
    <row r="3507" spans="1:18" x14ac:dyDescent="0.3">
      <c r="A3507" s="10">
        <v>42588</v>
      </c>
      <c r="B3507" s="13">
        <v>2294.92</v>
      </c>
      <c r="C3507" s="13">
        <v>6.9980819999999999E-2</v>
      </c>
      <c r="D3507" s="13">
        <v>3.9006209999999999E-2</v>
      </c>
      <c r="E3507" s="13">
        <v>0.86814880000000005</v>
      </c>
      <c r="F3507" s="11">
        <f t="shared" si="324"/>
        <v>0.97713583000000004</v>
      </c>
      <c r="G3507" s="13">
        <v>8.2944790000000004E-2</v>
      </c>
      <c r="H3507" s="13">
        <v>4.7704860000000002E-2</v>
      </c>
      <c r="I3507" s="13">
        <v>0.90251340000000002</v>
      </c>
      <c r="J3507" s="11">
        <f t="shared" si="325"/>
        <v>1.03316305</v>
      </c>
      <c r="K3507" s="12">
        <f t="shared" si="326"/>
        <v>1.0051494400000001</v>
      </c>
      <c r="L3507" s="13">
        <v>0.1429706</v>
      </c>
      <c r="M3507" s="13">
        <v>4.6119279999999999E-2</v>
      </c>
      <c r="N3507" s="11">
        <f t="shared" si="327"/>
        <v>0.18908987999999999</v>
      </c>
      <c r="O3507" s="13">
        <v>0.14577609999999999</v>
      </c>
      <c r="P3507" s="13">
        <v>4.8105599999999998E-2</v>
      </c>
      <c r="Q3507" s="11">
        <f t="shared" si="328"/>
        <v>0.19388169999999999</v>
      </c>
      <c r="R3507" s="12">
        <f t="shared" si="329"/>
        <v>0.19148578999999999</v>
      </c>
    </row>
    <row r="3508" spans="1:18" x14ac:dyDescent="0.3">
      <c r="A3508" s="10">
        <v>42589</v>
      </c>
      <c r="B3508" s="13">
        <v>3514.1320000000001</v>
      </c>
      <c r="C3508" s="13">
        <v>7.9795430000000001E-2</v>
      </c>
      <c r="D3508" s="13">
        <v>4.5518250000000003E-2</v>
      </c>
      <c r="E3508" s="13">
        <v>1.023388</v>
      </c>
      <c r="F3508" s="11">
        <f t="shared" si="324"/>
        <v>1.1487016800000001</v>
      </c>
      <c r="G3508" s="13">
        <v>9.4702960000000003E-2</v>
      </c>
      <c r="H3508" s="13">
        <v>5.5945090000000003E-2</v>
      </c>
      <c r="I3508" s="13">
        <v>1.0643130000000001</v>
      </c>
      <c r="J3508" s="11">
        <f t="shared" si="325"/>
        <v>1.2149610500000001</v>
      </c>
      <c r="K3508" s="12">
        <f t="shared" si="326"/>
        <v>1.1818313650000001</v>
      </c>
      <c r="L3508" s="13">
        <v>0.1740138</v>
      </c>
      <c r="M3508" s="13">
        <v>5.769084E-2</v>
      </c>
      <c r="N3508" s="11">
        <f t="shared" si="327"/>
        <v>0.23170463999999999</v>
      </c>
      <c r="O3508" s="13">
        <v>0.17730499999999999</v>
      </c>
      <c r="P3508" s="13">
        <v>6.0229690000000002E-2</v>
      </c>
      <c r="Q3508" s="11">
        <f t="shared" si="328"/>
        <v>0.23753468999999999</v>
      </c>
      <c r="R3508" s="12">
        <f t="shared" si="329"/>
        <v>0.23461966499999998</v>
      </c>
    </row>
    <row r="3509" spans="1:18" x14ac:dyDescent="0.3">
      <c r="A3509" s="10">
        <v>42590</v>
      </c>
      <c r="B3509" s="13">
        <v>3863.8539999999998</v>
      </c>
      <c r="C3509" s="13">
        <v>9.2540410000000003E-2</v>
      </c>
      <c r="D3509" s="13">
        <v>5.7461959999999999E-2</v>
      </c>
      <c r="E3509" s="13">
        <v>1.08701</v>
      </c>
      <c r="F3509" s="11">
        <f t="shared" si="324"/>
        <v>1.23701237</v>
      </c>
      <c r="G3509" s="13">
        <v>0.1060212</v>
      </c>
      <c r="H3509" s="13">
        <v>6.6607970000000002E-2</v>
      </c>
      <c r="I3509" s="13">
        <v>1.130145</v>
      </c>
      <c r="J3509" s="11">
        <f t="shared" si="325"/>
        <v>1.30277417</v>
      </c>
      <c r="K3509" s="12">
        <f t="shared" si="326"/>
        <v>1.2698932699999999</v>
      </c>
      <c r="L3509" s="13">
        <v>0.1756703</v>
      </c>
      <c r="M3509" s="13">
        <v>6.7043259999999993E-2</v>
      </c>
      <c r="N3509" s="11">
        <f t="shared" si="327"/>
        <v>0.24271355999999999</v>
      </c>
      <c r="O3509" s="13">
        <v>0.1786635</v>
      </c>
      <c r="P3509" s="13">
        <v>7.0004079999999996E-2</v>
      </c>
      <c r="Q3509" s="11">
        <f t="shared" si="328"/>
        <v>0.24866758</v>
      </c>
      <c r="R3509" s="12">
        <f t="shared" si="329"/>
        <v>0.24569057</v>
      </c>
    </row>
    <row r="3510" spans="1:18" x14ac:dyDescent="0.3">
      <c r="A3510" s="10">
        <v>42591</v>
      </c>
      <c r="B3510" s="13">
        <v>10141.89</v>
      </c>
      <c r="C3510" s="13">
        <v>0.1145944</v>
      </c>
      <c r="D3510" s="13">
        <v>8.7345969999999995E-2</v>
      </c>
      <c r="E3510" s="13">
        <v>1.1756070000000001</v>
      </c>
      <c r="F3510" s="11">
        <f t="shared" si="324"/>
        <v>1.37754737</v>
      </c>
      <c r="G3510" s="13">
        <v>0.13332949999999999</v>
      </c>
      <c r="H3510" s="13">
        <v>8.7424520000000006E-2</v>
      </c>
      <c r="I3510" s="13">
        <v>1.22081</v>
      </c>
      <c r="J3510" s="11">
        <f t="shared" si="325"/>
        <v>1.4415640199999999</v>
      </c>
      <c r="K3510" s="12">
        <f t="shared" si="326"/>
        <v>1.4095556949999999</v>
      </c>
      <c r="L3510" s="13">
        <v>0.21619450000000001</v>
      </c>
      <c r="M3510" s="13">
        <v>7.7098899999999998E-2</v>
      </c>
      <c r="N3510" s="11">
        <f t="shared" si="327"/>
        <v>0.29329340000000004</v>
      </c>
      <c r="O3510" s="13">
        <v>0.2209768</v>
      </c>
      <c r="P3510" s="13">
        <v>8.1848699999999996E-2</v>
      </c>
      <c r="Q3510" s="11">
        <f t="shared" si="328"/>
        <v>0.30282549999999997</v>
      </c>
      <c r="R3510" s="12">
        <f t="shared" si="329"/>
        <v>0.29805945</v>
      </c>
    </row>
    <row r="3511" spans="1:18" x14ac:dyDescent="0.3">
      <c r="A3511" s="10">
        <v>42592</v>
      </c>
      <c r="B3511" s="13">
        <v>9315.9179999999997</v>
      </c>
      <c r="C3511" s="13">
        <v>0.14033870000000001</v>
      </c>
      <c r="D3511" s="13">
        <v>0.13109760000000001</v>
      </c>
      <c r="E3511" s="13">
        <v>1.3209219999999999</v>
      </c>
      <c r="F3511" s="11">
        <f t="shared" si="324"/>
        <v>1.5923582999999999</v>
      </c>
      <c r="G3511" s="13">
        <v>0.16934959999999999</v>
      </c>
      <c r="H3511" s="13">
        <v>0.1196931</v>
      </c>
      <c r="I3511" s="13">
        <v>1.367413</v>
      </c>
      <c r="J3511" s="11">
        <f t="shared" si="325"/>
        <v>1.6564557</v>
      </c>
      <c r="K3511" s="12">
        <f t="shared" si="326"/>
        <v>1.6244069999999999</v>
      </c>
      <c r="L3511" s="13">
        <v>0.26023689999999999</v>
      </c>
      <c r="M3511" s="13">
        <v>0.1004367</v>
      </c>
      <c r="N3511" s="11">
        <f t="shared" si="327"/>
        <v>0.36067359999999998</v>
      </c>
      <c r="O3511" s="13">
        <v>0.26743359999999999</v>
      </c>
      <c r="P3511" s="13">
        <v>0.1078648</v>
      </c>
      <c r="Q3511" s="11">
        <f t="shared" si="328"/>
        <v>0.37529839999999998</v>
      </c>
      <c r="R3511" s="12">
        <f t="shared" si="329"/>
        <v>0.36798599999999998</v>
      </c>
    </row>
    <row r="3512" spans="1:18" x14ac:dyDescent="0.3">
      <c r="A3512" s="10">
        <v>42593</v>
      </c>
      <c r="B3512" s="13">
        <v>7345.2669999999998</v>
      </c>
      <c r="C3512" s="13">
        <v>0.15191959999999999</v>
      </c>
      <c r="D3512" s="13">
        <v>0.1394687</v>
      </c>
      <c r="E3512" s="13">
        <v>1.3500479999999999</v>
      </c>
      <c r="F3512" s="11">
        <f t="shared" si="324"/>
        <v>1.6414362999999998</v>
      </c>
      <c r="G3512" s="13">
        <v>0.17669260000000001</v>
      </c>
      <c r="H3512" s="13">
        <v>0.13620109999999999</v>
      </c>
      <c r="I3512" s="13">
        <v>1.400304</v>
      </c>
      <c r="J3512" s="11">
        <f t="shared" si="325"/>
        <v>1.7131977</v>
      </c>
      <c r="K3512" s="12">
        <f t="shared" si="326"/>
        <v>1.6773169999999999</v>
      </c>
      <c r="L3512" s="13">
        <v>0.24411469999999999</v>
      </c>
      <c r="M3512" s="13">
        <v>0.1270261</v>
      </c>
      <c r="N3512" s="11">
        <f t="shared" si="327"/>
        <v>0.37114079999999999</v>
      </c>
      <c r="O3512" s="13">
        <v>0.24930749999999999</v>
      </c>
      <c r="P3512" s="13">
        <v>0.1344911</v>
      </c>
      <c r="Q3512" s="11">
        <f t="shared" si="328"/>
        <v>0.38379859999999999</v>
      </c>
      <c r="R3512" s="12">
        <f t="shared" si="329"/>
        <v>0.37746970000000002</v>
      </c>
    </row>
    <row r="3513" spans="1:18" x14ac:dyDescent="0.3">
      <c r="A3513" s="10">
        <v>42594</v>
      </c>
      <c r="B3513" s="13">
        <v>4760.4080000000004</v>
      </c>
      <c r="C3513" s="13">
        <v>0.14044029999999999</v>
      </c>
      <c r="D3513" s="13">
        <v>0.1421047</v>
      </c>
      <c r="E3513" s="13">
        <v>1.3229930000000001</v>
      </c>
      <c r="F3513" s="11">
        <f t="shared" si="324"/>
        <v>1.6055380000000001</v>
      </c>
      <c r="G3513" s="13">
        <v>0.15948860000000001</v>
      </c>
      <c r="H3513" s="13">
        <v>0.14414179999999999</v>
      </c>
      <c r="I3513" s="13">
        <v>1.375734</v>
      </c>
      <c r="J3513" s="11">
        <f t="shared" si="325"/>
        <v>1.6793643999999999</v>
      </c>
      <c r="K3513" s="12">
        <f t="shared" si="326"/>
        <v>1.6424512</v>
      </c>
      <c r="L3513" s="13">
        <v>0.22067349999999999</v>
      </c>
      <c r="M3513" s="13">
        <v>0.1345266</v>
      </c>
      <c r="N3513" s="11">
        <f t="shared" si="327"/>
        <v>0.35520010000000002</v>
      </c>
      <c r="O3513" s="13">
        <v>0.2244505</v>
      </c>
      <c r="P3513" s="13">
        <v>0.14155000000000001</v>
      </c>
      <c r="Q3513" s="11">
        <f t="shared" si="328"/>
        <v>0.36600050000000001</v>
      </c>
      <c r="R3513" s="12">
        <f t="shared" si="329"/>
        <v>0.36060029999999998</v>
      </c>
    </row>
    <row r="3514" spans="1:18" x14ac:dyDescent="0.3">
      <c r="A3514" s="10">
        <v>42595</v>
      </c>
      <c r="B3514" s="13">
        <v>3557.136</v>
      </c>
      <c r="C3514" s="13">
        <v>0.13156599999999999</v>
      </c>
      <c r="D3514" s="13">
        <v>0.14952550000000001</v>
      </c>
      <c r="E3514" s="13">
        <v>1.3465640000000001</v>
      </c>
      <c r="F3514" s="11">
        <f t="shared" si="324"/>
        <v>1.6276555000000001</v>
      </c>
      <c r="G3514" s="13">
        <v>0.14998710000000001</v>
      </c>
      <c r="H3514" s="13">
        <v>0.15462680000000001</v>
      </c>
      <c r="I3514" s="13">
        <v>1.402641</v>
      </c>
      <c r="J3514" s="11">
        <f t="shared" si="325"/>
        <v>1.7072549000000001</v>
      </c>
      <c r="K3514" s="12">
        <f t="shared" si="326"/>
        <v>1.6674552</v>
      </c>
      <c r="L3514" s="13">
        <v>0.22189249999999999</v>
      </c>
      <c r="M3514" s="13">
        <v>0.14154269999999999</v>
      </c>
      <c r="N3514" s="11">
        <f t="shared" si="327"/>
        <v>0.36343519999999996</v>
      </c>
      <c r="O3514" s="13">
        <v>0.22543050000000001</v>
      </c>
      <c r="P3514" s="13">
        <v>0.14880740000000001</v>
      </c>
      <c r="Q3514" s="11">
        <f t="shared" si="328"/>
        <v>0.37423790000000001</v>
      </c>
      <c r="R3514" s="12">
        <f t="shared" si="329"/>
        <v>0.36883654999999999</v>
      </c>
    </row>
    <row r="3515" spans="1:18" x14ac:dyDescent="0.3">
      <c r="A3515" s="10">
        <v>42596</v>
      </c>
      <c r="B3515" s="13">
        <v>2168.8409999999999</v>
      </c>
      <c r="C3515" s="13">
        <v>0.12709029999999999</v>
      </c>
      <c r="D3515" s="13">
        <v>0.1540098</v>
      </c>
      <c r="E3515" s="13">
        <v>1.3678509999999999</v>
      </c>
      <c r="F3515" s="11">
        <f t="shared" si="324"/>
        <v>1.6489510999999999</v>
      </c>
      <c r="G3515" s="13">
        <v>0.14522170000000001</v>
      </c>
      <c r="H3515" s="13">
        <v>0.1610935</v>
      </c>
      <c r="I3515" s="13">
        <v>1.4262440000000001</v>
      </c>
      <c r="J3515" s="11">
        <f t="shared" si="325"/>
        <v>1.7325592000000001</v>
      </c>
      <c r="K3515" s="12">
        <f t="shared" si="326"/>
        <v>1.69075515</v>
      </c>
      <c r="L3515" s="13">
        <v>0.23021140000000001</v>
      </c>
      <c r="M3515" s="13">
        <v>0.14282690000000001</v>
      </c>
      <c r="N3515" s="11">
        <f t="shared" si="327"/>
        <v>0.37303830000000004</v>
      </c>
      <c r="O3515" s="13">
        <v>0.23367640000000001</v>
      </c>
      <c r="P3515" s="13">
        <v>0.15014440000000001</v>
      </c>
      <c r="Q3515" s="11">
        <f t="shared" si="328"/>
        <v>0.38382080000000002</v>
      </c>
      <c r="R3515" s="12">
        <f t="shared" si="329"/>
        <v>0.37842955</v>
      </c>
    </row>
    <row r="3516" spans="1:18" x14ac:dyDescent="0.3">
      <c r="A3516" s="10">
        <v>42597</v>
      </c>
      <c r="B3516" s="13">
        <v>1278.4580000000001</v>
      </c>
      <c r="C3516" s="13">
        <v>0.1213661</v>
      </c>
      <c r="D3516" s="13">
        <v>0.15521579999999999</v>
      </c>
      <c r="E3516" s="13">
        <v>1.355367</v>
      </c>
      <c r="F3516" s="11">
        <f t="shared" si="324"/>
        <v>1.6319489</v>
      </c>
      <c r="G3516" s="13">
        <v>0.13997589999999999</v>
      </c>
      <c r="H3516" s="13">
        <v>0.16385279999999999</v>
      </c>
      <c r="I3516" s="13">
        <v>1.413589</v>
      </c>
      <c r="J3516" s="11">
        <f t="shared" si="325"/>
        <v>1.7174176999999999</v>
      </c>
      <c r="K3516" s="12">
        <f t="shared" si="326"/>
        <v>1.6746832999999999</v>
      </c>
      <c r="L3516" s="13">
        <v>0.23706540000000001</v>
      </c>
      <c r="M3516" s="13">
        <v>0.13926069999999999</v>
      </c>
      <c r="N3516" s="11">
        <f t="shared" si="327"/>
        <v>0.3763261</v>
      </c>
      <c r="O3516" s="13">
        <v>0.24066709999999999</v>
      </c>
      <c r="P3516" s="13">
        <v>0.1463315</v>
      </c>
      <c r="Q3516" s="11">
        <f t="shared" si="328"/>
        <v>0.38699859999999997</v>
      </c>
      <c r="R3516" s="12">
        <f t="shared" si="329"/>
        <v>0.38166234999999998</v>
      </c>
    </row>
    <row r="3517" spans="1:18" x14ac:dyDescent="0.3">
      <c r="A3517" s="10">
        <v>42598</v>
      </c>
      <c r="B3517" s="13">
        <v>1440.12</v>
      </c>
      <c r="C3517" s="13">
        <v>9.9892640000000005E-2</v>
      </c>
      <c r="D3517" s="13">
        <v>0.1354921</v>
      </c>
      <c r="E3517" s="13">
        <v>1.1578850000000001</v>
      </c>
      <c r="F3517" s="11">
        <f t="shared" si="324"/>
        <v>1.39326974</v>
      </c>
      <c r="G3517" s="13">
        <v>0.1167091</v>
      </c>
      <c r="H3517" s="13">
        <v>0.1450506</v>
      </c>
      <c r="I3517" s="13">
        <v>1.2065459999999999</v>
      </c>
      <c r="J3517" s="11">
        <f t="shared" si="325"/>
        <v>1.4683056999999999</v>
      </c>
      <c r="K3517" s="12">
        <f t="shared" si="326"/>
        <v>1.4307877200000001</v>
      </c>
      <c r="L3517" s="13">
        <v>0.20537040000000001</v>
      </c>
      <c r="M3517" s="13">
        <v>0.1164746</v>
      </c>
      <c r="N3517" s="11">
        <f t="shared" si="327"/>
        <v>0.32184499999999999</v>
      </c>
      <c r="O3517" s="13">
        <v>0.2087079</v>
      </c>
      <c r="P3517" s="13">
        <v>0.12225469999999999</v>
      </c>
      <c r="Q3517" s="11">
        <f t="shared" si="328"/>
        <v>0.3309626</v>
      </c>
      <c r="R3517" s="12">
        <f t="shared" si="329"/>
        <v>0.32640380000000002</v>
      </c>
    </row>
    <row r="3518" spans="1:18" x14ac:dyDescent="0.3">
      <c r="A3518" s="10">
        <v>42599</v>
      </c>
      <c r="B3518" s="13">
        <v>854.24950000000001</v>
      </c>
      <c r="C3518" s="13">
        <v>7.3144500000000001E-2</v>
      </c>
      <c r="D3518" s="13">
        <v>0.1011114</v>
      </c>
      <c r="E3518" s="13">
        <v>0.82197640000000005</v>
      </c>
      <c r="F3518" s="11">
        <f t="shared" si="324"/>
        <v>0.99623230000000007</v>
      </c>
      <c r="G3518" s="13">
        <v>8.3930080000000004E-2</v>
      </c>
      <c r="H3518" s="13">
        <v>0.1085875</v>
      </c>
      <c r="I3518" s="13">
        <v>0.85390350000000004</v>
      </c>
      <c r="J3518" s="11">
        <f t="shared" si="325"/>
        <v>1.04642108</v>
      </c>
      <c r="K3518" s="12">
        <f t="shared" si="326"/>
        <v>1.02132669</v>
      </c>
      <c r="L3518" s="13">
        <v>0.13797390000000001</v>
      </c>
      <c r="M3518" s="13">
        <v>8.1208420000000003E-2</v>
      </c>
      <c r="N3518" s="11">
        <f t="shared" si="327"/>
        <v>0.21918232000000001</v>
      </c>
      <c r="O3518" s="13">
        <v>0.1402408</v>
      </c>
      <c r="P3518" s="13">
        <v>8.4944080000000005E-2</v>
      </c>
      <c r="Q3518" s="11">
        <f t="shared" si="328"/>
        <v>0.22518488</v>
      </c>
      <c r="R3518" s="12">
        <f t="shared" si="329"/>
        <v>0.22218360000000001</v>
      </c>
    </row>
    <row r="3519" spans="1:18" x14ac:dyDescent="0.3">
      <c r="A3519" s="10">
        <v>42600</v>
      </c>
      <c r="B3519" s="13">
        <v>642.43949999999995</v>
      </c>
      <c r="C3519" s="13">
        <v>6.1762270000000001E-2</v>
      </c>
      <c r="D3519" s="13">
        <v>8.581685E-2</v>
      </c>
      <c r="E3519" s="13">
        <v>0.67735120000000004</v>
      </c>
      <c r="F3519" s="11">
        <f t="shared" si="324"/>
        <v>0.82493031999999999</v>
      </c>
      <c r="G3519" s="13">
        <v>7.0001389999999997E-2</v>
      </c>
      <c r="H3519" s="13">
        <v>9.2394550000000006E-2</v>
      </c>
      <c r="I3519" s="13">
        <v>0.70208219999999999</v>
      </c>
      <c r="J3519" s="11">
        <f t="shared" si="325"/>
        <v>0.86447814000000001</v>
      </c>
      <c r="K3519" s="12">
        <f t="shared" si="326"/>
        <v>0.84470423000000006</v>
      </c>
      <c r="L3519" s="13">
        <v>0.1090565</v>
      </c>
      <c r="M3519" s="13">
        <v>6.5638639999999998E-2</v>
      </c>
      <c r="N3519" s="11">
        <f t="shared" si="327"/>
        <v>0.17469514</v>
      </c>
      <c r="O3519" s="13">
        <v>0.110878</v>
      </c>
      <c r="P3519" s="13">
        <v>6.847628E-2</v>
      </c>
      <c r="Q3519" s="11">
        <f t="shared" si="328"/>
        <v>0.17935428</v>
      </c>
      <c r="R3519" s="12">
        <f t="shared" si="329"/>
        <v>0.17702471</v>
      </c>
    </row>
    <row r="3520" spans="1:18" x14ac:dyDescent="0.3">
      <c r="A3520" s="10">
        <v>42601</v>
      </c>
      <c r="B3520" s="13">
        <v>1187.9739999999999</v>
      </c>
      <c r="C3520" s="13">
        <v>5.662267E-2</v>
      </c>
      <c r="D3520" s="13">
        <v>7.9136010000000007E-2</v>
      </c>
      <c r="E3520" s="13">
        <v>0.62659350000000003</v>
      </c>
      <c r="F3520" s="11">
        <f t="shared" si="324"/>
        <v>0.76235218000000005</v>
      </c>
      <c r="G3520" s="13">
        <v>6.4410519999999999E-2</v>
      </c>
      <c r="H3520" s="13">
        <v>8.6181740000000007E-2</v>
      </c>
      <c r="I3520" s="13">
        <v>0.64894490000000005</v>
      </c>
      <c r="J3520" s="11">
        <f t="shared" si="325"/>
        <v>0.79953716000000008</v>
      </c>
      <c r="K3520" s="12">
        <f t="shared" si="326"/>
        <v>0.78094467000000001</v>
      </c>
      <c r="L3520" s="13">
        <v>0.10070229999999999</v>
      </c>
      <c r="M3520" s="13">
        <v>5.9297269999999999E-2</v>
      </c>
      <c r="N3520" s="11">
        <f t="shared" si="327"/>
        <v>0.15999956999999998</v>
      </c>
      <c r="O3520" s="13">
        <v>0.1024904</v>
      </c>
      <c r="P3520" s="13">
        <v>6.1808740000000001E-2</v>
      </c>
      <c r="Q3520" s="11">
        <f t="shared" si="328"/>
        <v>0.16429914000000001</v>
      </c>
      <c r="R3520" s="12">
        <f t="shared" si="329"/>
        <v>0.162149355</v>
      </c>
    </row>
    <row r="3521" spans="1:18" x14ac:dyDescent="0.3">
      <c r="A3521" s="10">
        <v>42602</v>
      </c>
      <c r="B3521" s="13">
        <v>1746.2349999999999</v>
      </c>
      <c r="C3521" s="13">
        <v>6.0850069999999999E-2</v>
      </c>
      <c r="D3521" s="13">
        <v>8.6098309999999997E-2</v>
      </c>
      <c r="E3521" s="13">
        <v>0.71841949999999999</v>
      </c>
      <c r="F3521" s="11">
        <f t="shared" si="324"/>
        <v>0.86536787999999998</v>
      </c>
      <c r="G3521" s="13">
        <v>7.1046339999999999E-2</v>
      </c>
      <c r="H3521" s="13">
        <v>9.577078E-2</v>
      </c>
      <c r="I3521" s="13">
        <v>0.74538139999999997</v>
      </c>
      <c r="J3521" s="11">
        <f t="shared" si="325"/>
        <v>0.91219852000000001</v>
      </c>
      <c r="K3521" s="12">
        <f t="shared" si="326"/>
        <v>0.8887832</v>
      </c>
      <c r="L3521" s="13">
        <v>0.1284747</v>
      </c>
      <c r="M3521" s="13">
        <v>6.5600160000000005E-2</v>
      </c>
      <c r="N3521" s="11">
        <f t="shared" si="327"/>
        <v>0.19407486000000002</v>
      </c>
      <c r="O3521" s="13">
        <v>0.13084390000000001</v>
      </c>
      <c r="P3521" s="13">
        <v>6.8570619999999999E-2</v>
      </c>
      <c r="Q3521" s="11">
        <f t="shared" si="328"/>
        <v>0.19941452000000001</v>
      </c>
      <c r="R3521" s="12">
        <f t="shared" si="329"/>
        <v>0.19674469</v>
      </c>
    </row>
    <row r="3522" spans="1:18" x14ac:dyDescent="0.3">
      <c r="A3522" s="10">
        <v>42603</v>
      </c>
      <c r="B3522" s="13">
        <v>2636.143</v>
      </c>
      <c r="C3522" s="13">
        <v>7.5046059999999998E-2</v>
      </c>
      <c r="D3522" s="13">
        <v>0.1050223</v>
      </c>
      <c r="E3522" s="13">
        <v>0.93928840000000002</v>
      </c>
      <c r="F3522" s="11">
        <f t="shared" si="324"/>
        <v>1.1193567600000001</v>
      </c>
      <c r="G3522" s="13">
        <v>8.9696129999999999E-2</v>
      </c>
      <c r="H3522" s="13">
        <v>0.1185597</v>
      </c>
      <c r="I3522" s="13">
        <v>0.97699579999999997</v>
      </c>
      <c r="J3522" s="11">
        <f t="shared" si="325"/>
        <v>1.18525163</v>
      </c>
      <c r="K3522" s="12">
        <f t="shared" si="326"/>
        <v>1.1523041950000001</v>
      </c>
      <c r="L3522" s="13">
        <v>0.19212509999999999</v>
      </c>
      <c r="M3522" s="13">
        <v>8.1148719999999994E-2</v>
      </c>
      <c r="N3522" s="11">
        <f t="shared" si="327"/>
        <v>0.27327382</v>
      </c>
      <c r="O3522" s="13">
        <v>0.19554659999999999</v>
      </c>
      <c r="P3522" s="13">
        <v>8.5142999999999996E-2</v>
      </c>
      <c r="Q3522" s="11">
        <f t="shared" si="328"/>
        <v>0.28068959999999998</v>
      </c>
      <c r="R3522" s="12">
        <f t="shared" si="329"/>
        <v>0.27698170999999999</v>
      </c>
    </row>
    <row r="3523" spans="1:18" x14ac:dyDescent="0.3">
      <c r="A3523" s="10">
        <v>42604</v>
      </c>
      <c r="B3523" s="13">
        <v>2685.0450000000001</v>
      </c>
      <c r="C3523" s="13">
        <v>9.2789079999999996E-2</v>
      </c>
      <c r="D3523" s="13">
        <v>0.12204039999999999</v>
      </c>
      <c r="E3523" s="13">
        <v>1.1955150000000001</v>
      </c>
      <c r="F3523" s="11">
        <f t="shared" ref="F3523:F3586" si="330">SUM(C3523:E3523)</f>
        <v>1.41034448</v>
      </c>
      <c r="G3523" s="13">
        <v>0.11392149999999999</v>
      </c>
      <c r="H3523" s="13">
        <v>0.139817</v>
      </c>
      <c r="I3523" s="13">
        <v>1.244704</v>
      </c>
      <c r="J3523" s="11">
        <f t="shared" ref="J3523:J3586" si="331">SUM(G3523:I3523)</f>
        <v>1.4984424999999999</v>
      </c>
      <c r="K3523" s="12">
        <f t="shared" ref="K3523:K3586" si="332">AVERAGE(F3523,J3523)</f>
        <v>1.45439349</v>
      </c>
      <c r="L3523" s="13">
        <v>0.26297789999999999</v>
      </c>
      <c r="M3523" s="13">
        <v>9.5345529999999998E-2</v>
      </c>
      <c r="N3523" s="11">
        <f t="shared" ref="N3523:N3586" si="333">SUM(L3523:M3523)</f>
        <v>0.35832343</v>
      </c>
      <c r="O3523" s="13">
        <v>0.26778849999999998</v>
      </c>
      <c r="P3523" s="13">
        <v>0.1001573</v>
      </c>
      <c r="Q3523" s="11">
        <f t="shared" ref="Q3523:Q3586" si="334">SUM(O3523:P3523)</f>
        <v>0.36794579999999999</v>
      </c>
      <c r="R3523" s="12">
        <f t="shared" ref="R3523:R3586" si="335">AVERAGE(N3523,Q3523)</f>
        <v>0.36313461499999999</v>
      </c>
    </row>
    <row r="3524" spans="1:18" x14ac:dyDescent="0.3">
      <c r="A3524" s="10">
        <v>42605</v>
      </c>
      <c r="B3524" s="13">
        <v>1447.0820000000001</v>
      </c>
      <c r="C3524" s="13">
        <v>9.1717679999999996E-2</v>
      </c>
      <c r="D3524" s="13">
        <v>0.1079556</v>
      </c>
      <c r="E3524" s="13">
        <v>1.159346</v>
      </c>
      <c r="F3524" s="11">
        <f t="shared" si="330"/>
        <v>1.3590192800000001</v>
      </c>
      <c r="G3524" s="13">
        <v>0.11218069999999999</v>
      </c>
      <c r="H3524" s="13">
        <v>0.1249324</v>
      </c>
      <c r="I3524" s="13">
        <v>1.2057420000000001</v>
      </c>
      <c r="J3524" s="11">
        <f t="shared" si="331"/>
        <v>1.4428551000000001</v>
      </c>
      <c r="K3524" s="12">
        <f t="shared" si="332"/>
        <v>1.4009371900000001</v>
      </c>
      <c r="L3524" s="13">
        <v>0.25121739999999998</v>
      </c>
      <c r="M3524" s="13">
        <v>8.5395540000000006E-2</v>
      </c>
      <c r="N3524" s="11">
        <f t="shared" si="333"/>
        <v>0.33661293999999997</v>
      </c>
      <c r="O3524" s="13">
        <v>0.25588959999999999</v>
      </c>
      <c r="P3524" s="13">
        <v>8.9528620000000003E-2</v>
      </c>
      <c r="Q3524" s="11">
        <f t="shared" si="334"/>
        <v>0.34541822</v>
      </c>
      <c r="R3524" s="12">
        <f t="shared" si="335"/>
        <v>0.34101557999999998</v>
      </c>
    </row>
    <row r="3525" spans="1:18" x14ac:dyDescent="0.3">
      <c r="A3525" s="10">
        <v>42606</v>
      </c>
      <c r="B3525" s="13">
        <v>-237.30529999999999</v>
      </c>
      <c r="C3525" s="13">
        <v>5.9446569999999997E-2</v>
      </c>
      <c r="D3525" s="13">
        <v>6.5293569999999995E-2</v>
      </c>
      <c r="E3525" s="13">
        <v>0.65418730000000003</v>
      </c>
      <c r="F3525" s="11">
        <f t="shared" si="330"/>
        <v>0.77892744000000003</v>
      </c>
      <c r="G3525" s="13">
        <v>6.8390350000000003E-2</v>
      </c>
      <c r="H3525" s="13">
        <v>7.3390349999999993E-2</v>
      </c>
      <c r="I3525" s="13">
        <v>0.676431</v>
      </c>
      <c r="J3525" s="11">
        <f t="shared" si="331"/>
        <v>0.81821169999999999</v>
      </c>
      <c r="K3525" s="12">
        <f t="shared" si="332"/>
        <v>0.79856956999999995</v>
      </c>
      <c r="L3525" s="13">
        <v>0.1138803</v>
      </c>
      <c r="M3525" s="13">
        <v>4.8893649999999997E-2</v>
      </c>
      <c r="N3525" s="11">
        <f t="shared" si="333"/>
        <v>0.16277395</v>
      </c>
      <c r="O3525" s="13">
        <v>0.1160139</v>
      </c>
      <c r="P3525" s="13">
        <v>5.0742910000000002E-2</v>
      </c>
      <c r="Q3525" s="11">
        <f t="shared" si="334"/>
        <v>0.16675681000000001</v>
      </c>
      <c r="R3525" s="12">
        <f t="shared" si="335"/>
        <v>0.16476538000000002</v>
      </c>
    </row>
    <row r="3526" spans="1:18" x14ac:dyDescent="0.3">
      <c r="A3526" s="10">
        <v>42607</v>
      </c>
      <c r="B3526" s="13">
        <v>962.31410000000005</v>
      </c>
      <c r="C3526" s="13">
        <v>5.3918609999999999E-2</v>
      </c>
      <c r="D3526" s="13">
        <v>5.6544810000000001E-2</v>
      </c>
      <c r="E3526" s="13">
        <v>0.5687236</v>
      </c>
      <c r="F3526" s="11">
        <f t="shared" si="330"/>
        <v>0.67918701999999997</v>
      </c>
      <c r="G3526" s="13">
        <v>6.1000749999999999E-2</v>
      </c>
      <c r="H3526" s="13">
        <v>6.3350180000000006E-2</v>
      </c>
      <c r="I3526" s="13">
        <v>0.58789349999999996</v>
      </c>
      <c r="J3526" s="11">
        <f t="shared" si="331"/>
        <v>0.71224442999999993</v>
      </c>
      <c r="K3526" s="12">
        <f t="shared" si="332"/>
        <v>0.6957157249999999</v>
      </c>
      <c r="L3526" s="13">
        <v>8.9708060000000006E-2</v>
      </c>
      <c r="M3526" s="13">
        <v>4.20665E-2</v>
      </c>
      <c r="N3526" s="11">
        <f t="shared" si="333"/>
        <v>0.13177456000000001</v>
      </c>
      <c r="O3526" s="13">
        <v>9.145114E-2</v>
      </c>
      <c r="P3526" s="13">
        <v>4.3582559999999999E-2</v>
      </c>
      <c r="Q3526" s="11">
        <f t="shared" si="334"/>
        <v>0.13503370000000001</v>
      </c>
      <c r="R3526" s="12">
        <f t="shared" si="335"/>
        <v>0.13340413000000001</v>
      </c>
    </row>
    <row r="3527" spans="1:18" x14ac:dyDescent="0.3">
      <c r="A3527" s="10">
        <v>42608</v>
      </c>
      <c r="B3527" s="13">
        <v>2412.3989999999999</v>
      </c>
      <c r="C3527" s="13">
        <v>6.6368549999999998E-2</v>
      </c>
      <c r="D3527" s="13">
        <v>6.2507850000000004E-2</v>
      </c>
      <c r="E3527" s="13">
        <v>0.75647810000000004</v>
      </c>
      <c r="F3527" s="11">
        <f t="shared" si="330"/>
        <v>0.88535450000000004</v>
      </c>
      <c r="G3527" s="13">
        <v>7.8347169999999994E-2</v>
      </c>
      <c r="H3527" s="13">
        <v>7.292419E-2</v>
      </c>
      <c r="I3527" s="13">
        <v>0.78613789999999995</v>
      </c>
      <c r="J3527" s="11">
        <f t="shared" si="331"/>
        <v>0.93740925999999991</v>
      </c>
      <c r="K3527" s="12">
        <f t="shared" si="332"/>
        <v>0.91138187999999998</v>
      </c>
      <c r="L3527" s="13">
        <v>0.13274839999999999</v>
      </c>
      <c r="M3527" s="13">
        <v>5.0962349999999997E-2</v>
      </c>
      <c r="N3527" s="11">
        <f t="shared" si="333"/>
        <v>0.18371074999999998</v>
      </c>
      <c r="O3527" s="13">
        <v>0.13554289999999999</v>
      </c>
      <c r="P3527" s="13">
        <v>5.321803E-2</v>
      </c>
      <c r="Q3527" s="11">
        <f t="shared" si="334"/>
        <v>0.18876092999999999</v>
      </c>
      <c r="R3527" s="12">
        <f t="shared" si="335"/>
        <v>0.18623583999999999</v>
      </c>
    </row>
    <row r="3528" spans="1:18" x14ac:dyDescent="0.3">
      <c r="A3528" s="10">
        <v>42609</v>
      </c>
      <c r="B3528" s="13">
        <v>1483.229</v>
      </c>
      <c r="C3528" s="13">
        <v>6.9317080000000003E-2</v>
      </c>
      <c r="D3528" s="13">
        <v>6.2571520000000005E-2</v>
      </c>
      <c r="E3528" s="13">
        <v>0.79034269999999995</v>
      </c>
      <c r="F3528" s="11">
        <f t="shared" si="330"/>
        <v>0.92223129999999998</v>
      </c>
      <c r="G3528" s="13">
        <v>8.2057290000000005E-2</v>
      </c>
      <c r="H3528" s="13">
        <v>7.2934780000000005E-2</v>
      </c>
      <c r="I3528" s="13">
        <v>0.82196139999999995</v>
      </c>
      <c r="J3528" s="11">
        <f t="shared" si="331"/>
        <v>0.97695346999999999</v>
      </c>
      <c r="K3528" s="12">
        <f t="shared" si="332"/>
        <v>0.94959238499999998</v>
      </c>
      <c r="L3528" s="13">
        <v>0.13765839999999999</v>
      </c>
      <c r="M3528" s="13">
        <v>5.2111240000000003E-2</v>
      </c>
      <c r="N3528" s="11">
        <f t="shared" si="333"/>
        <v>0.18976963999999999</v>
      </c>
      <c r="O3528" s="13">
        <v>0.1405701</v>
      </c>
      <c r="P3528" s="13">
        <v>5.4510570000000001E-2</v>
      </c>
      <c r="Q3528" s="11">
        <f t="shared" si="334"/>
        <v>0.19508067000000001</v>
      </c>
      <c r="R3528" s="12">
        <f t="shared" si="335"/>
        <v>0.19242515500000001</v>
      </c>
    </row>
    <row r="3529" spans="1:18" x14ac:dyDescent="0.3">
      <c r="A3529" s="10">
        <v>42610</v>
      </c>
      <c r="B3529" s="13">
        <v>1374.671</v>
      </c>
      <c r="C3529" s="13">
        <v>8.4499519999999995E-2</v>
      </c>
      <c r="D3529" s="13">
        <v>7.128102E-2</v>
      </c>
      <c r="E3529" s="13">
        <v>1.0276780000000001</v>
      </c>
      <c r="F3529" s="11">
        <f t="shared" si="330"/>
        <v>1.1834585400000002</v>
      </c>
      <c r="G3529" s="13">
        <v>0.1036136</v>
      </c>
      <c r="H3529" s="13">
        <v>8.6114670000000004E-2</v>
      </c>
      <c r="I3529" s="13">
        <v>1.072932</v>
      </c>
      <c r="J3529" s="11">
        <f t="shared" si="331"/>
        <v>1.26266027</v>
      </c>
      <c r="K3529" s="12">
        <f t="shared" si="332"/>
        <v>1.2230594050000001</v>
      </c>
      <c r="L3529" s="13">
        <v>0.19331300000000001</v>
      </c>
      <c r="M3529" s="13">
        <v>6.3779299999999997E-2</v>
      </c>
      <c r="N3529" s="11">
        <f t="shared" si="333"/>
        <v>0.2570923</v>
      </c>
      <c r="O3529" s="13">
        <v>0.19757420000000001</v>
      </c>
      <c r="P3529" s="13">
        <v>6.7193660000000002E-2</v>
      </c>
      <c r="Q3529" s="11">
        <f t="shared" si="334"/>
        <v>0.26476786000000002</v>
      </c>
      <c r="R3529" s="12">
        <f t="shared" si="335"/>
        <v>0.26093008000000001</v>
      </c>
    </row>
    <row r="3530" spans="1:18" x14ac:dyDescent="0.3">
      <c r="A3530" s="10">
        <v>42611</v>
      </c>
      <c r="B3530" s="13">
        <v>986.04579999999999</v>
      </c>
      <c r="C3530" s="13">
        <v>8.8317939999999998E-2</v>
      </c>
      <c r="D3530" s="13">
        <v>7.2573330000000005E-2</v>
      </c>
      <c r="E3530" s="13">
        <v>1.0898650000000001</v>
      </c>
      <c r="F3530" s="11">
        <f t="shared" si="330"/>
        <v>1.2507562700000001</v>
      </c>
      <c r="G3530" s="13">
        <v>0.1089126</v>
      </c>
      <c r="H3530" s="13">
        <v>8.8768840000000002E-2</v>
      </c>
      <c r="I3530" s="13">
        <v>1.1391849999999999</v>
      </c>
      <c r="J3530" s="11">
        <f t="shared" si="331"/>
        <v>1.3368664399999999</v>
      </c>
      <c r="K3530" s="12">
        <f t="shared" si="332"/>
        <v>1.2938113549999999</v>
      </c>
      <c r="L3530" s="13">
        <v>0.20700389999999999</v>
      </c>
      <c r="M3530" s="13">
        <v>6.5838019999999997E-2</v>
      </c>
      <c r="N3530" s="11">
        <f t="shared" si="333"/>
        <v>0.27284191999999996</v>
      </c>
      <c r="O3530" s="13">
        <v>0.21158199999999999</v>
      </c>
      <c r="P3530" s="13">
        <v>6.9493819999999998E-2</v>
      </c>
      <c r="Q3530" s="11">
        <f t="shared" si="334"/>
        <v>0.28107581999999998</v>
      </c>
      <c r="R3530" s="12">
        <f t="shared" si="335"/>
        <v>0.27695886999999997</v>
      </c>
    </row>
    <row r="3531" spans="1:18" x14ac:dyDescent="0.3">
      <c r="A3531" s="10">
        <v>42612</v>
      </c>
      <c r="B3531" s="13">
        <v>2865.3009999999999</v>
      </c>
      <c r="C3531" s="13">
        <v>8.4115780000000001E-2</v>
      </c>
      <c r="D3531" s="13">
        <v>7.1560700000000005E-2</v>
      </c>
      <c r="E3531" s="13">
        <v>0.97453339999999999</v>
      </c>
      <c r="F3531" s="11">
        <f t="shared" si="330"/>
        <v>1.13020988</v>
      </c>
      <c r="G3531" s="13">
        <v>9.9580150000000006E-2</v>
      </c>
      <c r="H3531" s="13">
        <v>8.3672969999999999E-2</v>
      </c>
      <c r="I3531" s="13">
        <v>1.0175430000000001</v>
      </c>
      <c r="J3531" s="11">
        <f t="shared" si="331"/>
        <v>1.2007961200000001</v>
      </c>
      <c r="K3531" s="12">
        <f t="shared" si="332"/>
        <v>1.1655030000000002</v>
      </c>
      <c r="L3531" s="13">
        <v>0.1744628</v>
      </c>
      <c r="M3531" s="13">
        <v>6.1176840000000003E-2</v>
      </c>
      <c r="N3531" s="11">
        <f t="shared" si="333"/>
        <v>0.23563964000000001</v>
      </c>
      <c r="O3531" s="13">
        <v>0.1779731</v>
      </c>
      <c r="P3531" s="13">
        <v>6.4336080000000004E-2</v>
      </c>
      <c r="Q3531" s="11">
        <f t="shared" si="334"/>
        <v>0.24230918000000001</v>
      </c>
      <c r="R3531" s="12">
        <f t="shared" si="335"/>
        <v>0.23897441000000003</v>
      </c>
    </row>
    <row r="3532" spans="1:18" x14ac:dyDescent="0.3">
      <c r="A3532" s="10">
        <v>42613</v>
      </c>
      <c r="B3532" s="13">
        <v>4149.3459999999995</v>
      </c>
      <c r="C3532" s="13">
        <v>9.7081299999999995E-2</v>
      </c>
      <c r="D3532" s="13">
        <v>8.627079E-2</v>
      </c>
      <c r="E3532" s="13">
        <v>1.06514</v>
      </c>
      <c r="F3532" s="11">
        <f t="shared" si="330"/>
        <v>1.2484920900000001</v>
      </c>
      <c r="G3532" s="13">
        <v>0.1121796</v>
      </c>
      <c r="H3532" s="13">
        <v>9.6035750000000003E-2</v>
      </c>
      <c r="I3532" s="13">
        <v>1.1116220000000001</v>
      </c>
      <c r="J3532" s="11">
        <f t="shared" si="331"/>
        <v>1.3198373500000002</v>
      </c>
      <c r="K3532" s="12">
        <f t="shared" si="332"/>
        <v>1.2841647200000001</v>
      </c>
      <c r="L3532" s="13">
        <v>0.18047469999999999</v>
      </c>
      <c r="M3532" s="13">
        <v>7.2951879999999997E-2</v>
      </c>
      <c r="N3532" s="11">
        <f t="shared" si="333"/>
        <v>0.25342657999999996</v>
      </c>
      <c r="O3532" s="13">
        <v>0.1837665</v>
      </c>
      <c r="P3532" s="13">
        <v>7.6575989999999997E-2</v>
      </c>
      <c r="Q3532" s="11">
        <f t="shared" si="334"/>
        <v>0.26034248999999998</v>
      </c>
      <c r="R3532" s="12">
        <f t="shared" si="335"/>
        <v>0.25688453499999997</v>
      </c>
    </row>
    <row r="3533" spans="1:18" x14ac:dyDescent="0.3">
      <c r="A3533" s="10">
        <v>42614</v>
      </c>
      <c r="B3533" s="13">
        <v>4891.1549999999997</v>
      </c>
      <c r="C3533" s="13">
        <v>9.9126439999999996E-2</v>
      </c>
      <c r="D3533" s="13">
        <v>9.3212980000000001E-2</v>
      </c>
      <c r="E3533" s="13">
        <v>1.029067</v>
      </c>
      <c r="F3533" s="11">
        <f t="shared" si="330"/>
        <v>1.2214064199999999</v>
      </c>
      <c r="G3533" s="13">
        <v>0.1130945</v>
      </c>
      <c r="H3533" s="13">
        <v>0.1009515</v>
      </c>
      <c r="I3533" s="13">
        <v>1.0733889999999999</v>
      </c>
      <c r="J3533" s="11">
        <f t="shared" si="331"/>
        <v>1.2874349999999999</v>
      </c>
      <c r="K3533" s="12">
        <f t="shared" si="332"/>
        <v>1.2544207099999998</v>
      </c>
      <c r="L3533" s="13">
        <v>0.17617369999999999</v>
      </c>
      <c r="M3533" s="13">
        <v>7.4093980000000004E-2</v>
      </c>
      <c r="N3533" s="11">
        <f t="shared" si="333"/>
        <v>0.25026767999999999</v>
      </c>
      <c r="O3533" s="13">
        <v>0.17920820000000001</v>
      </c>
      <c r="P3533" s="13">
        <v>7.7752039999999994E-2</v>
      </c>
      <c r="Q3533" s="11">
        <f t="shared" si="334"/>
        <v>0.25696024000000001</v>
      </c>
      <c r="R3533" s="12">
        <f t="shared" si="335"/>
        <v>0.25361396000000003</v>
      </c>
    </row>
    <row r="3534" spans="1:18" x14ac:dyDescent="0.3">
      <c r="A3534" s="10">
        <v>42615</v>
      </c>
      <c r="B3534" s="13">
        <v>5989.6170000000002</v>
      </c>
      <c r="C3534" s="13">
        <v>0.1119762</v>
      </c>
      <c r="D3534" s="13">
        <v>0.1127027</v>
      </c>
      <c r="E3534" s="13">
        <v>1.1398680000000001</v>
      </c>
      <c r="F3534" s="11">
        <f t="shared" si="330"/>
        <v>1.3645469000000001</v>
      </c>
      <c r="G3534" s="13">
        <v>0.12928110000000001</v>
      </c>
      <c r="H3534" s="13">
        <v>0.1195626</v>
      </c>
      <c r="I3534" s="13">
        <v>1.1893229999999999</v>
      </c>
      <c r="J3534" s="11">
        <f t="shared" si="331"/>
        <v>1.4381667</v>
      </c>
      <c r="K3534" s="12">
        <f t="shared" si="332"/>
        <v>1.4013568000000001</v>
      </c>
      <c r="L3534" s="13">
        <v>0.2192453</v>
      </c>
      <c r="M3534" s="13">
        <v>8.9871179999999995E-2</v>
      </c>
      <c r="N3534" s="11">
        <f t="shared" si="333"/>
        <v>0.30911648000000003</v>
      </c>
      <c r="O3534" s="13">
        <v>0.22303909999999999</v>
      </c>
      <c r="P3534" s="13">
        <v>9.4675700000000002E-2</v>
      </c>
      <c r="Q3534" s="11">
        <f t="shared" si="334"/>
        <v>0.31771479999999996</v>
      </c>
      <c r="R3534" s="12">
        <f t="shared" si="335"/>
        <v>0.31341564</v>
      </c>
    </row>
    <row r="3535" spans="1:18" x14ac:dyDescent="0.3">
      <c r="A3535" s="10">
        <v>42616</v>
      </c>
      <c r="B3535" s="13">
        <v>4236.6509999999998</v>
      </c>
      <c r="C3535" s="13">
        <v>0.11996229999999999</v>
      </c>
      <c r="D3535" s="13">
        <v>0.1244174</v>
      </c>
      <c r="E3535" s="13">
        <v>1.138973</v>
      </c>
      <c r="F3535" s="11">
        <f t="shared" si="330"/>
        <v>1.3833527000000001</v>
      </c>
      <c r="G3535" s="13">
        <v>0.1362836</v>
      </c>
      <c r="H3535" s="13">
        <v>0.12814780000000001</v>
      </c>
      <c r="I3535" s="13">
        <v>1.186188</v>
      </c>
      <c r="J3535" s="11">
        <f t="shared" si="331"/>
        <v>1.4506193999999999</v>
      </c>
      <c r="K3535" s="12">
        <f t="shared" si="332"/>
        <v>1.41698605</v>
      </c>
      <c r="L3535" s="13">
        <v>0.22450439999999999</v>
      </c>
      <c r="M3535" s="13">
        <v>9.7617229999999999E-2</v>
      </c>
      <c r="N3535" s="11">
        <f t="shared" si="333"/>
        <v>0.32212162999999999</v>
      </c>
      <c r="O3535" s="13">
        <v>0.22812740000000001</v>
      </c>
      <c r="P3535" s="13">
        <v>0.1027708</v>
      </c>
      <c r="Q3535" s="11">
        <f t="shared" si="334"/>
        <v>0.33089820000000003</v>
      </c>
      <c r="R3535" s="12">
        <f t="shared" si="335"/>
        <v>0.32650991500000004</v>
      </c>
    </row>
    <row r="3536" spans="1:18" x14ac:dyDescent="0.3">
      <c r="A3536" s="10">
        <v>42617</v>
      </c>
      <c r="B3536" s="13">
        <v>3376.6320000000001</v>
      </c>
      <c r="C3536" s="13">
        <v>0.1219262</v>
      </c>
      <c r="D3536" s="13">
        <v>0.12880069999999999</v>
      </c>
      <c r="E3536" s="13">
        <v>1.122549</v>
      </c>
      <c r="F3536" s="11">
        <f t="shared" si="330"/>
        <v>1.3732758999999999</v>
      </c>
      <c r="G3536" s="13">
        <v>0.13721230000000001</v>
      </c>
      <c r="H3536" s="13">
        <v>0.1332576</v>
      </c>
      <c r="I3536" s="13">
        <v>1.168704</v>
      </c>
      <c r="J3536" s="11">
        <f t="shared" si="331"/>
        <v>1.4391739000000001</v>
      </c>
      <c r="K3536" s="12">
        <f t="shared" si="332"/>
        <v>1.4062249</v>
      </c>
      <c r="L3536" s="13">
        <v>0.2147249</v>
      </c>
      <c r="M3536" s="13">
        <v>9.7998169999999996E-2</v>
      </c>
      <c r="N3536" s="11">
        <f t="shared" si="333"/>
        <v>0.31272306999999999</v>
      </c>
      <c r="O3536" s="13">
        <v>0.21801390000000001</v>
      </c>
      <c r="P3536" s="13">
        <v>0.1028154</v>
      </c>
      <c r="Q3536" s="11">
        <f t="shared" si="334"/>
        <v>0.32082929999999998</v>
      </c>
      <c r="R3536" s="12">
        <f t="shared" si="335"/>
        <v>0.31677618499999999</v>
      </c>
    </row>
    <row r="3537" spans="1:18" x14ac:dyDescent="0.3">
      <c r="A3537" s="10">
        <v>42618</v>
      </c>
      <c r="B3537" s="13">
        <v>3779.413</v>
      </c>
      <c r="C3537" s="13">
        <v>0.1341927</v>
      </c>
      <c r="D3537" s="13">
        <v>0.1416528</v>
      </c>
      <c r="E3537" s="13">
        <v>1.2234849999999999</v>
      </c>
      <c r="F3537" s="11">
        <f t="shared" si="330"/>
        <v>1.4993304999999999</v>
      </c>
      <c r="G3537" s="13">
        <v>0.1520397</v>
      </c>
      <c r="H3537" s="13">
        <v>0.14771100000000001</v>
      </c>
      <c r="I3537" s="13">
        <v>1.2763389999999999</v>
      </c>
      <c r="J3537" s="11">
        <f t="shared" si="331"/>
        <v>1.5760896999999998</v>
      </c>
      <c r="K3537" s="12">
        <f t="shared" si="332"/>
        <v>1.5377101</v>
      </c>
      <c r="L3537" s="13">
        <v>0.23447670000000001</v>
      </c>
      <c r="M3537" s="13">
        <v>0.10324170000000001</v>
      </c>
      <c r="N3537" s="11">
        <f t="shared" si="333"/>
        <v>0.33771840000000003</v>
      </c>
      <c r="O3537" s="13">
        <v>0.23813049999999999</v>
      </c>
      <c r="P3537" s="13">
        <v>0.1085174</v>
      </c>
      <c r="Q3537" s="11">
        <f t="shared" si="334"/>
        <v>0.34664790000000001</v>
      </c>
      <c r="R3537" s="12">
        <f t="shared" si="335"/>
        <v>0.34218314999999999</v>
      </c>
    </row>
    <row r="3538" spans="1:18" x14ac:dyDescent="0.3">
      <c r="A3538" s="10">
        <v>42619</v>
      </c>
      <c r="B3538" s="13">
        <v>5594.826</v>
      </c>
      <c r="C3538" s="13">
        <v>0.14684079999999999</v>
      </c>
      <c r="D3538" s="13">
        <v>0.15334729999999999</v>
      </c>
      <c r="E3538" s="13">
        <v>1.294756</v>
      </c>
      <c r="F3538" s="11">
        <f t="shared" si="330"/>
        <v>1.5949441</v>
      </c>
      <c r="G3538" s="13">
        <v>0.16639139999999999</v>
      </c>
      <c r="H3538" s="13">
        <v>0.15833510000000001</v>
      </c>
      <c r="I3538" s="13">
        <v>1.352976</v>
      </c>
      <c r="J3538" s="11">
        <f t="shared" si="331"/>
        <v>1.6777025000000001</v>
      </c>
      <c r="K3538" s="12">
        <f t="shared" si="332"/>
        <v>1.6363232999999999</v>
      </c>
      <c r="L3538" s="13">
        <v>0.2525114</v>
      </c>
      <c r="M3538" s="13">
        <v>0.1068037</v>
      </c>
      <c r="N3538" s="11">
        <f t="shared" si="333"/>
        <v>0.3593151</v>
      </c>
      <c r="O3538" s="13">
        <v>0.25644889999999998</v>
      </c>
      <c r="P3538" s="13">
        <v>0.11266320000000001</v>
      </c>
      <c r="Q3538" s="11">
        <f t="shared" si="334"/>
        <v>0.3691121</v>
      </c>
      <c r="R3538" s="12">
        <f t="shared" si="335"/>
        <v>0.36421360000000003</v>
      </c>
    </row>
    <row r="3539" spans="1:18" x14ac:dyDescent="0.3">
      <c r="A3539" s="10">
        <v>42620</v>
      </c>
      <c r="B3539" s="13">
        <v>4045.0619999999999</v>
      </c>
      <c r="C3539" s="13">
        <v>0.15405050000000001</v>
      </c>
      <c r="D3539" s="13">
        <v>0.16855790000000001</v>
      </c>
      <c r="E3539" s="13">
        <v>1.340263</v>
      </c>
      <c r="F3539" s="11">
        <f t="shared" si="330"/>
        <v>1.6628714</v>
      </c>
      <c r="G3539" s="13">
        <v>0.17606359999999999</v>
      </c>
      <c r="H3539" s="13">
        <v>0.16985790000000001</v>
      </c>
      <c r="I3539" s="13">
        <v>1.3997120000000001</v>
      </c>
      <c r="J3539" s="11">
        <f t="shared" si="331"/>
        <v>1.7456335000000001</v>
      </c>
      <c r="K3539" s="12">
        <f t="shared" si="332"/>
        <v>1.70425245</v>
      </c>
      <c r="L3539" s="13">
        <v>0.2814353</v>
      </c>
      <c r="M3539" s="13">
        <v>0.1148358</v>
      </c>
      <c r="N3539" s="11">
        <f t="shared" si="333"/>
        <v>0.39627109999999999</v>
      </c>
      <c r="O3539" s="13">
        <v>0.28599799999999997</v>
      </c>
      <c r="P3539" s="13">
        <v>0.121653</v>
      </c>
      <c r="Q3539" s="11">
        <f t="shared" si="334"/>
        <v>0.40765099999999999</v>
      </c>
      <c r="R3539" s="12">
        <f t="shared" si="335"/>
        <v>0.40196104999999999</v>
      </c>
    </row>
    <row r="3540" spans="1:18" x14ac:dyDescent="0.3">
      <c r="A3540" s="10">
        <v>42621</v>
      </c>
      <c r="B3540" s="13">
        <v>2379.7420000000002</v>
      </c>
      <c r="C3540" s="13">
        <v>0.1300714</v>
      </c>
      <c r="D3540" s="13">
        <v>0.14869959999999999</v>
      </c>
      <c r="E3540" s="13">
        <v>1.172625</v>
      </c>
      <c r="F3540" s="11">
        <f t="shared" si="330"/>
        <v>1.4513959999999999</v>
      </c>
      <c r="G3540" s="13">
        <v>0.14842569999999999</v>
      </c>
      <c r="H3540" s="13">
        <v>0.15171750000000001</v>
      </c>
      <c r="I3540" s="13">
        <v>1.2229829999999999</v>
      </c>
      <c r="J3540" s="11">
        <f t="shared" si="331"/>
        <v>1.5231261999999999</v>
      </c>
      <c r="K3540" s="12">
        <f t="shared" si="332"/>
        <v>1.4872611</v>
      </c>
      <c r="L3540" s="13">
        <v>0.2449433</v>
      </c>
      <c r="M3540" s="13">
        <v>0.10445740000000001</v>
      </c>
      <c r="N3540" s="11">
        <f t="shared" si="333"/>
        <v>0.34940070000000001</v>
      </c>
      <c r="O3540" s="13">
        <v>0.24882019999999999</v>
      </c>
      <c r="P3540" s="13">
        <v>0.1102682</v>
      </c>
      <c r="Q3540" s="11">
        <f t="shared" si="334"/>
        <v>0.35908839999999997</v>
      </c>
      <c r="R3540" s="12">
        <f t="shared" si="335"/>
        <v>0.35424454999999999</v>
      </c>
    </row>
    <row r="3541" spans="1:18" x14ac:dyDescent="0.3">
      <c r="A3541" s="10">
        <v>42622</v>
      </c>
      <c r="B3541" s="13">
        <v>1842.269</v>
      </c>
      <c r="C3541" s="13">
        <v>0.1064123</v>
      </c>
      <c r="D3541" s="13">
        <v>0.12586810000000001</v>
      </c>
      <c r="E3541" s="13">
        <v>1.0146459999999999</v>
      </c>
      <c r="F3541" s="11">
        <f t="shared" si="330"/>
        <v>1.2469264</v>
      </c>
      <c r="G3541" s="13">
        <v>0.12175420000000001</v>
      </c>
      <c r="H3541" s="13">
        <v>0.13138540000000001</v>
      </c>
      <c r="I3541" s="13">
        <v>1.0570600000000001</v>
      </c>
      <c r="J3541" s="11">
        <f t="shared" si="331"/>
        <v>1.3101996000000002</v>
      </c>
      <c r="K3541" s="12">
        <f t="shared" si="332"/>
        <v>1.2785630000000001</v>
      </c>
      <c r="L3541" s="13">
        <v>0.20268559999999999</v>
      </c>
      <c r="M3541" s="13">
        <v>9.2025499999999996E-2</v>
      </c>
      <c r="N3541" s="11">
        <f t="shared" si="333"/>
        <v>0.2947111</v>
      </c>
      <c r="O3541" s="13">
        <v>0.2059192</v>
      </c>
      <c r="P3541" s="13">
        <v>9.67697E-2</v>
      </c>
      <c r="Q3541" s="11">
        <f t="shared" si="334"/>
        <v>0.30268889999999998</v>
      </c>
      <c r="R3541" s="12">
        <f t="shared" si="335"/>
        <v>0.29869999999999997</v>
      </c>
    </row>
    <row r="3542" spans="1:18" x14ac:dyDescent="0.3">
      <c r="A3542" s="10">
        <v>42623</v>
      </c>
      <c r="B3542" s="13">
        <v>983.96770000000004</v>
      </c>
      <c r="C3542" s="13">
        <v>8.6253629999999998E-2</v>
      </c>
      <c r="D3542" s="13">
        <v>0.1046951</v>
      </c>
      <c r="E3542" s="13">
        <v>0.85784729999999998</v>
      </c>
      <c r="F3542" s="11">
        <f t="shared" si="330"/>
        <v>1.0487960300000001</v>
      </c>
      <c r="G3542" s="13">
        <v>9.8316909999999993E-2</v>
      </c>
      <c r="H3542" s="13">
        <v>0.111081</v>
      </c>
      <c r="I3542" s="13">
        <v>0.89217880000000005</v>
      </c>
      <c r="J3542" s="11">
        <f t="shared" si="331"/>
        <v>1.10157671</v>
      </c>
      <c r="K3542" s="12">
        <f t="shared" si="332"/>
        <v>1.0751863699999999</v>
      </c>
      <c r="L3542" s="13">
        <v>0.1620934</v>
      </c>
      <c r="M3542" s="13">
        <v>7.7930609999999997E-2</v>
      </c>
      <c r="N3542" s="11">
        <f t="shared" si="333"/>
        <v>0.24002401000000001</v>
      </c>
      <c r="O3542" s="13">
        <v>0.16470290000000001</v>
      </c>
      <c r="P3542" s="13">
        <v>8.164573E-2</v>
      </c>
      <c r="Q3542" s="11">
        <f t="shared" si="334"/>
        <v>0.24634863000000001</v>
      </c>
      <c r="R3542" s="12">
        <f t="shared" si="335"/>
        <v>0.24318632000000001</v>
      </c>
    </row>
    <row r="3543" spans="1:18" x14ac:dyDescent="0.3">
      <c r="A3543" s="10">
        <v>42624</v>
      </c>
      <c r="B3543" s="13">
        <v>1236.2360000000001</v>
      </c>
      <c r="C3543" s="13">
        <v>7.4035610000000002E-2</v>
      </c>
      <c r="D3543" s="13">
        <v>9.2128650000000006E-2</v>
      </c>
      <c r="E3543" s="13">
        <v>0.77315120000000004</v>
      </c>
      <c r="F3543" s="11">
        <f t="shared" si="330"/>
        <v>0.93931545999999999</v>
      </c>
      <c r="G3543" s="13">
        <v>8.4649829999999995E-2</v>
      </c>
      <c r="H3543" s="13">
        <v>9.9537490000000006E-2</v>
      </c>
      <c r="I3543" s="13">
        <v>0.80359700000000001</v>
      </c>
      <c r="J3543" s="11">
        <f t="shared" si="331"/>
        <v>0.98778432000000005</v>
      </c>
      <c r="K3543" s="12">
        <f t="shared" si="332"/>
        <v>0.96354989000000002</v>
      </c>
      <c r="L3543" s="13">
        <v>0.1419135</v>
      </c>
      <c r="M3543" s="13">
        <v>6.9338640000000007E-2</v>
      </c>
      <c r="N3543" s="11">
        <f t="shared" si="333"/>
        <v>0.21125214</v>
      </c>
      <c r="O3543" s="13">
        <v>0.144316</v>
      </c>
      <c r="P3543" s="13">
        <v>7.2518470000000002E-2</v>
      </c>
      <c r="Q3543" s="11">
        <f t="shared" si="334"/>
        <v>0.21683447</v>
      </c>
      <c r="R3543" s="12">
        <f t="shared" si="335"/>
        <v>0.21404330500000002</v>
      </c>
    </row>
    <row r="3544" spans="1:18" x14ac:dyDescent="0.3">
      <c r="A3544" s="10">
        <v>42625</v>
      </c>
      <c r="B3544" s="13">
        <v>651.63120000000004</v>
      </c>
      <c r="C3544" s="13">
        <v>7.5029739999999998E-2</v>
      </c>
      <c r="D3544" s="13">
        <v>9.3562129999999993E-2</v>
      </c>
      <c r="E3544" s="13">
        <v>0.83004710000000004</v>
      </c>
      <c r="F3544" s="11">
        <f t="shared" si="330"/>
        <v>0.99863897000000001</v>
      </c>
      <c r="G3544" s="13">
        <v>8.6612830000000002E-2</v>
      </c>
      <c r="H3544" s="13">
        <v>0.1028795</v>
      </c>
      <c r="I3544" s="13">
        <v>0.86366180000000004</v>
      </c>
      <c r="J3544" s="11">
        <f t="shared" si="331"/>
        <v>1.05315413</v>
      </c>
      <c r="K3544" s="12">
        <f t="shared" si="332"/>
        <v>1.0258965500000001</v>
      </c>
      <c r="L3544" s="13">
        <v>0.15884580000000001</v>
      </c>
      <c r="M3544" s="13">
        <v>7.2487640000000006E-2</v>
      </c>
      <c r="N3544" s="11">
        <f t="shared" si="333"/>
        <v>0.23133344</v>
      </c>
      <c r="O3544" s="13">
        <v>0.16157360000000001</v>
      </c>
      <c r="P3544" s="13">
        <v>7.5909939999999995E-2</v>
      </c>
      <c r="Q3544" s="11">
        <f t="shared" si="334"/>
        <v>0.23748353999999999</v>
      </c>
      <c r="R3544" s="12">
        <f t="shared" si="335"/>
        <v>0.23440849</v>
      </c>
    </row>
    <row r="3545" spans="1:18" x14ac:dyDescent="0.3">
      <c r="A3545" s="10">
        <v>42626</v>
      </c>
      <c r="B3545" s="13">
        <v>359.5308</v>
      </c>
      <c r="C3545" s="13">
        <v>7.4613410000000005E-2</v>
      </c>
      <c r="D3545" s="13">
        <v>9.1366630000000004E-2</v>
      </c>
      <c r="E3545" s="13">
        <v>0.83471810000000002</v>
      </c>
      <c r="F3545" s="11">
        <f t="shared" si="330"/>
        <v>1.0006981399999999</v>
      </c>
      <c r="G3545" s="13">
        <v>8.4998050000000006E-2</v>
      </c>
      <c r="H3545" s="13">
        <v>0.1009235</v>
      </c>
      <c r="I3545" s="13">
        <v>0.87019690000000005</v>
      </c>
      <c r="J3545" s="11">
        <f t="shared" si="331"/>
        <v>1.05611845</v>
      </c>
      <c r="K3545" s="12">
        <f t="shared" si="332"/>
        <v>1.028408295</v>
      </c>
      <c r="L3545" s="13">
        <v>0.1640559</v>
      </c>
      <c r="M3545" s="13">
        <v>7.0470539999999998E-2</v>
      </c>
      <c r="N3545" s="11">
        <f t="shared" si="333"/>
        <v>0.23452644</v>
      </c>
      <c r="O3545" s="13">
        <v>0.16673189999999999</v>
      </c>
      <c r="P3545" s="13">
        <v>7.3940980000000003E-2</v>
      </c>
      <c r="Q3545" s="11">
        <f t="shared" si="334"/>
        <v>0.24067287999999998</v>
      </c>
      <c r="R3545" s="12">
        <f t="shared" si="335"/>
        <v>0.23759965999999999</v>
      </c>
    </row>
    <row r="3546" spans="1:18" x14ac:dyDescent="0.3">
      <c r="A3546" s="10">
        <v>42627</v>
      </c>
      <c r="B3546" s="13">
        <v>1494.1859999999999</v>
      </c>
      <c r="C3546" s="13">
        <v>8.3903720000000001E-2</v>
      </c>
      <c r="D3546" s="13">
        <v>9.9674020000000002E-2</v>
      </c>
      <c r="E3546" s="13">
        <v>0.98112500000000002</v>
      </c>
      <c r="F3546" s="11">
        <f t="shared" si="330"/>
        <v>1.1647027400000001</v>
      </c>
      <c r="G3546" s="13">
        <v>9.8268739999999993E-2</v>
      </c>
      <c r="H3546" s="13">
        <v>0.1122843</v>
      </c>
      <c r="I3546" s="13">
        <v>1.024467</v>
      </c>
      <c r="J3546" s="11">
        <f t="shared" si="331"/>
        <v>1.23502004</v>
      </c>
      <c r="K3546" s="12">
        <f t="shared" si="332"/>
        <v>1.1998613900000001</v>
      </c>
      <c r="L3546" s="13">
        <v>0.20588020000000001</v>
      </c>
      <c r="M3546" s="13">
        <v>7.8873540000000006E-2</v>
      </c>
      <c r="N3546" s="11">
        <f t="shared" si="333"/>
        <v>0.28475374000000003</v>
      </c>
      <c r="O3546" s="13">
        <v>0.2094954</v>
      </c>
      <c r="P3546" s="13">
        <v>8.2915459999999996E-2</v>
      </c>
      <c r="Q3546" s="11">
        <f t="shared" si="334"/>
        <v>0.29241085999999999</v>
      </c>
      <c r="R3546" s="12">
        <f t="shared" si="335"/>
        <v>0.28858230000000001</v>
      </c>
    </row>
    <row r="3547" spans="1:18" x14ac:dyDescent="0.3">
      <c r="A3547" s="10">
        <v>42628</v>
      </c>
      <c r="B3547" s="13">
        <v>727.94799999999998</v>
      </c>
      <c r="C3547" s="13">
        <v>6.6458690000000001E-2</v>
      </c>
      <c r="D3547" s="13">
        <v>7.6366909999999996E-2</v>
      </c>
      <c r="E3547" s="13">
        <v>0.75835209999999997</v>
      </c>
      <c r="F3547" s="11">
        <f t="shared" si="330"/>
        <v>0.90117769999999997</v>
      </c>
      <c r="G3547" s="13">
        <v>7.788523E-2</v>
      </c>
      <c r="H3547" s="13">
        <v>8.703864E-2</v>
      </c>
      <c r="I3547" s="13">
        <v>0.78911719999999996</v>
      </c>
      <c r="J3547" s="11">
        <f t="shared" si="331"/>
        <v>0.95404106999999994</v>
      </c>
      <c r="K3547" s="12">
        <f t="shared" si="332"/>
        <v>0.92760938500000001</v>
      </c>
      <c r="L3547" s="13">
        <v>0.1455042</v>
      </c>
      <c r="M3547" s="13">
        <v>5.985335E-2</v>
      </c>
      <c r="N3547" s="11">
        <f t="shared" si="333"/>
        <v>0.20535755</v>
      </c>
      <c r="O3547" s="13">
        <v>0.1483372</v>
      </c>
      <c r="P3547" s="13">
        <v>6.2630240000000004E-2</v>
      </c>
      <c r="Q3547" s="11">
        <f t="shared" si="334"/>
        <v>0.21096744000000001</v>
      </c>
      <c r="R3547" s="12">
        <f t="shared" si="335"/>
        <v>0.208162495</v>
      </c>
    </row>
    <row r="3548" spans="1:18" x14ac:dyDescent="0.3">
      <c r="A3548" s="10">
        <v>42629</v>
      </c>
      <c r="B3548" s="13">
        <v>1011.712</v>
      </c>
      <c r="C3548" s="13">
        <v>5.6925459999999997E-2</v>
      </c>
      <c r="D3548" s="13">
        <v>6.3568479999999997E-2</v>
      </c>
      <c r="E3548" s="13">
        <v>0.61550890000000003</v>
      </c>
      <c r="F3548" s="11">
        <f t="shared" si="330"/>
        <v>0.73600284000000005</v>
      </c>
      <c r="G3548" s="13">
        <v>6.5604930000000006E-2</v>
      </c>
      <c r="H3548" s="13">
        <v>7.2214890000000004E-2</v>
      </c>
      <c r="I3548" s="13">
        <v>0.63868539999999996</v>
      </c>
      <c r="J3548" s="11">
        <f t="shared" si="331"/>
        <v>0.77650522</v>
      </c>
      <c r="K3548" s="12">
        <f t="shared" si="332"/>
        <v>0.75625403000000002</v>
      </c>
      <c r="L3548" s="13">
        <v>0.106599</v>
      </c>
      <c r="M3548" s="13">
        <v>4.821458E-2</v>
      </c>
      <c r="N3548" s="11">
        <f t="shared" si="333"/>
        <v>0.15481358000000001</v>
      </c>
      <c r="O3548" s="13">
        <v>0.1087646</v>
      </c>
      <c r="P3548" s="13">
        <v>5.0257179999999999E-2</v>
      </c>
      <c r="Q3548" s="11">
        <f t="shared" si="334"/>
        <v>0.15902178</v>
      </c>
      <c r="R3548" s="12">
        <f t="shared" si="335"/>
        <v>0.15691768</v>
      </c>
    </row>
    <row r="3549" spans="1:18" x14ac:dyDescent="0.3">
      <c r="A3549" s="10">
        <v>42630</v>
      </c>
      <c r="B3549" s="13">
        <v>1970.9290000000001</v>
      </c>
      <c r="C3549" s="13">
        <v>5.720194E-2</v>
      </c>
      <c r="D3549" s="13">
        <v>6.2324949999999997E-2</v>
      </c>
      <c r="E3549" s="13">
        <v>0.61951080000000003</v>
      </c>
      <c r="F3549" s="11">
        <f t="shared" si="330"/>
        <v>0.73903768999999997</v>
      </c>
      <c r="G3549" s="13">
        <v>6.6708149999999994E-2</v>
      </c>
      <c r="H3549" s="13">
        <v>7.1856740000000002E-2</v>
      </c>
      <c r="I3549" s="13">
        <v>0.64331260000000001</v>
      </c>
      <c r="J3549" s="11">
        <f t="shared" si="331"/>
        <v>0.78187749000000006</v>
      </c>
      <c r="K3549" s="12">
        <f t="shared" si="332"/>
        <v>0.76045759000000002</v>
      </c>
      <c r="L3549" s="13">
        <v>0.107323</v>
      </c>
      <c r="M3549" s="13">
        <v>4.7049180000000003E-2</v>
      </c>
      <c r="N3549" s="11">
        <f t="shared" si="333"/>
        <v>0.15437218</v>
      </c>
      <c r="O3549" s="13">
        <v>0.109651</v>
      </c>
      <c r="P3549" s="13">
        <v>4.9101869999999999E-2</v>
      </c>
      <c r="Q3549" s="11">
        <f t="shared" si="334"/>
        <v>0.15875286999999999</v>
      </c>
      <c r="R3549" s="12">
        <f t="shared" si="335"/>
        <v>0.15656252500000001</v>
      </c>
    </row>
    <row r="3550" spans="1:18" x14ac:dyDescent="0.3">
      <c r="A3550" s="10">
        <v>42631</v>
      </c>
      <c r="B3550" s="13">
        <v>1830.8140000000001</v>
      </c>
      <c r="C3550" s="13">
        <v>5.712006E-2</v>
      </c>
      <c r="D3550" s="13">
        <v>6.2017679999999999E-2</v>
      </c>
      <c r="E3550" s="13">
        <v>0.61228130000000003</v>
      </c>
      <c r="F3550" s="11">
        <f t="shared" si="330"/>
        <v>0.73141904000000002</v>
      </c>
      <c r="G3550" s="13">
        <v>6.6599430000000001E-2</v>
      </c>
      <c r="H3550" s="13">
        <v>7.1459239999999993E-2</v>
      </c>
      <c r="I3550" s="13">
        <v>0.63572960000000001</v>
      </c>
      <c r="J3550" s="11">
        <f t="shared" si="331"/>
        <v>0.77378827000000006</v>
      </c>
      <c r="K3550" s="12">
        <f t="shared" si="332"/>
        <v>0.75260365500000004</v>
      </c>
      <c r="L3550" s="13">
        <v>0.10516540000000001</v>
      </c>
      <c r="M3550" s="13">
        <v>4.5827529999999998E-2</v>
      </c>
      <c r="N3550" s="11">
        <f t="shared" si="333"/>
        <v>0.15099293</v>
      </c>
      <c r="O3550" s="13">
        <v>0.107473</v>
      </c>
      <c r="P3550" s="13">
        <v>4.7857139999999999E-2</v>
      </c>
      <c r="Q3550" s="11">
        <f t="shared" si="334"/>
        <v>0.15533014000000001</v>
      </c>
      <c r="R3550" s="12">
        <f t="shared" si="335"/>
        <v>0.15316153500000002</v>
      </c>
    </row>
    <row r="3551" spans="1:18" x14ac:dyDescent="0.3">
      <c r="A3551" s="10">
        <v>42632</v>
      </c>
      <c r="B3551" s="13">
        <v>3195.0810000000001</v>
      </c>
      <c r="C3551" s="13">
        <v>6.881342E-2</v>
      </c>
      <c r="D3551" s="13">
        <v>7.4664670000000002E-2</v>
      </c>
      <c r="E3551" s="13">
        <v>0.74595199999999995</v>
      </c>
      <c r="F3551" s="11">
        <f t="shared" si="330"/>
        <v>0.88943008999999995</v>
      </c>
      <c r="G3551" s="13">
        <v>7.9921439999999996E-2</v>
      </c>
      <c r="H3551" s="13">
        <v>8.4830939999999994E-2</v>
      </c>
      <c r="I3551" s="13">
        <v>0.77672980000000003</v>
      </c>
      <c r="J3551" s="11">
        <f t="shared" si="331"/>
        <v>0.94148217999999995</v>
      </c>
      <c r="K3551" s="12">
        <f t="shared" si="332"/>
        <v>0.91545613499999989</v>
      </c>
      <c r="L3551" s="13">
        <v>0.14326949999999999</v>
      </c>
      <c r="M3551" s="13">
        <v>5.4081440000000001E-2</v>
      </c>
      <c r="N3551" s="11">
        <f t="shared" si="333"/>
        <v>0.19735094</v>
      </c>
      <c r="O3551" s="13">
        <v>0.1460439</v>
      </c>
      <c r="P3551" s="13">
        <v>5.679464E-2</v>
      </c>
      <c r="Q3551" s="11">
        <f t="shared" si="334"/>
        <v>0.20283854000000001</v>
      </c>
      <c r="R3551" s="12">
        <f t="shared" si="335"/>
        <v>0.20009473999999999</v>
      </c>
    </row>
    <row r="3552" spans="1:18" x14ac:dyDescent="0.3">
      <c r="A3552" s="10">
        <v>42633</v>
      </c>
      <c r="B3552" s="13">
        <v>5713.2910000000002</v>
      </c>
      <c r="C3552" s="13">
        <v>9.9568500000000004E-2</v>
      </c>
      <c r="D3552" s="13">
        <v>0.1126843</v>
      </c>
      <c r="E3552" s="13">
        <v>1.0983270000000001</v>
      </c>
      <c r="F3552" s="11">
        <f t="shared" si="330"/>
        <v>1.3105798000000002</v>
      </c>
      <c r="G3552" s="13">
        <v>0.11793090000000001</v>
      </c>
      <c r="H3552" s="13">
        <v>0.12546389999999999</v>
      </c>
      <c r="I3552" s="13">
        <v>1.147799</v>
      </c>
      <c r="J3552" s="11">
        <f t="shared" si="331"/>
        <v>1.3911937999999999</v>
      </c>
      <c r="K3552" s="12">
        <f t="shared" si="332"/>
        <v>1.3508868000000001</v>
      </c>
      <c r="L3552" s="13">
        <v>0.23857419999999999</v>
      </c>
      <c r="M3552" s="13">
        <v>7.8302549999999999E-2</v>
      </c>
      <c r="N3552" s="11">
        <f t="shared" si="333"/>
        <v>0.31687674999999998</v>
      </c>
      <c r="O3552" s="13">
        <v>0.24294080000000001</v>
      </c>
      <c r="P3552" s="13">
        <v>8.2763069999999994E-2</v>
      </c>
      <c r="Q3552" s="11">
        <f t="shared" si="334"/>
        <v>0.32570387000000001</v>
      </c>
      <c r="R3552" s="12">
        <f t="shared" si="335"/>
        <v>0.32129030999999997</v>
      </c>
    </row>
    <row r="3553" spans="1:18" x14ac:dyDescent="0.3">
      <c r="A3553" s="10">
        <v>42634</v>
      </c>
      <c r="B3553" s="13">
        <v>4511.3869999999997</v>
      </c>
      <c r="C3553" s="13">
        <v>0.112357</v>
      </c>
      <c r="D3553" s="13">
        <v>0.12679299999999999</v>
      </c>
      <c r="E3553" s="13">
        <v>1.163243</v>
      </c>
      <c r="F3553" s="11">
        <f t="shared" si="330"/>
        <v>1.402393</v>
      </c>
      <c r="G3553" s="13">
        <v>0.13222690000000001</v>
      </c>
      <c r="H3553" s="13">
        <v>0.1381317</v>
      </c>
      <c r="I3553" s="13">
        <v>1.2155499999999999</v>
      </c>
      <c r="J3553" s="11">
        <f t="shared" si="331"/>
        <v>1.4859085999999999</v>
      </c>
      <c r="K3553" s="12">
        <f t="shared" si="332"/>
        <v>1.4441508000000001</v>
      </c>
      <c r="L3553" s="13">
        <v>0.2454771</v>
      </c>
      <c r="M3553" s="13">
        <v>8.1759810000000002E-2</v>
      </c>
      <c r="N3553" s="11">
        <f t="shared" si="333"/>
        <v>0.32723690999999999</v>
      </c>
      <c r="O3553" s="13">
        <v>0.24997079999999999</v>
      </c>
      <c r="P3553" s="13">
        <v>8.639078E-2</v>
      </c>
      <c r="Q3553" s="11">
        <f t="shared" si="334"/>
        <v>0.33636157999999999</v>
      </c>
      <c r="R3553" s="12">
        <f t="shared" si="335"/>
        <v>0.33179924500000002</v>
      </c>
    </row>
    <row r="3554" spans="1:18" x14ac:dyDescent="0.3">
      <c r="A3554" s="10">
        <v>42635</v>
      </c>
      <c r="B3554" s="13">
        <v>3170.192</v>
      </c>
      <c r="C3554" s="13">
        <v>9.5499840000000003E-2</v>
      </c>
      <c r="D3554" s="13">
        <v>0.10635550000000001</v>
      </c>
      <c r="E3554" s="13">
        <v>0.93628699999999998</v>
      </c>
      <c r="F3554" s="11">
        <f t="shared" si="330"/>
        <v>1.1381423399999999</v>
      </c>
      <c r="G3554" s="13">
        <v>0.1104554</v>
      </c>
      <c r="H3554" s="13">
        <v>0.1155439</v>
      </c>
      <c r="I3554" s="13">
        <v>0.97661450000000005</v>
      </c>
      <c r="J3554" s="11">
        <f t="shared" si="331"/>
        <v>1.2026138</v>
      </c>
      <c r="K3554" s="12">
        <f t="shared" si="332"/>
        <v>1.1703780699999999</v>
      </c>
      <c r="L3554" s="13">
        <v>0.17268240000000001</v>
      </c>
      <c r="M3554" s="13">
        <v>6.4202010000000004E-2</v>
      </c>
      <c r="N3554" s="11">
        <f t="shared" si="333"/>
        <v>0.23688441000000002</v>
      </c>
      <c r="O3554" s="13">
        <v>0.17603269999999999</v>
      </c>
      <c r="P3554" s="13">
        <v>6.7571699999999998E-2</v>
      </c>
      <c r="Q3554" s="11">
        <f t="shared" si="334"/>
        <v>0.2436044</v>
      </c>
      <c r="R3554" s="12">
        <f t="shared" si="335"/>
        <v>0.24024440499999999</v>
      </c>
    </row>
    <row r="3555" spans="1:18" x14ac:dyDescent="0.3">
      <c r="A3555" s="10">
        <v>42636</v>
      </c>
      <c r="B3555" s="13">
        <v>4146.4769999999999</v>
      </c>
      <c r="C3555" s="13">
        <v>8.2747870000000001E-2</v>
      </c>
      <c r="D3555" s="13">
        <v>9.3917769999999998E-2</v>
      </c>
      <c r="E3555" s="13">
        <v>0.84132640000000003</v>
      </c>
      <c r="F3555" s="11">
        <f t="shared" si="330"/>
        <v>1.01799204</v>
      </c>
      <c r="G3555" s="13">
        <v>9.7134250000000005E-2</v>
      </c>
      <c r="H3555" s="13">
        <v>0.104792</v>
      </c>
      <c r="I3555" s="13">
        <v>0.8768804</v>
      </c>
      <c r="J3555" s="11">
        <f t="shared" si="331"/>
        <v>1.07880665</v>
      </c>
      <c r="K3555" s="12">
        <f t="shared" si="332"/>
        <v>1.048399345</v>
      </c>
      <c r="L3555" s="13">
        <v>0.1313011</v>
      </c>
      <c r="M3555" s="13">
        <v>5.6964170000000001E-2</v>
      </c>
      <c r="N3555" s="11">
        <f t="shared" si="333"/>
        <v>0.18826527000000001</v>
      </c>
      <c r="O3555" s="13">
        <v>0.13438629999999999</v>
      </c>
      <c r="P3555" s="13">
        <v>5.9869510000000001E-2</v>
      </c>
      <c r="Q3555" s="11">
        <f t="shared" si="334"/>
        <v>0.19425580999999997</v>
      </c>
      <c r="R3555" s="12">
        <f t="shared" si="335"/>
        <v>0.19126053999999998</v>
      </c>
    </row>
    <row r="3556" spans="1:18" x14ac:dyDescent="0.3">
      <c r="A3556" s="10">
        <v>42637</v>
      </c>
      <c r="B3556" s="13">
        <v>3993.5189999999998</v>
      </c>
      <c r="C3556" s="13">
        <v>7.8584719999999997E-2</v>
      </c>
      <c r="D3556" s="13">
        <v>8.4594429999999998E-2</v>
      </c>
      <c r="E3556" s="13">
        <v>0.83539010000000002</v>
      </c>
      <c r="F3556" s="11">
        <f t="shared" si="330"/>
        <v>0.99856925000000007</v>
      </c>
      <c r="G3556" s="13">
        <v>9.2986230000000003E-2</v>
      </c>
      <c r="H3556" s="13">
        <v>9.6547949999999993E-2</v>
      </c>
      <c r="I3556" s="13">
        <v>0.87054359999999997</v>
      </c>
      <c r="J3556" s="11">
        <f t="shared" si="331"/>
        <v>1.0600777799999999</v>
      </c>
      <c r="K3556" s="12">
        <f t="shared" si="332"/>
        <v>1.029323515</v>
      </c>
      <c r="L3556" s="13">
        <v>0.11190269999999999</v>
      </c>
      <c r="M3556" s="13">
        <v>5.7576509999999997E-2</v>
      </c>
      <c r="N3556" s="11">
        <f t="shared" si="333"/>
        <v>0.16947920999999999</v>
      </c>
      <c r="O3556" s="13">
        <v>0.1149211</v>
      </c>
      <c r="P3556" s="13">
        <v>6.0556810000000003E-2</v>
      </c>
      <c r="Q3556" s="11">
        <f t="shared" si="334"/>
        <v>0.17547791000000001</v>
      </c>
      <c r="R3556" s="12">
        <f t="shared" si="335"/>
        <v>0.17247856</v>
      </c>
    </row>
    <row r="3557" spans="1:18" x14ac:dyDescent="0.3">
      <c r="A3557" s="10">
        <v>42638</v>
      </c>
      <c r="B3557" s="13">
        <v>3079.0259999999998</v>
      </c>
      <c r="C3557" s="13">
        <v>7.9229560000000004E-2</v>
      </c>
      <c r="D3557" s="13">
        <v>8.0780060000000001E-2</v>
      </c>
      <c r="E3557" s="13">
        <v>0.86929940000000006</v>
      </c>
      <c r="F3557" s="11">
        <f t="shared" si="330"/>
        <v>1.0293090200000001</v>
      </c>
      <c r="G3557" s="13">
        <v>9.4326590000000002E-2</v>
      </c>
      <c r="H3557" s="13">
        <v>9.2663579999999995E-2</v>
      </c>
      <c r="I3557" s="13">
        <v>0.90627550000000001</v>
      </c>
      <c r="J3557" s="11">
        <f t="shared" si="331"/>
        <v>1.0932656700000001</v>
      </c>
      <c r="K3557" s="12">
        <f t="shared" si="332"/>
        <v>1.0612873450000002</v>
      </c>
      <c r="L3557" s="13">
        <v>0.1140057</v>
      </c>
      <c r="M3557" s="13">
        <v>6.1770230000000002E-2</v>
      </c>
      <c r="N3557" s="11">
        <f t="shared" si="333"/>
        <v>0.17577593</v>
      </c>
      <c r="O3557" s="13">
        <v>0.1171427</v>
      </c>
      <c r="P3557" s="13">
        <v>6.5040840000000003E-2</v>
      </c>
      <c r="Q3557" s="11">
        <f t="shared" si="334"/>
        <v>0.18218354</v>
      </c>
      <c r="R3557" s="12">
        <f t="shared" si="335"/>
        <v>0.178979735</v>
      </c>
    </row>
    <row r="3558" spans="1:18" x14ac:dyDescent="0.3">
      <c r="A3558" s="10">
        <v>42639</v>
      </c>
      <c r="B3558" s="13">
        <v>2295.84</v>
      </c>
      <c r="C3558" s="13">
        <v>8.7169910000000003E-2</v>
      </c>
      <c r="D3558" s="13">
        <v>8.6745799999999998E-2</v>
      </c>
      <c r="E3558" s="13">
        <v>0.99624259999999998</v>
      </c>
      <c r="F3558" s="11">
        <f t="shared" si="330"/>
        <v>1.1701583099999999</v>
      </c>
      <c r="G3558" s="13">
        <v>0.1056584</v>
      </c>
      <c r="H3558" s="13">
        <v>0.10056660000000001</v>
      </c>
      <c r="I3558" s="13">
        <v>1.040521</v>
      </c>
      <c r="J3558" s="11">
        <f t="shared" si="331"/>
        <v>1.2467459999999999</v>
      </c>
      <c r="K3558" s="12">
        <f t="shared" si="332"/>
        <v>1.2084521549999998</v>
      </c>
      <c r="L3558" s="13">
        <v>0.14408899999999999</v>
      </c>
      <c r="M3558" s="13">
        <v>7.2155869999999997E-2</v>
      </c>
      <c r="N3558" s="11">
        <f t="shared" si="333"/>
        <v>0.21624486999999998</v>
      </c>
      <c r="O3558" s="13">
        <v>0.14791000000000001</v>
      </c>
      <c r="P3558" s="13">
        <v>7.6182429999999995E-2</v>
      </c>
      <c r="Q3558" s="11">
        <f t="shared" si="334"/>
        <v>0.22409243000000001</v>
      </c>
      <c r="R3558" s="12">
        <f t="shared" si="335"/>
        <v>0.22016864999999999</v>
      </c>
    </row>
    <row r="3559" spans="1:18" x14ac:dyDescent="0.3">
      <c r="A3559" s="10">
        <v>42640</v>
      </c>
      <c r="B3559" s="13">
        <v>2972.163</v>
      </c>
      <c r="C3559" s="13">
        <v>9.5907580000000006E-2</v>
      </c>
      <c r="D3559" s="13">
        <v>9.4824770000000003E-2</v>
      </c>
      <c r="E3559" s="13">
        <v>1.090867</v>
      </c>
      <c r="F3559" s="11">
        <f t="shared" si="330"/>
        <v>1.28159935</v>
      </c>
      <c r="G3559" s="13">
        <v>0.1163246</v>
      </c>
      <c r="H3559" s="13">
        <v>0.10929850000000001</v>
      </c>
      <c r="I3559" s="13">
        <v>1.1413949999999999</v>
      </c>
      <c r="J3559" s="11">
        <f t="shared" si="331"/>
        <v>1.3670180999999999</v>
      </c>
      <c r="K3559" s="12">
        <f t="shared" si="332"/>
        <v>1.3243087249999999</v>
      </c>
      <c r="L3559" s="13">
        <v>0.17244619999999999</v>
      </c>
      <c r="M3559" s="13">
        <v>8.1978919999999997E-2</v>
      </c>
      <c r="N3559" s="11">
        <f t="shared" si="333"/>
        <v>0.25442512</v>
      </c>
      <c r="O3559" s="13">
        <v>0.17665349999999999</v>
      </c>
      <c r="P3559" s="13">
        <v>8.676594E-2</v>
      </c>
      <c r="Q3559" s="11">
        <f t="shared" si="334"/>
        <v>0.26341944</v>
      </c>
      <c r="R3559" s="12">
        <f t="shared" si="335"/>
        <v>0.25892228</v>
      </c>
    </row>
    <row r="3560" spans="1:18" x14ac:dyDescent="0.3">
      <c r="A3560" s="10">
        <v>42641</v>
      </c>
      <c r="B3560" s="13">
        <v>4125.1899999999996</v>
      </c>
      <c r="C3560" s="13">
        <v>9.5055280000000006E-2</v>
      </c>
      <c r="D3560" s="13">
        <v>9.0639579999999997E-2</v>
      </c>
      <c r="E3560" s="13">
        <v>1.060676</v>
      </c>
      <c r="F3560" s="11">
        <f t="shared" si="330"/>
        <v>1.2463708599999999</v>
      </c>
      <c r="G3560" s="13">
        <v>0.1154702</v>
      </c>
      <c r="H3560" s="13">
        <v>0.1049995</v>
      </c>
      <c r="I3560" s="13">
        <v>1.110681</v>
      </c>
      <c r="J3560" s="11">
        <f t="shared" si="331"/>
        <v>1.3311507</v>
      </c>
      <c r="K3560" s="12">
        <f t="shared" si="332"/>
        <v>1.2887607800000001</v>
      </c>
      <c r="L3560" s="13">
        <v>0.15994639999999999</v>
      </c>
      <c r="M3560" s="13">
        <v>8.2953079999999998E-2</v>
      </c>
      <c r="N3560" s="11">
        <f t="shared" si="333"/>
        <v>0.24289948</v>
      </c>
      <c r="O3560" s="13">
        <v>0.1640365</v>
      </c>
      <c r="P3560" s="13">
        <v>8.7896879999999997E-2</v>
      </c>
      <c r="Q3560" s="11">
        <f t="shared" si="334"/>
        <v>0.25193337999999998</v>
      </c>
      <c r="R3560" s="12">
        <f t="shared" si="335"/>
        <v>0.24741642999999999</v>
      </c>
    </row>
    <row r="3561" spans="1:18" x14ac:dyDescent="0.3">
      <c r="A3561" s="10">
        <v>42642</v>
      </c>
      <c r="B3561" s="13">
        <v>4965.8680000000004</v>
      </c>
      <c r="C3561" s="13">
        <v>8.8860659999999994E-2</v>
      </c>
      <c r="D3561" s="13">
        <v>7.8481060000000005E-2</v>
      </c>
      <c r="E3561" s="13">
        <v>0.9652269</v>
      </c>
      <c r="F3561" s="11">
        <f t="shared" si="330"/>
        <v>1.13256862</v>
      </c>
      <c r="G3561" s="13">
        <v>0.10749259999999999</v>
      </c>
      <c r="H3561" s="13">
        <v>9.1916700000000004E-2</v>
      </c>
      <c r="I3561" s="13">
        <v>1.010337</v>
      </c>
      <c r="J3561" s="11">
        <f t="shared" si="331"/>
        <v>1.2097462999999999</v>
      </c>
      <c r="K3561" s="12">
        <f t="shared" si="332"/>
        <v>1.1711574599999999</v>
      </c>
      <c r="L3561" s="13">
        <v>0.1227403</v>
      </c>
      <c r="M3561" s="13">
        <v>7.1364140000000006E-2</v>
      </c>
      <c r="N3561" s="11">
        <f t="shared" si="333"/>
        <v>0.19410443999999999</v>
      </c>
      <c r="O3561" s="13">
        <v>0.12640170000000001</v>
      </c>
      <c r="P3561" s="13">
        <v>7.5666999999999998E-2</v>
      </c>
      <c r="Q3561" s="11">
        <f t="shared" si="334"/>
        <v>0.20206869999999999</v>
      </c>
      <c r="R3561" s="12">
        <f t="shared" si="335"/>
        <v>0.19808656999999999</v>
      </c>
    </row>
    <row r="3562" spans="1:18" x14ac:dyDescent="0.3">
      <c r="A3562" s="10">
        <v>42643</v>
      </c>
      <c r="B3562" s="13">
        <v>4379.2209999999995</v>
      </c>
      <c r="C3562" s="13">
        <v>7.9733419999999999E-2</v>
      </c>
      <c r="D3562" s="13">
        <v>6.5376509999999999E-2</v>
      </c>
      <c r="E3562" s="13">
        <v>0.87546299999999999</v>
      </c>
      <c r="F3562" s="11">
        <f t="shared" si="330"/>
        <v>1.0205729299999999</v>
      </c>
      <c r="G3562" s="13">
        <v>9.4834799999999997E-2</v>
      </c>
      <c r="H3562" s="13">
        <v>7.602681E-2</v>
      </c>
      <c r="I3562" s="13">
        <v>0.91436059999999997</v>
      </c>
      <c r="J3562" s="11">
        <f t="shared" si="331"/>
        <v>1.08522221</v>
      </c>
      <c r="K3562" s="12">
        <f t="shared" si="332"/>
        <v>1.0528975699999998</v>
      </c>
      <c r="L3562" s="13">
        <v>9.9875839999999994E-2</v>
      </c>
      <c r="M3562" s="13">
        <v>6.3069689999999998E-2</v>
      </c>
      <c r="N3562" s="11">
        <f t="shared" si="333"/>
        <v>0.16294553000000001</v>
      </c>
      <c r="O3562" s="13">
        <v>0.1028674</v>
      </c>
      <c r="P3562" s="13">
        <v>6.661984E-2</v>
      </c>
      <c r="Q3562" s="11">
        <f t="shared" si="334"/>
        <v>0.16948723999999998</v>
      </c>
      <c r="R3562" s="12">
        <f t="shared" si="335"/>
        <v>0.16621638499999999</v>
      </c>
    </row>
    <row r="3563" spans="1:18" x14ac:dyDescent="0.3">
      <c r="A3563" s="10">
        <v>42644</v>
      </c>
      <c r="B3563" s="13">
        <v>4251.38</v>
      </c>
      <c r="C3563" s="13">
        <v>7.3912779999999997E-2</v>
      </c>
      <c r="D3563" s="13">
        <v>5.7939070000000002E-2</v>
      </c>
      <c r="E3563" s="13">
        <v>0.85376819999999998</v>
      </c>
      <c r="F3563" s="11">
        <f t="shared" si="330"/>
        <v>0.98562004999999997</v>
      </c>
      <c r="G3563" s="13">
        <v>8.7014270000000005E-2</v>
      </c>
      <c r="H3563" s="13">
        <v>6.7326479999999994E-2</v>
      </c>
      <c r="I3563" s="13">
        <v>0.89042290000000002</v>
      </c>
      <c r="J3563" s="11">
        <f t="shared" si="331"/>
        <v>1.0447636499999999</v>
      </c>
      <c r="K3563" s="12">
        <f t="shared" si="332"/>
        <v>1.0151918499999999</v>
      </c>
      <c r="L3563" s="13">
        <v>9.3432689999999999E-2</v>
      </c>
      <c r="M3563" s="13">
        <v>6.1814969999999997E-2</v>
      </c>
      <c r="N3563" s="11">
        <f t="shared" si="333"/>
        <v>0.15524766000000001</v>
      </c>
      <c r="O3563" s="13">
        <v>9.6113050000000005E-2</v>
      </c>
      <c r="P3563" s="13">
        <v>6.5071690000000001E-2</v>
      </c>
      <c r="Q3563" s="11">
        <f t="shared" si="334"/>
        <v>0.16118473999999999</v>
      </c>
      <c r="R3563" s="12">
        <f t="shared" si="335"/>
        <v>0.1582162</v>
      </c>
    </row>
    <row r="3564" spans="1:18" x14ac:dyDescent="0.3">
      <c r="A3564" s="10">
        <v>42645</v>
      </c>
      <c r="B3564" s="13">
        <v>3435.5909999999999</v>
      </c>
      <c r="C3564" s="13">
        <v>7.211041E-2</v>
      </c>
      <c r="D3564" s="13">
        <v>5.8249540000000002E-2</v>
      </c>
      <c r="E3564" s="13">
        <v>0.82790229999999998</v>
      </c>
      <c r="F3564" s="11">
        <f t="shared" si="330"/>
        <v>0.95826224999999998</v>
      </c>
      <c r="G3564" s="13">
        <v>8.3011340000000003E-2</v>
      </c>
      <c r="H3564" s="13">
        <v>6.6553769999999998E-2</v>
      </c>
      <c r="I3564" s="13">
        <v>0.86307009999999995</v>
      </c>
      <c r="J3564" s="11">
        <f t="shared" si="331"/>
        <v>1.01263521</v>
      </c>
      <c r="K3564" s="12">
        <f t="shared" si="332"/>
        <v>0.98544872999999999</v>
      </c>
      <c r="L3564" s="13">
        <v>8.98698E-2</v>
      </c>
      <c r="M3564" s="13">
        <v>6.1087790000000003E-2</v>
      </c>
      <c r="N3564" s="11">
        <f t="shared" si="333"/>
        <v>0.15095759</v>
      </c>
      <c r="O3564" s="13">
        <v>9.2207529999999996E-2</v>
      </c>
      <c r="P3564" s="13">
        <v>6.4187049999999995E-2</v>
      </c>
      <c r="Q3564" s="11">
        <f t="shared" si="334"/>
        <v>0.15639458000000001</v>
      </c>
      <c r="R3564" s="12">
        <f t="shared" si="335"/>
        <v>0.15367608500000002</v>
      </c>
    </row>
    <row r="3565" spans="1:18" x14ac:dyDescent="0.3">
      <c r="A3565" s="10">
        <v>42646</v>
      </c>
      <c r="B3565" s="13">
        <v>4843.2529999999997</v>
      </c>
      <c r="C3565" s="13">
        <v>7.8808710000000004E-2</v>
      </c>
      <c r="D3565" s="13">
        <v>6.615741E-2</v>
      </c>
      <c r="E3565" s="13">
        <v>0.89088029999999996</v>
      </c>
      <c r="F3565" s="11">
        <f t="shared" si="330"/>
        <v>1.0358464199999999</v>
      </c>
      <c r="G3565" s="13">
        <v>8.9716459999999998E-2</v>
      </c>
      <c r="H3565" s="13">
        <v>7.4602070000000006E-2</v>
      </c>
      <c r="I3565" s="13">
        <v>0.93044669999999996</v>
      </c>
      <c r="J3565" s="11">
        <f t="shared" si="331"/>
        <v>1.0947652299999999</v>
      </c>
      <c r="K3565" s="12">
        <f t="shared" si="332"/>
        <v>1.0653058249999998</v>
      </c>
      <c r="L3565" s="13">
        <v>9.9835430000000003E-2</v>
      </c>
      <c r="M3565" s="13">
        <v>6.5758159999999996E-2</v>
      </c>
      <c r="N3565" s="11">
        <f t="shared" si="333"/>
        <v>0.16559359000000001</v>
      </c>
      <c r="O3565" s="13">
        <v>0.1022327</v>
      </c>
      <c r="P3565" s="13">
        <v>6.9203840000000003E-2</v>
      </c>
      <c r="Q3565" s="11">
        <f t="shared" si="334"/>
        <v>0.17143654</v>
      </c>
      <c r="R3565" s="12">
        <f t="shared" si="335"/>
        <v>0.16851506500000002</v>
      </c>
    </row>
    <row r="3566" spans="1:18" x14ac:dyDescent="0.3">
      <c r="A3566" s="10">
        <v>42647</v>
      </c>
      <c r="B3566" s="13">
        <v>8262.4850000000006</v>
      </c>
      <c r="C3566" s="13">
        <v>9.5109810000000003E-2</v>
      </c>
      <c r="D3566" s="13">
        <v>9.2331869999999996E-2</v>
      </c>
      <c r="E3566" s="13">
        <v>1.117013</v>
      </c>
      <c r="F3566" s="11">
        <f t="shared" si="330"/>
        <v>1.3044546800000001</v>
      </c>
      <c r="G3566" s="13">
        <v>0.11127570000000001</v>
      </c>
      <c r="H3566" s="13">
        <v>0.103617</v>
      </c>
      <c r="I3566" s="13">
        <v>1.1695420000000001</v>
      </c>
      <c r="J3566" s="11">
        <f t="shared" si="331"/>
        <v>1.3844347000000001</v>
      </c>
      <c r="K3566" s="12">
        <f t="shared" si="332"/>
        <v>1.34444469</v>
      </c>
      <c r="L3566" s="13">
        <v>0.12924730000000001</v>
      </c>
      <c r="M3566" s="13">
        <v>8.4261740000000002E-2</v>
      </c>
      <c r="N3566" s="11">
        <f t="shared" si="333"/>
        <v>0.21350904000000001</v>
      </c>
      <c r="O3566" s="13">
        <v>0.1328231</v>
      </c>
      <c r="P3566" s="13">
        <v>8.9228859999999993E-2</v>
      </c>
      <c r="Q3566" s="11">
        <f t="shared" si="334"/>
        <v>0.22205195999999999</v>
      </c>
      <c r="R3566" s="12">
        <f t="shared" si="335"/>
        <v>0.21778049999999999</v>
      </c>
    </row>
    <row r="3567" spans="1:18" x14ac:dyDescent="0.3">
      <c r="A3567" s="10">
        <v>42648</v>
      </c>
      <c r="B3567" s="13">
        <v>3655.9090000000001</v>
      </c>
      <c r="C3567" s="13">
        <v>9.7386260000000002E-2</v>
      </c>
      <c r="D3567" s="13">
        <v>0.1094339</v>
      </c>
      <c r="E3567" s="13">
        <v>1.1411960000000001</v>
      </c>
      <c r="F3567" s="11">
        <f t="shared" si="330"/>
        <v>1.34801616</v>
      </c>
      <c r="G3567" s="13">
        <v>0.114192</v>
      </c>
      <c r="H3567" s="13">
        <v>0.1199176</v>
      </c>
      <c r="I3567" s="13">
        <v>1.193333</v>
      </c>
      <c r="J3567" s="11">
        <f t="shared" si="331"/>
        <v>1.4274426</v>
      </c>
      <c r="K3567" s="12">
        <f t="shared" si="332"/>
        <v>1.3877293800000001</v>
      </c>
      <c r="L3567" s="13">
        <v>0.1361357</v>
      </c>
      <c r="M3567" s="13">
        <v>8.9812500000000003E-2</v>
      </c>
      <c r="N3567" s="11">
        <f t="shared" si="333"/>
        <v>0.22594819999999999</v>
      </c>
      <c r="O3567" s="13">
        <v>0.1399051</v>
      </c>
      <c r="P3567" s="13">
        <v>9.5138059999999997E-2</v>
      </c>
      <c r="Q3567" s="11">
        <f t="shared" si="334"/>
        <v>0.23504316</v>
      </c>
      <c r="R3567" s="12">
        <f t="shared" si="335"/>
        <v>0.23049567999999998</v>
      </c>
    </row>
    <row r="3568" spans="1:18" x14ac:dyDescent="0.3">
      <c r="A3568" s="10">
        <v>42649</v>
      </c>
      <c r="B3568" s="13">
        <v>621.82500000000005</v>
      </c>
      <c r="C3568" s="13">
        <v>9.3515249999999994E-2</v>
      </c>
      <c r="D3568" s="13">
        <v>0.1080497</v>
      </c>
      <c r="E3568" s="13">
        <v>1.050332</v>
      </c>
      <c r="F3568" s="11">
        <f t="shared" si="330"/>
        <v>1.2518969500000001</v>
      </c>
      <c r="G3568" s="13">
        <v>0.106836</v>
      </c>
      <c r="H3568" s="13">
        <v>0.11681999999999999</v>
      </c>
      <c r="I3568" s="13">
        <v>1.0992930000000001</v>
      </c>
      <c r="J3568" s="11">
        <f t="shared" si="331"/>
        <v>1.3229490000000002</v>
      </c>
      <c r="K3568" s="12">
        <f t="shared" si="332"/>
        <v>1.2874229750000001</v>
      </c>
      <c r="L3568" s="13">
        <v>0.13055610000000001</v>
      </c>
      <c r="M3568" s="13">
        <v>8.2551659999999999E-2</v>
      </c>
      <c r="N3568" s="11">
        <f t="shared" si="333"/>
        <v>0.21310776000000001</v>
      </c>
      <c r="O3568" s="13">
        <v>0.13353699999999999</v>
      </c>
      <c r="P3568" s="13">
        <v>8.7317110000000003E-2</v>
      </c>
      <c r="Q3568" s="11">
        <f t="shared" si="334"/>
        <v>0.22085410999999999</v>
      </c>
      <c r="R3568" s="12">
        <f t="shared" si="335"/>
        <v>0.21698093499999999</v>
      </c>
    </row>
    <row r="3569" spans="1:18" x14ac:dyDescent="0.3">
      <c r="A3569" s="10">
        <v>42650</v>
      </c>
      <c r="B3569" s="13">
        <v>19402.3</v>
      </c>
      <c r="C3569" s="13">
        <v>0.13160910000000001</v>
      </c>
      <c r="D3569" s="13">
        <v>0.14931140000000001</v>
      </c>
      <c r="E3569" s="13">
        <v>1.2921069999999999</v>
      </c>
      <c r="F3569" s="11">
        <f t="shared" si="330"/>
        <v>1.5730274999999998</v>
      </c>
      <c r="G3569" s="13">
        <v>0.1520542</v>
      </c>
      <c r="H3569" s="13">
        <v>0.14929300000000001</v>
      </c>
      <c r="I3569" s="13">
        <v>1.349127</v>
      </c>
      <c r="J3569" s="11">
        <f t="shared" si="331"/>
        <v>1.6504742000000001</v>
      </c>
      <c r="K3569" s="12">
        <f t="shared" si="332"/>
        <v>1.61175085</v>
      </c>
      <c r="L3569" s="13">
        <v>0.19151199999999999</v>
      </c>
      <c r="M3569" s="13">
        <v>0.1095172</v>
      </c>
      <c r="N3569" s="11">
        <f t="shared" si="333"/>
        <v>0.3010292</v>
      </c>
      <c r="O3569" s="13">
        <v>0.19610069999999999</v>
      </c>
      <c r="P3569" s="13">
        <v>0.1166939</v>
      </c>
      <c r="Q3569" s="11">
        <f t="shared" si="334"/>
        <v>0.31279459999999998</v>
      </c>
      <c r="R3569" s="12">
        <f t="shared" si="335"/>
        <v>0.30691190000000002</v>
      </c>
    </row>
    <row r="3570" spans="1:18" x14ac:dyDescent="0.3">
      <c r="A3570" s="10">
        <v>42651</v>
      </c>
      <c r="B3570" s="13">
        <v>12999.41</v>
      </c>
      <c r="C3570" s="13">
        <v>0.16108059999999999</v>
      </c>
      <c r="D3570" s="13">
        <v>0.17796699999999999</v>
      </c>
      <c r="E3570" s="13">
        <v>1.483614</v>
      </c>
      <c r="F3570" s="11">
        <f t="shared" si="330"/>
        <v>1.8226616</v>
      </c>
      <c r="G3570" s="13">
        <v>0.1852317</v>
      </c>
      <c r="H3570" s="13">
        <v>0.1700662</v>
      </c>
      <c r="I3570" s="13">
        <v>1.537145</v>
      </c>
      <c r="J3570" s="11">
        <f t="shared" si="331"/>
        <v>1.8924429</v>
      </c>
      <c r="K3570" s="12">
        <f t="shared" si="332"/>
        <v>1.8575522499999999</v>
      </c>
      <c r="L3570" s="13">
        <v>0.20420550000000001</v>
      </c>
      <c r="M3570" s="13">
        <v>0.14242179999999999</v>
      </c>
      <c r="N3570" s="11">
        <f t="shared" si="333"/>
        <v>0.34662729999999997</v>
      </c>
      <c r="O3570" s="13">
        <v>0.20961930000000001</v>
      </c>
      <c r="P3570" s="13">
        <v>0.15093039999999999</v>
      </c>
      <c r="Q3570" s="11">
        <f t="shared" si="334"/>
        <v>0.36054969999999997</v>
      </c>
      <c r="R3570" s="12">
        <f t="shared" si="335"/>
        <v>0.35358849999999997</v>
      </c>
    </row>
    <row r="3571" spans="1:18" x14ac:dyDescent="0.3">
      <c r="A3571" s="10">
        <v>42652</v>
      </c>
      <c r="B3571" s="13">
        <v>7219.5619999999999</v>
      </c>
      <c r="C3571" s="13">
        <v>0.14140040000000001</v>
      </c>
      <c r="D3571" s="13">
        <v>0.16663620000000001</v>
      </c>
      <c r="E3571" s="13">
        <v>1.347183</v>
      </c>
      <c r="F3571" s="11">
        <f t="shared" si="330"/>
        <v>1.6552196000000001</v>
      </c>
      <c r="G3571" s="13">
        <v>0.15892829999999999</v>
      </c>
      <c r="H3571" s="13">
        <v>0.1655441</v>
      </c>
      <c r="I3571" s="13">
        <v>1.403356</v>
      </c>
      <c r="J3571" s="11">
        <f t="shared" si="331"/>
        <v>1.7278283999999999</v>
      </c>
      <c r="K3571" s="12">
        <f t="shared" si="332"/>
        <v>1.691524</v>
      </c>
      <c r="L3571" s="13">
        <v>0.17158789999999999</v>
      </c>
      <c r="M3571" s="13">
        <v>0.13012399999999999</v>
      </c>
      <c r="N3571" s="11">
        <f t="shared" si="333"/>
        <v>0.30171189999999998</v>
      </c>
      <c r="O3571" s="13">
        <v>0.17542940000000001</v>
      </c>
      <c r="P3571" s="13">
        <v>0.1375123</v>
      </c>
      <c r="Q3571" s="11">
        <f t="shared" si="334"/>
        <v>0.31294169999999999</v>
      </c>
      <c r="R3571" s="12">
        <f t="shared" si="335"/>
        <v>0.30732680000000001</v>
      </c>
    </row>
    <row r="3572" spans="1:18" x14ac:dyDescent="0.3">
      <c r="A3572" s="10">
        <v>42653</v>
      </c>
      <c r="B3572" s="13">
        <v>5330.2290000000003</v>
      </c>
      <c r="C3572" s="13">
        <v>0.1286282</v>
      </c>
      <c r="D3572" s="13">
        <v>0.15823660000000001</v>
      </c>
      <c r="E3572" s="13">
        <v>1.2526520000000001</v>
      </c>
      <c r="F3572" s="11">
        <f t="shared" si="330"/>
        <v>1.5395168000000001</v>
      </c>
      <c r="G3572" s="13">
        <v>0.14407710000000001</v>
      </c>
      <c r="H3572" s="13">
        <v>0.16060959999999999</v>
      </c>
      <c r="I3572" s="13">
        <v>1.310697</v>
      </c>
      <c r="J3572" s="11">
        <f t="shared" si="331"/>
        <v>1.6153837</v>
      </c>
      <c r="K3572" s="12">
        <f t="shared" si="332"/>
        <v>1.5774502500000001</v>
      </c>
      <c r="L3572" s="13">
        <v>0.1564267</v>
      </c>
      <c r="M3572" s="13">
        <v>0.1193501</v>
      </c>
      <c r="N3572" s="11">
        <f t="shared" si="333"/>
        <v>0.27577679999999999</v>
      </c>
      <c r="O3572" s="13">
        <v>0.1596736</v>
      </c>
      <c r="P3572" s="13">
        <v>0.1263833</v>
      </c>
      <c r="Q3572" s="11">
        <f t="shared" si="334"/>
        <v>0.2860569</v>
      </c>
      <c r="R3572" s="12">
        <f t="shared" si="335"/>
        <v>0.28091685</v>
      </c>
    </row>
    <row r="3573" spans="1:18" x14ac:dyDescent="0.3">
      <c r="A3573" s="10">
        <v>42654</v>
      </c>
      <c r="B3573" s="13">
        <v>3615.7190000000001</v>
      </c>
      <c r="C3573" s="13">
        <v>0.1202293</v>
      </c>
      <c r="D3573" s="13">
        <v>0.1587102</v>
      </c>
      <c r="E3573" s="13">
        <v>1.224297</v>
      </c>
      <c r="F3573" s="11">
        <f t="shared" si="330"/>
        <v>1.5032364999999999</v>
      </c>
      <c r="G3573" s="13">
        <v>0.13406589999999999</v>
      </c>
      <c r="H3573" s="13">
        <v>0.16296279999999999</v>
      </c>
      <c r="I3573" s="13">
        <v>1.285239</v>
      </c>
      <c r="J3573" s="11">
        <f t="shared" si="331"/>
        <v>1.5822677000000001</v>
      </c>
      <c r="K3573" s="12">
        <f t="shared" si="332"/>
        <v>1.5427521</v>
      </c>
      <c r="L3573" s="13">
        <v>0.1516325</v>
      </c>
      <c r="M3573" s="13">
        <v>0.1160162</v>
      </c>
      <c r="N3573" s="11">
        <f t="shared" si="333"/>
        <v>0.26764870000000002</v>
      </c>
      <c r="O3573" s="13">
        <v>0.1545781</v>
      </c>
      <c r="P3573" s="13">
        <v>0.12306209999999999</v>
      </c>
      <c r="Q3573" s="11">
        <f t="shared" si="334"/>
        <v>0.2776402</v>
      </c>
      <c r="R3573" s="12">
        <f t="shared" si="335"/>
        <v>0.27264445000000004</v>
      </c>
    </row>
    <row r="3574" spans="1:18" x14ac:dyDescent="0.3">
      <c r="A3574" s="10">
        <v>42655</v>
      </c>
      <c r="B3574" s="13">
        <v>2695.5210000000002</v>
      </c>
      <c r="C3574" s="13">
        <v>0.1207346</v>
      </c>
      <c r="D3574" s="13">
        <v>0.1770611</v>
      </c>
      <c r="E3574" s="13">
        <v>1.3192820000000001</v>
      </c>
      <c r="F3574" s="11">
        <f t="shared" si="330"/>
        <v>1.6170777000000001</v>
      </c>
      <c r="G3574" s="13">
        <v>0.13525529999999999</v>
      </c>
      <c r="H3574" s="13">
        <v>0.18346670000000001</v>
      </c>
      <c r="I3574" s="13">
        <v>1.3894470000000001</v>
      </c>
      <c r="J3574" s="11">
        <f t="shared" si="331"/>
        <v>1.708169</v>
      </c>
      <c r="K3574" s="12">
        <f t="shared" si="332"/>
        <v>1.6626233500000001</v>
      </c>
      <c r="L3574" s="13">
        <v>0.1651251</v>
      </c>
      <c r="M3574" s="13">
        <v>0.124388</v>
      </c>
      <c r="N3574" s="11">
        <f t="shared" si="333"/>
        <v>0.28951309999999997</v>
      </c>
      <c r="O3574" s="13">
        <v>0.16823850000000001</v>
      </c>
      <c r="P3574" s="13">
        <v>0.13223779999999999</v>
      </c>
      <c r="Q3574" s="11">
        <f t="shared" si="334"/>
        <v>0.30047630000000003</v>
      </c>
      <c r="R3574" s="12">
        <f t="shared" si="335"/>
        <v>0.2949947</v>
      </c>
    </row>
    <row r="3575" spans="1:18" x14ac:dyDescent="0.3">
      <c r="A3575" s="10">
        <v>42656</v>
      </c>
      <c r="B3575" s="13">
        <v>1754.9670000000001</v>
      </c>
      <c r="C3575" s="13">
        <v>0.1126211</v>
      </c>
      <c r="D3575" s="13">
        <v>0.1809472</v>
      </c>
      <c r="E3575" s="13">
        <v>1.307636</v>
      </c>
      <c r="F3575" s="11">
        <f t="shared" si="330"/>
        <v>1.6012043</v>
      </c>
      <c r="G3575" s="13">
        <v>0.12786939999999999</v>
      </c>
      <c r="H3575" s="13">
        <v>0.1892916</v>
      </c>
      <c r="I3575" s="13">
        <v>1.3790549999999999</v>
      </c>
      <c r="J3575" s="11">
        <f t="shared" si="331"/>
        <v>1.6962159999999999</v>
      </c>
      <c r="K3575" s="12">
        <f t="shared" si="332"/>
        <v>1.6487101499999999</v>
      </c>
      <c r="L3575" s="13">
        <v>0.16373969999999999</v>
      </c>
      <c r="M3575" s="13">
        <v>0.1232563</v>
      </c>
      <c r="N3575" s="11">
        <f t="shared" si="333"/>
        <v>0.28699599999999997</v>
      </c>
      <c r="O3575" s="13">
        <v>0.1669496</v>
      </c>
      <c r="P3575" s="13">
        <v>0.13116230000000001</v>
      </c>
      <c r="Q3575" s="11">
        <f t="shared" si="334"/>
        <v>0.29811189999999999</v>
      </c>
      <c r="R3575" s="12">
        <f t="shared" si="335"/>
        <v>0.29255394999999995</v>
      </c>
    </row>
    <row r="3576" spans="1:18" x14ac:dyDescent="0.3">
      <c r="A3576" s="10">
        <v>42657</v>
      </c>
      <c r="B3576" s="13">
        <v>3037.627</v>
      </c>
      <c r="C3576" s="13">
        <v>0.1001059</v>
      </c>
      <c r="D3576" s="13">
        <v>0.17309669999999999</v>
      </c>
      <c r="E3576" s="13">
        <v>1.221212</v>
      </c>
      <c r="F3576" s="11">
        <f t="shared" si="330"/>
        <v>1.4944145999999998</v>
      </c>
      <c r="G3576" s="13">
        <v>0.1151643</v>
      </c>
      <c r="H3576" s="13">
        <v>0.1829316</v>
      </c>
      <c r="I3576" s="13">
        <v>1.287466</v>
      </c>
      <c r="J3576" s="11">
        <f t="shared" si="331"/>
        <v>1.5855619000000001</v>
      </c>
      <c r="K3576" s="12">
        <f t="shared" si="332"/>
        <v>1.5399882499999999</v>
      </c>
      <c r="L3576" s="13">
        <v>0.1499607</v>
      </c>
      <c r="M3576" s="13">
        <v>0.1152378</v>
      </c>
      <c r="N3576" s="11">
        <f t="shared" si="333"/>
        <v>0.2651985</v>
      </c>
      <c r="O3576" s="13">
        <v>0.15309400000000001</v>
      </c>
      <c r="P3576" s="13">
        <v>0.1226125</v>
      </c>
      <c r="Q3576" s="11">
        <f t="shared" si="334"/>
        <v>0.27570650000000002</v>
      </c>
      <c r="R3576" s="12">
        <f t="shared" si="335"/>
        <v>0.27045249999999998</v>
      </c>
    </row>
    <row r="3577" spans="1:18" x14ac:dyDescent="0.3">
      <c r="A3577" s="10">
        <v>42658</v>
      </c>
      <c r="B3577" s="13">
        <v>2172.0079999999998</v>
      </c>
      <c r="C3577" s="13">
        <v>7.5719099999999998E-2</v>
      </c>
      <c r="D3577" s="13">
        <v>0.13502829999999999</v>
      </c>
      <c r="E3577" s="13">
        <v>0.91711929999999997</v>
      </c>
      <c r="F3577" s="11">
        <f t="shared" si="330"/>
        <v>1.1278667</v>
      </c>
      <c r="G3577" s="13">
        <v>8.5873099999999994E-2</v>
      </c>
      <c r="H3577" s="13">
        <v>0.14306920000000001</v>
      </c>
      <c r="I3577" s="13">
        <v>0.9630088</v>
      </c>
      <c r="J3577" s="11">
        <f t="shared" si="331"/>
        <v>1.1919511</v>
      </c>
      <c r="K3577" s="12">
        <f t="shared" si="332"/>
        <v>1.1599089</v>
      </c>
      <c r="L3577" s="13">
        <v>0.1004321</v>
      </c>
      <c r="M3577" s="13">
        <v>8.5917889999999997E-2</v>
      </c>
      <c r="N3577" s="11">
        <f t="shared" si="333"/>
        <v>0.18634998999999999</v>
      </c>
      <c r="O3577" s="13">
        <v>0.10259409999999999</v>
      </c>
      <c r="P3577" s="13">
        <v>9.0995309999999996E-2</v>
      </c>
      <c r="Q3577" s="11">
        <f t="shared" si="334"/>
        <v>0.19358940999999999</v>
      </c>
      <c r="R3577" s="12">
        <f t="shared" si="335"/>
        <v>0.18996969999999999</v>
      </c>
    </row>
    <row r="3578" spans="1:18" x14ac:dyDescent="0.3">
      <c r="A3578" s="10">
        <v>42659</v>
      </c>
      <c r="B3578" s="13">
        <v>1333.0319999999999</v>
      </c>
      <c r="C3578" s="13">
        <v>6.016991E-2</v>
      </c>
      <c r="D3578" s="13">
        <v>0.10539659999999999</v>
      </c>
      <c r="E3578" s="13">
        <v>0.69289820000000002</v>
      </c>
      <c r="F3578" s="11">
        <f t="shared" si="330"/>
        <v>0.85846471000000002</v>
      </c>
      <c r="G3578" s="13">
        <v>6.6612660000000004E-2</v>
      </c>
      <c r="H3578" s="13">
        <v>0.111329</v>
      </c>
      <c r="I3578" s="13">
        <v>0.72389420000000004</v>
      </c>
      <c r="J3578" s="11">
        <f t="shared" si="331"/>
        <v>0.90183586000000004</v>
      </c>
      <c r="K3578" s="12">
        <f t="shared" si="332"/>
        <v>0.88015028500000003</v>
      </c>
      <c r="L3578" s="13">
        <v>6.7411869999999999E-2</v>
      </c>
      <c r="M3578" s="13">
        <v>6.4387700000000006E-2</v>
      </c>
      <c r="N3578" s="11">
        <f t="shared" si="333"/>
        <v>0.13179957</v>
      </c>
      <c r="O3578" s="13">
        <v>6.8847699999999998E-2</v>
      </c>
      <c r="P3578" s="13">
        <v>6.7732340000000002E-2</v>
      </c>
      <c r="Q3578" s="11">
        <f t="shared" si="334"/>
        <v>0.13658004000000001</v>
      </c>
      <c r="R3578" s="12">
        <f t="shared" si="335"/>
        <v>0.134189805</v>
      </c>
    </row>
    <row r="3579" spans="1:18" x14ac:dyDescent="0.3">
      <c r="A3579" s="10">
        <v>42660</v>
      </c>
      <c r="B3579" s="13">
        <v>2325.3530000000001</v>
      </c>
      <c r="C3579" s="13">
        <v>5.833808E-2</v>
      </c>
      <c r="D3579" s="13">
        <v>0.1040075</v>
      </c>
      <c r="E3579" s="13">
        <v>0.68042550000000002</v>
      </c>
      <c r="F3579" s="11">
        <f t="shared" si="330"/>
        <v>0.84277108000000001</v>
      </c>
      <c r="G3579" s="13">
        <v>6.48175E-2</v>
      </c>
      <c r="H3579" s="13">
        <v>0.1103457</v>
      </c>
      <c r="I3579" s="13">
        <v>0.71042369999999999</v>
      </c>
      <c r="J3579" s="11">
        <f t="shared" si="331"/>
        <v>0.88558690000000007</v>
      </c>
      <c r="K3579" s="12">
        <f t="shared" si="332"/>
        <v>0.86417899000000009</v>
      </c>
      <c r="L3579" s="13">
        <v>6.7597069999999995E-2</v>
      </c>
      <c r="M3579" s="13">
        <v>6.2617640000000002E-2</v>
      </c>
      <c r="N3579" s="11">
        <f t="shared" si="333"/>
        <v>0.13021471000000001</v>
      </c>
      <c r="O3579" s="13">
        <v>6.9067429999999999E-2</v>
      </c>
      <c r="P3579" s="13">
        <v>6.5804319999999999E-2</v>
      </c>
      <c r="Q3579" s="11">
        <f t="shared" si="334"/>
        <v>0.13487175000000001</v>
      </c>
      <c r="R3579" s="12">
        <f t="shared" si="335"/>
        <v>0.13254323000000001</v>
      </c>
    </row>
    <row r="3580" spans="1:18" x14ac:dyDescent="0.3">
      <c r="A3580" s="10">
        <v>42661</v>
      </c>
      <c r="B3580" s="13">
        <v>2281.761</v>
      </c>
      <c r="C3580" s="13">
        <v>6.0879549999999998E-2</v>
      </c>
      <c r="D3580" s="13">
        <v>0.1120869</v>
      </c>
      <c r="E3580" s="13">
        <v>0.73565239999999998</v>
      </c>
      <c r="F3580" s="11">
        <f t="shared" si="330"/>
        <v>0.90861884999999998</v>
      </c>
      <c r="G3580" s="13">
        <v>6.8187010000000006E-2</v>
      </c>
      <c r="H3580" s="13">
        <v>0.1195147</v>
      </c>
      <c r="I3580" s="13">
        <v>0.76877899999999999</v>
      </c>
      <c r="J3580" s="11">
        <f t="shared" si="331"/>
        <v>0.95648071000000001</v>
      </c>
      <c r="K3580" s="12">
        <f t="shared" si="332"/>
        <v>0.93254977999999999</v>
      </c>
      <c r="L3580" s="13">
        <v>7.8453949999999995E-2</v>
      </c>
      <c r="M3580" s="13">
        <v>6.6875660000000003E-2</v>
      </c>
      <c r="N3580" s="11">
        <f t="shared" si="333"/>
        <v>0.14532961</v>
      </c>
      <c r="O3580" s="13">
        <v>8.0142069999999996E-2</v>
      </c>
      <c r="P3580" s="13">
        <v>7.0363969999999998E-2</v>
      </c>
      <c r="Q3580" s="11">
        <f t="shared" si="334"/>
        <v>0.15050604000000001</v>
      </c>
      <c r="R3580" s="12">
        <f t="shared" si="335"/>
        <v>0.147917825</v>
      </c>
    </row>
    <row r="3581" spans="1:18" x14ac:dyDescent="0.3">
      <c r="A3581" s="10">
        <v>42662</v>
      </c>
      <c r="B3581" s="13">
        <v>2418.1709999999998</v>
      </c>
      <c r="C3581" s="13">
        <v>6.4457920000000002E-2</v>
      </c>
      <c r="D3581" s="13">
        <v>0.12521289999999999</v>
      </c>
      <c r="E3581" s="13">
        <v>0.82974369999999997</v>
      </c>
      <c r="F3581" s="11">
        <f t="shared" si="330"/>
        <v>1.01941452</v>
      </c>
      <c r="G3581" s="13">
        <v>7.3116390000000003E-2</v>
      </c>
      <c r="H3581" s="13">
        <v>0.13461020000000001</v>
      </c>
      <c r="I3581" s="13">
        <v>0.86838210000000005</v>
      </c>
      <c r="J3581" s="11">
        <f t="shared" si="331"/>
        <v>1.0761086900000001</v>
      </c>
      <c r="K3581" s="12">
        <f t="shared" si="332"/>
        <v>1.047761605</v>
      </c>
      <c r="L3581" s="13">
        <v>9.4763479999999997E-2</v>
      </c>
      <c r="M3581" s="13">
        <v>7.3904730000000002E-2</v>
      </c>
      <c r="N3581" s="11">
        <f t="shared" si="333"/>
        <v>0.16866820999999999</v>
      </c>
      <c r="O3581" s="13">
        <v>9.6830520000000003E-2</v>
      </c>
      <c r="P3581" s="13">
        <v>7.7889059999999996E-2</v>
      </c>
      <c r="Q3581" s="11">
        <f t="shared" si="334"/>
        <v>0.17471957999999999</v>
      </c>
      <c r="R3581" s="12">
        <f t="shared" si="335"/>
        <v>0.17169389499999999</v>
      </c>
    </row>
    <row r="3582" spans="1:18" x14ac:dyDescent="0.3">
      <c r="A3582" s="10">
        <v>42663</v>
      </c>
      <c r="B3582" s="13">
        <v>2312.1179999999999</v>
      </c>
      <c r="C3582" s="13">
        <v>7.2723590000000005E-2</v>
      </c>
      <c r="D3582" s="13">
        <v>0.15147050000000001</v>
      </c>
      <c r="E3582" s="13">
        <v>1.0194810000000001</v>
      </c>
      <c r="F3582" s="11">
        <f t="shared" si="330"/>
        <v>1.24367509</v>
      </c>
      <c r="G3582" s="13">
        <v>8.3952200000000005E-2</v>
      </c>
      <c r="H3582" s="13">
        <v>0.1642651</v>
      </c>
      <c r="I3582" s="13">
        <v>1.0692390000000001</v>
      </c>
      <c r="J3582" s="11">
        <f t="shared" si="331"/>
        <v>1.3174563000000001</v>
      </c>
      <c r="K3582" s="12">
        <f t="shared" si="332"/>
        <v>1.2805656949999999</v>
      </c>
      <c r="L3582" s="13">
        <v>0.12631419999999999</v>
      </c>
      <c r="M3582" s="13">
        <v>8.8384509999999999E-2</v>
      </c>
      <c r="N3582" s="11">
        <f t="shared" si="333"/>
        <v>0.21469870999999999</v>
      </c>
      <c r="O3582" s="13">
        <v>0.1290847</v>
      </c>
      <c r="P3582" s="13">
        <v>9.3389490000000006E-2</v>
      </c>
      <c r="Q3582" s="11">
        <f t="shared" si="334"/>
        <v>0.22247419000000002</v>
      </c>
      <c r="R3582" s="12">
        <f t="shared" si="335"/>
        <v>0.21858644999999999</v>
      </c>
    </row>
    <row r="3583" spans="1:18" x14ac:dyDescent="0.3">
      <c r="A3583" s="10">
        <v>42664</v>
      </c>
      <c r="B3583" s="13">
        <v>891.60379999999998</v>
      </c>
      <c r="C3583" s="13">
        <v>6.6373009999999996E-2</v>
      </c>
      <c r="D3583" s="13">
        <v>0.1358848</v>
      </c>
      <c r="E3583" s="13">
        <v>0.9187052</v>
      </c>
      <c r="F3583" s="11">
        <f t="shared" si="330"/>
        <v>1.1209630100000001</v>
      </c>
      <c r="G3583" s="13">
        <v>7.6271569999999997E-2</v>
      </c>
      <c r="H3583" s="13">
        <v>0.14740539999999999</v>
      </c>
      <c r="I3583" s="13">
        <v>0.96179190000000003</v>
      </c>
      <c r="J3583" s="11">
        <f t="shared" si="331"/>
        <v>1.18546887</v>
      </c>
      <c r="K3583" s="12">
        <f t="shared" si="332"/>
        <v>1.1532159399999999</v>
      </c>
      <c r="L3583" s="13">
        <v>0.1120071</v>
      </c>
      <c r="M3583" s="13">
        <v>7.8832079999999999E-2</v>
      </c>
      <c r="N3583" s="11">
        <f t="shared" si="333"/>
        <v>0.19083918</v>
      </c>
      <c r="O3583" s="13">
        <v>0.1144922</v>
      </c>
      <c r="P3583" s="13">
        <v>8.3072770000000004E-2</v>
      </c>
      <c r="Q3583" s="11">
        <f t="shared" si="334"/>
        <v>0.19756497000000001</v>
      </c>
      <c r="R3583" s="12">
        <f t="shared" si="335"/>
        <v>0.194202075</v>
      </c>
    </row>
    <row r="3584" spans="1:18" x14ac:dyDescent="0.3">
      <c r="A3584" s="10">
        <v>42665</v>
      </c>
      <c r="B3584" s="13">
        <v>524.62459999999999</v>
      </c>
      <c r="C3584" s="13">
        <v>5.3705599999999999E-2</v>
      </c>
      <c r="D3584" s="13">
        <v>0.10135180000000001</v>
      </c>
      <c r="E3584" s="13">
        <v>0.68548350000000002</v>
      </c>
      <c r="F3584" s="11">
        <f t="shared" si="330"/>
        <v>0.84054090000000004</v>
      </c>
      <c r="G3584" s="13">
        <v>6.0669460000000001E-2</v>
      </c>
      <c r="H3584" s="13">
        <v>0.1098172</v>
      </c>
      <c r="I3584" s="13">
        <v>0.71439379999999997</v>
      </c>
      <c r="J3584" s="11">
        <f t="shared" si="331"/>
        <v>0.88488045999999998</v>
      </c>
      <c r="K3584" s="12">
        <f t="shared" si="332"/>
        <v>0.86271067999999995</v>
      </c>
      <c r="L3584" s="13">
        <v>7.5283320000000001E-2</v>
      </c>
      <c r="M3584" s="13">
        <v>5.9393580000000001E-2</v>
      </c>
      <c r="N3584" s="11">
        <f t="shared" si="333"/>
        <v>0.13467689999999999</v>
      </c>
      <c r="O3584" s="13">
        <v>7.7057870000000001E-2</v>
      </c>
      <c r="P3584" s="13">
        <v>6.2203649999999999E-2</v>
      </c>
      <c r="Q3584" s="11">
        <f t="shared" si="334"/>
        <v>0.13926152</v>
      </c>
      <c r="R3584" s="12">
        <f t="shared" si="335"/>
        <v>0.13696921000000001</v>
      </c>
    </row>
    <row r="3585" spans="1:18" x14ac:dyDescent="0.3">
      <c r="A3585" s="10">
        <v>42666</v>
      </c>
      <c r="B3585" s="13">
        <v>1029.73</v>
      </c>
      <c r="C3585" s="13">
        <v>4.8033199999999998E-2</v>
      </c>
      <c r="D3585" s="13">
        <v>8.5732539999999996E-2</v>
      </c>
      <c r="E3585" s="13">
        <v>0.58194069999999998</v>
      </c>
      <c r="F3585" s="11">
        <f t="shared" si="330"/>
        <v>0.71570643999999994</v>
      </c>
      <c r="G3585" s="13">
        <v>5.3516000000000001E-2</v>
      </c>
      <c r="H3585" s="13">
        <v>9.2928449999999996E-2</v>
      </c>
      <c r="I3585" s="13">
        <v>0.60511309999999996</v>
      </c>
      <c r="J3585" s="11">
        <f t="shared" si="331"/>
        <v>0.75155755000000002</v>
      </c>
      <c r="K3585" s="12">
        <f t="shared" si="332"/>
        <v>0.73363199499999998</v>
      </c>
      <c r="L3585" s="13">
        <v>5.9085510000000001E-2</v>
      </c>
      <c r="M3585" s="13">
        <v>5.07991E-2</v>
      </c>
      <c r="N3585" s="11">
        <f t="shared" si="333"/>
        <v>0.10988460999999999</v>
      </c>
      <c r="O3585" s="13">
        <v>6.054002E-2</v>
      </c>
      <c r="P3585" s="13">
        <v>5.3028510000000001E-2</v>
      </c>
      <c r="Q3585" s="11">
        <f t="shared" si="334"/>
        <v>0.11356853</v>
      </c>
      <c r="R3585" s="12">
        <f t="shared" si="335"/>
        <v>0.11172657</v>
      </c>
    </row>
    <row r="3586" spans="1:18" x14ac:dyDescent="0.3">
      <c r="A3586" s="10">
        <v>42667</v>
      </c>
      <c r="B3586" s="13">
        <v>1222.798</v>
      </c>
      <c r="C3586" s="13">
        <v>4.9294119999999997E-2</v>
      </c>
      <c r="D3586" s="13">
        <v>8.9453740000000004E-2</v>
      </c>
      <c r="E3586" s="13">
        <v>0.61788929999999997</v>
      </c>
      <c r="F3586" s="11">
        <f t="shared" si="330"/>
        <v>0.75663715999999992</v>
      </c>
      <c r="G3586" s="13">
        <v>5.512595E-2</v>
      </c>
      <c r="H3586" s="13">
        <v>9.7454209999999999E-2</v>
      </c>
      <c r="I3586" s="13">
        <v>0.64345050000000004</v>
      </c>
      <c r="J3586" s="11">
        <f t="shared" si="331"/>
        <v>0.79603066</v>
      </c>
      <c r="K3586" s="12">
        <f t="shared" si="332"/>
        <v>0.77633390999999996</v>
      </c>
      <c r="L3586" s="13">
        <v>6.5996009999999994E-2</v>
      </c>
      <c r="M3586" s="13">
        <v>5.3233059999999999E-2</v>
      </c>
      <c r="N3586" s="11">
        <f t="shared" si="333"/>
        <v>0.11922906999999999</v>
      </c>
      <c r="O3586" s="13">
        <v>6.7601919999999996E-2</v>
      </c>
      <c r="P3586" s="13">
        <v>5.5660759999999997E-2</v>
      </c>
      <c r="Q3586" s="11">
        <f t="shared" si="334"/>
        <v>0.12326267999999999</v>
      </c>
      <c r="R3586" s="12">
        <f t="shared" si="335"/>
        <v>0.12124587499999999</v>
      </c>
    </row>
    <row r="3587" spans="1:18" x14ac:dyDescent="0.3">
      <c r="A3587" s="10">
        <v>42668</v>
      </c>
      <c r="B3587" s="13">
        <v>2311.9380000000001</v>
      </c>
      <c r="C3587" s="13">
        <v>5.6548670000000002E-2</v>
      </c>
      <c r="D3587" s="13">
        <v>0.1108354</v>
      </c>
      <c r="E3587" s="13">
        <v>0.7950583</v>
      </c>
      <c r="F3587" s="11">
        <f t="shared" ref="F3587:F3650" si="336">SUM(C3587:E3587)</f>
        <v>0.96244236999999999</v>
      </c>
      <c r="G3587" s="13">
        <v>6.5207100000000004E-2</v>
      </c>
      <c r="H3587" s="13">
        <v>0.12285310000000001</v>
      </c>
      <c r="I3587" s="13">
        <v>0.83202790000000004</v>
      </c>
      <c r="J3587" s="11">
        <f t="shared" ref="J3587:J3650" si="337">SUM(G3587:I3587)</f>
        <v>1.0200881000000002</v>
      </c>
      <c r="K3587" s="12">
        <f t="shared" ref="K3587:K3650" si="338">AVERAGE(F3587,J3587)</f>
        <v>0.99126523500000008</v>
      </c>
      <c r="L3587" s="13">
        <v>9.7584169999999998E-2</v>
      </c>
      <c r="M3587" s="13">
        <v>6.617874E-2</v>
      </c>
      <c r="N3587" s="11">
        <f t="shared" ref="N3587:N3650" si="339">SUM(L3587:M3587)</f>
        <v>0.16376290999999998</v>
      </c>
      <c r="O3587" s="13">
        <v>0.1000042</v>
      </c>
      <c r="P3587" s="13">
        <v>6.9639010000000001E-2</v>
      </c>
      <c r="Q3587" s="11">
        <f t="shared" ref="Q3587:Q3650" si="340">SUM(O3587:P3587)</f>
        <v>0.16964320999999999</v>
      </c>
      <c r="R3587" s="12">
        <f t="shared" ref="R3587:R3650" si="341">AVERAGE(N3587,Q3587)</f>
        <v>0.16670305999999999</v>
      </c>
    </row>
    <row r="3588" spans="1:18" x14ac:dyDescent="0.3">
      <c r="A3588" s="10">
        <v>42669</v>
      </c>
      <c r="B3588" s="13">
        <v>1729.4570000000001</v>
      </c>
      <c r="C3588" s="13">
        <v>6.7364830000000001E-2</v>
      </c>
      <c r="D3588" s="13">
        <v>0.14504739999999999</v>
      </c>
      <c r="E3588" s="13">
        <v>1.0445679999999999</v>
      </c>
      <c r="F3588" s="11">
        <f t="shared" si="336"/>
        <v>1.2569802299999999</v>
      </c>
      <c r="G3588" s="13">
        <v>7.9619930000000005E-2</v>
      </c>
      <c r="H3588" s="13">
        <v>0.1616677</v>
      </c>
      <c r="I3588" s="13">
        <v>1.0965130000000001</v>
      </c>
      <c r="J3588" s="11">
        <f t="shared" si="337"/>
        <v>1.33780063</v>
      </c>
      <c r="K3588" s="12">
        <f t="shared" si="338"/>
        <v>1.2973904300000001</v>
      </c>
      <c r="L3588" s="13">
        <v>0.139234</v>
      </c>
      <c r="M3588" s="13">
        <v>8.4784509999999993E-2</v>
      </c>
      <c r="N3588" s="11">
        <f t="shared" si="339"/>
        <v>0.22401851</v>
      </c>
      <c r="O3588" s="13">
        <v>0.14263870000000001</v>
      </c>
      <c r="P3588" s="13">
        <v>8.9612319999999995E-2</v>
      </c>
      <c r="Q3588" s="11">
        <f t="shared" si="340"/>
        <v>0.23225102</v>
      </c>
      <c r="R3588" s="12">
        <f t="shared" si="341"/>
        <v>0.22813476500000002</v>
      </c>
    </row>
    <row r="3589" spans="1:18" x14ac:dyDescent="0.3">
      <c r="A3589" s="10">
        <v>42670</v>
      </c>
      <c r="B3589" s="13">
        <v>1865.799</v>
      </c>
      <c r="C3589" s="13">
        <v>6.5985279999999993E-2</v>
      </c>
      <c r="D3589" s="13">
        <v>0.15583620000000001</v>
      </c>
      <c r="E3589" s="13">
        <v>1.0495030000000001</v>
      </c>
      <c r="F3589" s="11">
        <f t="shared" si="336"/>
        <v>1.2713244800000001</v>
      </c>
      <c r="G3589" s="13">
        <v>7.7200989999999997E-2</v>
      </c>
      <c r="H3589" s="13">
        <v>0.17161789999999999</v>
      </c>
      <c r="I3589" s="13">
        <v>1.1024959999999999</v>
      </c>
      <c r="J3589" s="11">
        <f t="shared" si="337"/>
        <v>1.3513148899999998</v>
      </c>
      <c r="K3589" s="12">
        <f t="shared" si="338"/>
        <v>1.311319685</v>
      </c>
      <c r="L3589" s="13">
        <v>0.13020809999999999</v>
      </c>
      <c r="M3589" s="13">
        <v>8.6394059999999995E-2</v>
      </c>
      <c r="N3589" s="11">
        <f t="shared" si="339"/>
        <v>0.21660215999999999</v>
      </c>
      <c r="O3589" s="13">
        <v>0.1333905</v>
      </c>
      <c r="P3589" s="13">
        <v>9.1381279999999995E-2</v>
      </c>
      <c r="Q3589" s="11">
        <f t="shared" si="340"/>
        <v>0.22477177999999998</v>
      </c>
      <c r="R3589" s="12">
        <f t="shared" si="341"/>
        <v>0.22068696999999998</v>
      </c>
    </row>
    <row r="3590" spans="1:18" x14ac:dyDescent="0.3">
      <c r="A3590" s="10">
        <v>42671</v>
      </c>
      <c r="B3590" s="13">
        <v>1877.7660000000001</v>
      </c>
      <c r="C3590" s="13">
        <v>5.7716669999999998E-2</v>
      </c>
      <c r="D3590" s="13">
        <v>0.16342660000000001</v>
      </c>
      <c r="E3590" s="13">
        <v>0.9565496</v>
      </c>
      <c r="F3590" s="11">
        <f t="shared" si="336"/>
        <v>1.17769287</v>
      </c>
      <c r="G3590" s="13">
        <v>6.5484899999999999E-2</v>
      </c>
      <c r="H3590" s="13">
        <v>0.17551939999999999</v>
      </c>
      <c r="I3590" s="13">
        <v>1.004769</v>
      </c>
      <c r="J3590" s="11">
        <f t="shared" si="337"/>
        <v>1.2457733</v>
      </c>
      <c r="K3590" s="12">
        <f t="shared" si="338"/>
        <v>1.2117330850000001</v>
      </c>
      <c r="L3590" s="13">
        <v>9.6176029999999996E-2</v>
      </c>
      <c r="M3590" s="13">
        <v>8.4006490000000003E-2</v>
      </c>
      <c r="N3590" s="11">
        <f t="shared" si="339"/>
        <v>0.18018252000000001</v>
      </c>
      <c r="O3590" s="13">
        <v>9.8487000000000005E-2</v>
      </c>
      <c r="P3590" s="13">
        <v>8.8801030000000003E-2</v>
      </c>
      <c r="Q3590" s="11">
        <f t="shared" si="340"/>
        <v>0.18728802999999999</v>
      </c>
      <c r="R3590" s="12">
        <f t="shared" si="341"/>
        <v>0.183735275</v>
      </c>
    </row>
    <row r="3591" spans="1:18" x14ac:dyDescent="0.3">
      <c r="A3591" s="10">
        <v>42672</v>
      </c>
      <c r="B3591" s="13">
        <v>991.20709999999997</v>
      </c>
      <c r="C3591" s="13">
        <v>4.9189200000000002E-2</v>
      </c>
      <c r="D3591" s="13">
        <v>0.1500435</v>
      </c>
      <c r="E3591" s="13">
        <v>0.79489390000000004</v>
      </c>
      <c r="F3591" s="11">
        <f t="shared" si="336"/>
        <v>0.99412659999999997</v>
      </c>
      <c r="G3591" s="13">
        <v>5.3497830000000003E-2</v>
      </c>
      <c r="H3591" s="13">
        <v>0.15763170000000001</v>
      </c>
      <c r="I3591" s="13">
        <v>0.8330398</v>
      </c>
      <c r="J3591" s="11">
        <f t="shared" si="337"/>
        <v>1.0441693299999999</v>
      </c>
      <c r="K3591" s="12">
        <f t="shared" si="338"/>
        <v>1.0191479649999999</v>
      </c>
      <c r="L3591" s="13">
        <v>6.4009670000000005E-2</v>
      </c>
      <c r="M3591" s="13">
        <v>7.4452400000000002E-2</v>
      </c>
      <c r="N3591" s="11">
        <f t="shared" si="339"/>
        <v>0.13846206999999999</v>
      </c>
      <c r="O3591" s="13">
        <v>6.5389210000000003E-2</v>
      </c>
      <c r="P3591" s="13">
        <v>7.8425519999999999E-2</v>
      </c>
      <c r="Q3591" s="11">
        <f t="shared" si="340"/>
        <v>0.14381473</v>
      </c>
      <c r="R3591" s="12">
        <f t="shared" si="341"/>
        <v>0.1411384</v>
      </c>
    </row>
    <row r="3592" spans="1:18" x14ac:dyDescent="0.3">
      <c r="A3592" s="10">
        <v>42673</v>
      </c>
      <c r="B3592" s="13">
        <v>1030.3510000000001</v>
      </c>
      <c r="C3592" s="13">
        <v>4.4305940000000002E-2</v>
      </c>
      <c r="D3592" s="13">
        <v>0.1349139</v>
      </c>
      <c r="E3592" s="13">
        <v>0.68199480000000001</v>
      </c>
      <c r="F3592" s="11">
        <f t="shared" si="336"/>
        <v>0.86121464000000003</v>
      </c>
      <c r="G3592" s="13">
        <v>4.718075E-2</v>
      </c>
      <c r="H3592" s="13">
        <v>0.14021890000000001</v>
      </c>
      <c r="I3592" s="13">
        <v>0.71274939999999998</v>
      </c>
      <c r="J3592" s="11">
        <f t="shared" si="337"/>
        <v>0.90014905000000001</v>
      </c>
      <c r="K3592" s="12">
        <f t="shared" si="338"/>
        <v>0.88068184500000002</v>
      </c>
      <c r="L3592" s="13">
        <v>4.734534E-2</v>
      </c>
      <c r="M3592" s="13">
        <v>6.6332180000000004E-2</v>
      </c>
      <c r="N3592" s="11">
        <f t="shared" si="339"/>
        <v>0.11367752</v>
      </c>
      <c r="O3592" s="13">
        <v>4.8302369999999997E-2</v>
      </c>
      <c r="P3592" s="13">
        <v>6.9603529999999997E-2</v>
      </c>
      <c r="Q3592" s="11">
        <f t="shared" si="340"/>
        <v>0.11790589999999999</v>
      </c>
      <c r="R3592" s="12">
        <f t="shared" si="341"/>
        <v>0.11579170999999999</v>
      </c>
    </row>
    <row r="3593" spans="1:18" x14ac:dyDescent="0.3">
      <c r="A3593" s="10">
        <v>42674</v>
      </c>
      <c r="B3593" s="13">
        <v>996.62480000000005</v>
      </c>
      <c r="C3593" s="13">
        <v>4.217365E-2</v>
      </c>
      <c r="D3593" s="13">
        <v>0.13028909999999999</v>
      </c>
      <c r="E3593" s="13">
        <v>0.64720089999999997</v>
      </c>
      <c r="F3593" s="11">
        <f t="shared" si="336"/>
        <v>0.81966364999999997</v>
      </c>
      <c r="G3593" s="13">
        <v>4.495437E-2</v>
      </c>
      <c r="H3593" s="13">
        <v>0.1353676</v>
      </c>
      <c r="I3593" s="13">
        <v>0.67529490000000003</v>
      </c>
      <c r="J3593" s="11">
        <f t="shared" si="337"/>
        <v>0.85561686999999997</v>
      </c>
      <c r="K3593" s="12">
        <f t="shared" si="338"/>
        <v>0.83764025999999991</v>
      </c>
      <c r="L3593" s="13">
        <v>4.2869810000000001E-2</v>
      </c>
      <c r="M3593" s="13">
        <v>6.3887819999999998E-2</v>
      </c>
      <c r="N3593" s="11">
        <f t="shared" si="339"/>
        <v>0.10675762999999999</v>
      </c>
      <c r="O3593" s="13">
        <v>4.3780119999999999E-2</v>
      </c>
      <c r="P3593" s="13">
        <v>6.6900429999999997E-2</v>
      </c>
      <c r="Q3593" s="11">
        <f t="shared" si="340"/>
        <v>0.11068054999999999</v>
      </c>
      <c r="R3593" s="12">
        <f t="shared" si="341"/>
        <v>0.10871908999999999</v>
      </c>
    </row>
    <row r="3594" spans="1:18" x14ac:dyDescent="0.3">
      <c r="A3594" s="10">
        <v>42675</v>
      </c>
      <c r="B3594" s="13">
        <v>1805.13</v>
      </c>
      <c r="C3594" s="13">
        <v>4.1990470000000002E-2</v>
      </c>
      <c r="D3594" s="13">
        <v>0.13709460000000001</v>
      </c>
      <c r="E3594" s="13">
        <v>0.6761218</v>
      </c>
      <c r="F3594" s="11">
        <f t="shared" si="336"/>
        <v>0.85520686999999995</v>
      </c>
      <c r="G3594" s="13">
        <v>4.529615E-2</v>
      </c>
      <c r="H3594" s="13">
        <v>0.1431712</v>
      </c>
      <c r="I3594" s="13">
        <v>0.70587460000000002</v>
      </c>
      <c r="J3594" s="11">
        <f t="shared" si="337"/>
        <v>0.89434195000000005</v>
      </c>
      <c r="K3594" s="12">
        <f t="shared" si="338"/>
        <v>0.87477441</v>
      </c>
      <c r="L3594" s="13">
        <v>4.6825350000000002E-2</v>
      </c>
      <c r="M3594" s="13">
        <v>6.6769250000000002E-2</v>
      </c>
      <c r="N3594" s="11">
        <f t="shared" si="339"/>
        <v>0.1135946</v>
      </c>
      <c r="O3594" s="13">
        <v>4.7890210000000002E-2</v>
      </c>
      <c r="P3594" s="13">
        <v>6.996935E-2</v>
      </c>
      <c r="Q3594" s="11">
        <f t="shared" si="340"/>
        <v>0.11785956</v>
      </c>
      <c r="R3594" s="12">
        <f t="shared" si="341"/>
        <v>0.11572708000000001</v>
      </c>
    </row>
    <row r="3595" spans="1:18" x14ac:dyDescent="0.3">
      <c r="A3595" s="10">
        <v>42676</v>
      </c>
      <c r="B3595" s="13">
        <v>2745.5949999999998</v>
      </c>
      <c r="C3595" s="13">
        <v>4.6953519999999999E-2</v>
      </c>
      <c r="D3595" s="13">
        <v>0.18466930000000001</v>
      </c>
      <c r="E3595" s="13">
        <v>0.8820983</v>
      </c>
      <c r="F3595" s="11">
        <f t="shared" si="336"/>
        <v>1.1137211200000001</v>
      </c>
      <c r="G3595" s="13">
        <v>5.131844E-2</v>
      </c>
      <c r="H3595" s="13">
        <v>0.19285649999999999</v>
      </c>
      <c r="I3595" s="13">
        <v>0.92388389999999998</v>
      </c>
      <c r="J3595" s="11">
        <f t="shared" si="337"/>
        <v>1.16805884</v>
      </c>
      <c r="K3595" s="12">
        <f t="shared" si="338"/>
        <v>1.1408899800000001</v>
      </c>
      <c r="L3595" s="13">
        <v>7.0358760000000006E-2</v>
      </c>
      <c r="M3595" s="13">
        <v>8.6910230000000005E-2</v>
      </c>
      <c r="N3595" s="11">
        <f t="shared" si="339"/>
        <v>0.15726899</v>
      </c>
      <c r="O3595" s="13">
        <v>7.1803790000000006E-2</v>
      </c>
      <c r="P3595" s="13">
        <v>9.1423679999999993E-2</v>
      </c>
      <c r="Q3595" s="11">
        <f t="shared" si="340"/>
        <v>0.16322746999999999</v>
      </c>
      <c r="R3595" s="12">
        <f t="shared" si="341"/>
        <v>0.16024822999999999</v>
      </c>
    </row>
    <row r="3596" spans="1:18" x14ac:dyDescent="0.3">
      <c r="A3596" s="10">
        <v>42677</v>
      </c>
      <c r="B3596" s="13">
        <v>2684.0120000000002</v>
      </c>
      <c r="C3596" s="13">
        <v>4.9776479999999998E-2</v>
      </c>
      <c r="D3596" s="13">
        <v>0.21788189999999999</v>
      </c>
      <c r="E3596" s="13">
        <v>0.99852160000000001</v>
      </c>
      <c r="F3596" s="11">
        <f t="shared" si="336"/>
        <v>1.26617998</v>
      </c>
      <c r="G3596" s="13">
        <v>5.4327130000000001E-2</v>
      </c>
      <c r="H3596" s="13">
        <v>0.22631219999999999</v>
      </c>
      <c r="I3596" s="13">
        <v>1.0466340000000001</v>
      </c>
      <c r="J3596" s="11">
        <f t="shared" si="337"/>
        <v>1.3272733300000001</v>
      </c>
      <c r="K3596" s="12">
        <f t="shared" si="338"/>
        <v>1.2967266550000001</v>
      </c>
      <c r="L3596" s="13">
        <v>8.2425499999999999E-2</v>
      </c>
      <c r="M3596" s="13">
        <v>9.9398879999999995E-2</v>
      </c>
      <c r="N3596" s="11">
        <f t="shared" si="339"/>
        <v>0.18182438000000001</v>
      </c>
      <c r="O3596" s="13">
        <v>8.3984660000000003E-2</v>
      </c>
      <c r="P3596" s="13">
        <v>0.1046217</v>
      </c>
      <c r="Q3596" s="11">
        <f t="shared" si="340"/>
        <v>0.18860636</v>
      </c>
      <c r="R3596" s="12">
        <f t="shared" si="341"/>
        <v>0.18521536999999999</v>
      </c>
    </row>
    <row r="3597" spans="1:18" x14ac:dyDescent="0.3">
      <c r="A3597" s="10">
        <v>42678</v>
      </c>
      <c r="B3597" s="13">
        <v>985.30160000000001</v>
      </c>
      <c r="C3597" s="13">
        <v>4.7522290000000002E-2</v>
      </c>
      <c r="D3597" s="13">
        <v>0.21723909999999999</v>
      </c>
      <c r="E3597" s="13">
        <v>0.96282299999999998</v>
      </c>
      <c r="F3597" s="11">
        <f t="shared" si="336"/>
        <v>1.2275843900000001</v>
      </c>
      <c r="G3597" s="13">
        <v>5.1884949999999999E-2</v>
      </c>
      <c r="H3597" s="13">
        <v>0.22526009999999999</v>
      </c>
      <c r="I3597" s="13">
        <v>1.0085660000000001</v>
      </c>
      <c r="J3597" s="11">
        <f t="shared" si="337"/>
        <v>1.2857110500000002</v>
      </c>
      <c r="K3597" s="12">
        <f t="shared" si="338"/>
        <v>1.2566477200000001</v>
      </c>
      <c r="L3597" s="13">
        <v>7.5544479999999997E-2</v>
      </c>
      <c r="M3597" s="13">
        <v>9.7230590000000006E-2</v>
      </c>
      <c r="N3597" s="11">
        <f t="shared" si="339"/>
        <v>0.17277507</v>
      </c>
      <c r="O3597" s="13">
        <v>7.7040540000000005E-2</v>
      </c>
      <c r="P3597" s="13">
        <v>0.102242</v>
      </c>
      <c r="Q3597" s="11">
        <f t="shared" si="340"/>
        <v>0.17928253999999999</v>
      </c>
      <c r="R3597" s="12">
        <f t="shared" si="341"/>
        <v>0.17602880500000001</v>
      </c>
    </row>
    <row r="3598" spans="1:18" x14ac:dyDescent="0.3">
      <c r="A3598" s="10">
        <v>42679</v>
      </c>
      <c r="B3598" s="13">
        <v>-267.9708</v>
      </c>
      <c r="C3598" s="13">
        <v>4.1205659999999998E-2</v>
      </c>
      <c r="D3598" s="13">
        <v>0.15080209999999999</v>
      </c>
      <c r="E3598" s="13">
        <v>0.6868997</v>
      </c>
      <c r="F3598" s="11">
        <f t="shared" si="336"/>
        <v>0.87890745999999997</v>
      </c>
      <c r="G3598" s="13">
        <v>4.4081189999999999E-2</v>
      </c>
      <c r="H3598" s="13">
        <v>0.15644449999999999</v>
      </c>
      <c r="I3598" s="13">
        <v>0.71802509999999997</v>
      </c>
      <c r="J3598" s="11">
        <f t="shared" si="337"/>
        <v>0.91855078999999995</v>
      </c>
      <c r="K3598" s="12">
        <f t="shared" si="338"/>
        <v>0.89872912500000002</v>
      </c>
      <c r="L3598" s="13">
        <v>4.9001660000000002E-2</v>
      </c>
      <c r="M3598" s="13">
        <v>6.8738519999999997E-2</v>
      </c>
      <c r="N3598" s="11">
        <f t="shared" si="339"/>
        <v>0.11774018</v>
      </c>
      <c r="O3598" s="13">
        <v>5.002359E-2</v>
      </c>
      <c r="P3598" s="13">
        <v>7.2082869999999993E-2</v>
      </c>
      <c r="Q3598" s="11">
        <f t="shared" si="340"/>
        <v>0.12210646</v>
      </c>
      <c r="R3598" s="12">
        <f t="shared" si="341"/>
        <v>0.11992332</v>
      </c>
    </row>
    <row r="3599" spans="1:18" x14ac:dyDescent="0.3">
      <c r="A3599" s="10">
        <v>42680</v>
      </c>
      <c r="B3599" s="13">
        <v>-241.61019999999999</v>
      </c>
      <c r="C3599" s="13">
        <v>3.8888350000000002E-2</v>
      </c>
      <c r="D3599" s="13">
        <v>0.1306793</v>
      </c>
      <c r="E3599" s="13">
        <v>0.60235519999999998</v>
      </c>
      <c r="F3599" s="11">
        <f t="shared" si="336"/>
        <v>0.77192284999999994</v>
      </c>
      <c r="G3599" s="13">
        <v>4.141533E-2</v>
      </c>
      <c r="H3599" s="13">
        <v>0.13601260000000001</v>
      </c>
      <c r="I3599" s="13">
        <v>0.63019990000000004</v>
      </c>
      <c r="J3599" s="11">
        <f t="shared" si="337"/>
        <v>0.80762783000000005</v>
      </c>
      <c r="K3599" s="12">
        <f t="shared" si="338"/>
        <v>0.78977534000000005</v>
      </c>
      <c r="L3599" s="13">
        <v>4.1334129999999997E-2</v>
      </c>
      <c r="M3599" s="13">
        <v>5.9769219999999998E-2</v>
      </c>
      <c r="N3599" s="11">
        <f t="shared" si="339"/>
        <v>0.10110334999999999</v>
      </c>
      <c r="O3599" s="13">
        <v>4.226369E-2</v>
      </c>
      <c r="P3599" s="13">
        <v>6.2723420000000002E-2</v>
      </c>
      <c r="Q3599" s="11">
        <f t="shared" si="340"/>
        <v>0.10498710999999999</v>
      </c>
      <c r="R3599" s="12">
        <f t="shared" si="341"/>
        <v>0.10304522999999999</v>
      </c>
    </row>
    <row r="3600" spans="1:18" x14ac:dyDescent="0.3">
      <c r="A3600" s="10">
        <v>42681</v>
      </c>
      <c r="B3600" s="13">
        <v>536.76310000000001</v>
      </c>
      <c r="C3600" s="13">
        <v>3.8298239999999997E-2</v>
      </c>
      <c r="D3600" s="13">
        <v>0.1284894</v>
      </c>
      <c r="E3600" s="13">
        <v>0.5930976</v>
      </c>
      <c r="F3600" s="11">
        <f t="shared" si="336"/>
        <v>0.75988524000000002</v>
      </c>
      <c r="G3600" s="13">
        <v>4.0938000000000002E-2</v>
      </c>
      <c r="H3600" s="13">
        <v>0.13428960000000001</v>
      </c>
      <c r="I3600" s="13">
        <v>0.62073500000000004</v>
      </c>
      <c r="J3600" s="11">
        <f t="shared" si="337"/>
        <v>0.79596260000000008</v>
      </c>
      <c r="K3600" s="12">
        <f t="shared" si="338"/>
        <v>0.7779239200000001</v>
      </c>
      <c r="L3600" s="13">
        <v>4.1008999999999997E-2</v>
      </c>
      <c r="M3600" s="13">
        <v>5.835891E-2</v>
      </c>
      <c r="N3600" s="11">
        <f t="shared" si="339"/>
        <v>9.9367910000000004E-2</v>
      </c>
      <c r="O3600" s="13">
        <v>4.19893E-2</v>
      </c>
      <c r="P3600" s="13">
        <v>6.1273939999999999E-2</v>
      </c>
      <c r="Q3600" s="11">
        <f t="shared" si="340"/>
        <v>0.10326324000000001</v>
      </c>
      <c r="R3600" s="12">
        <f t="shared" si="341"/>
        <v>0.101315575</v>
      </c>
    </row>
    <row r="3601" spans="1:18" x14ac:dyDescent="0.3">
      <c r="A3601" s="10">
        <v>42682</v>
      </c>
      <c r="B3601" s="13">
        <v>-371.59980000000002</v>
      </c>
      <c r="C3601" s="13">
        <v>3.7099609999999998E-2</v>
      </c>
      <c r="D3601" s="13">
        <v>0.10655920000000001</v>
      </c>
      <c r="E3601" s="13">
        <v>0.50561299999999998</v>
      </c>
      <c r="F3601" s="11">
        <f t="shared" si="336"/>
        <v>0.64927181</v>
      </c>
      <c r="G3601" s="13">
        <v>3.9183259999999998E-2</v>
      </c>
      <c r="H3601" s="13">
        <v>0.1111611</v>
      </c>
      <c r="I3601" s="13">
        <v>0.52597640000000001</v>
      </c>
      <c r="J3601" s="11">
        <f t="shared" si="337"/>
        <v>0.67632076000000008</v>
      </c>
      <c r="K3601" s="12">
        <f t="shared" si="338"/>
        <v>0.66279628499999999</v>
      </c>
      <c r="L3601" s="13">
        <v>3.1747129999999998E-2</v>
      </c>
      <c r="M3601" s="13">
        <v>4.956617E-2</v>
      </c>
      <c r="N3601" s="11">
        <f t="shared" si="339"/>
        <v>8.1313300000000005E-2</v>
      </c>
      <c r="O3601" s="13">
        <v>3.2512989999999999E-2</v>
      </c>
      <c r="P3601" s="13">
        <v>5.1705859999999999E-2</v>
      </c>
      <c r="Q3601" s="11">
        <f t="shared" si="340"/>
        <v>8.4218849999999998E-2</v>
      </c>
      <c r="R3601" s="12">
        <f t="shared" si="341"/>
        <v>8.2766074999999995E-2</v>
      </c>
    </row>
    <row r="3602" spans="1:18" x14ac:dyDescent="0.3">
      <c r="A3602" s="10">
        <v>42683</v>
      </c>
      <c r="B3602" s="13">
        <v>-277.12979999999999</v>
      </c>
      <c r="C3602" s="13">
        <v>3.5723949999999997E-2</v>
      </c>
      <c r="D3602" s="13">
        <v>8.5052610000000001E-2</v>
      </c>
      <c r="E3602" s="13">
        <v>0.41987000000000002</v>
      </c>
      <c r="F3602" s="11">
        <f t="shared" si="336"/>
        <v>0.54064656</v>
      </c>
      <c r="G3602" s="13">
        <v>3.7244770000000003E-2</v>
      </c>
      <c r="H3602" s="13">
        <v>8.8505189999999997E-2</v>
      </c>
      <c r="I3602" s="13">
        <v>0.43480799999999997</v>
      </c>
      <c r="J3602" s="11">
        <f t="shared" si="337"/>
        <v>0.56055795999999991</v>
      </c>
      <c r="K3602" s="12">
        <f t="shared" si="338"/>
        <v>0.55060226000000001</v>
      </c>
      <c r="L3602" s="13">
        <v>2.2993889999999999E-2</v>
      </c>
      <c r="M3602" s="13">
        <v>4.102625E-2</v>
      </c>
      <c r="N3602" s="11">
        <f t="shared" si="339"/>
        <v>6.4020140000000003E-2</v>
      </c>
      <c r="O3602" s="13">
        <v>2.3559099999999999E-2</v>
      </c>
      <c r="P3602" s="13">
        <v>4.2578900000000003E-2</v>
      </c>
      <c r="Q3602" s="11">
        <f t="shared" si="340"/>
        <v>6.6138000000000002E-2</v>
      </c>
      <c r="R3602" s="12">
        <f t="shared" si="341"/>
        <v>6.5079070000000003E-2</v>
      </c>
    </row>
    <row r="3603" spans="1:18" x14ac:dyDescent="0.3">
      <c r="A3603" s="10">
        <v>42684</v>
      </c>
      <c r="B3603" s="13">
        <v>-1085.933</v>
      </c>
      <c r="C3603" s="13">
        <v>3.5140579999999998E-2</v>
      </c>
      <c r="D3603" s="13">
        <v>8.3063219999999993E-2</v>
      </c>
      <c r="E3603" s="13">
        <v>0.4112249</v>
      </c>
      <c r="F3603" s="11">
        <f t="shared" si="336"/>
        <v>0.52942869999999997</v>
      </c>
      <c r="G3603" s="13">
        <v>3.6725769999999998E-2</v>
      </c>
      <c r="H3603" s="13">
        <v>8.6770470000000002E-2</v>
      </c>
      <c r="I3603" s="13">
        <v>0.42764679999999999</v>
      </c>
      <c r="J3603" s="11">
        <f t="shared" si="337"/>
        <v>0.55114304000000003</v>
      </c>
      <c r="K3603" s="12">
        <f t="shared" si="338"/>
        <v>0.54028586999999995</v>
      </c>
      <c r="L3603" s="13">
        <v>2.2970959999999999E-2</v>
      </c>
      <c r="M3603" s="13">
        <v>3.981382E-2</v>
      </c>
      <c r="N3603" s="11">
        <f t="shared" si="339"/>
        <v>6.2784779999999998E-2</v>
      </c>
      <c r="O3603" s="13">
        <v>2.3572849999999999E-2</v>
      </c>
      <c r="P3603" s="13">
        <v>4.149655E-2</v>
      </c>
      <c r="Q3603" s="11">
        <f t="shared" si="340"/>
        <v>6.5069399999999999E-2</v>
      </c>
      <c r="R3603" s="12">
        <f t="shared" si="341"/>
        <v>6.3927089999999992E-2</v>
      </c>
    </row>
    <row r="3604" spans="1:18" x14ac:dyDescent="0.3">
      <c r="A3604" s="10">
        <v>42685</v>
      </c>
      <c r="B3604" s="13">
        <v>-369.03489999999999</v>
      </c>
      <c r="C3604" s="13">
        <v>3.4942099999999997E-2</v>
      </c>
      <c r="D3604" s="13">
        <v>8.3970980000000001E-2</v>
      </c>
      <c r="E3604" s="13">
        <v>0.41722209999999998</v>
      </c>
      <c r="F3604" s="11">
        <f t="shared" si="336"/>
        <v>0.53613518000000004</v>
      </c>
      <c r="G3604" s="13">
        <v>3.6722699999999997E-2</v>
      </c>
      <c r="H3604" s="13">
        <v>8.83187E-2</v>
      </c>
      <c r="I3604" s="13">
        <v>0.43513190000000002</v>
      </c>
      <c r="J3604" s="11">
        <f t="shared" si="337"/>
        <v>0.56017329999999999</v>
      </c>
      <c r="K3604" s="12">
        <f t="shared" si="338"/>
        <v>0.54815424000000001</v>
      </c>
      <c r="L3604" s="13">
        <v>2.457865E-2</v>
      </c>
      <c r="M3604" s="13">
        <v>3.9908289999999999E-2</v>
      </c>
      <c r="N3604" s="11">
        <f t="shared" si="339"/>
        <v>6.4486939999999993E-2</v>
      </c>
      <c r="O3604" s="13">
        <v>2.5265860000000001E-2</v>
      </c>
      <c r="P3604" s="13">
        <v>4.1729530000000001E-2</v>
      </c>
      <c r="Q3604" s="11">
        <f t="shared" si="340"/>
        <v>6.6995390000000002E-2</v>
      </c>
      <c r="R3604" s="12">
        <f t="shared" si="341"/>
        <v>6.574116499999999E-2</v>
      </c>
    </row>
    <row r="3605" spans="1:18" x14ac:dyDescent="0.3">
      <c r="A3605" s="10">
        <v>42686</v>
      </c>
      <c r="B3605" s="13">
        <v>849.99429999999995</v>
      </c>
      <c r="C3605" s="13">
        <v>3.5338469999999997E-2</v>
      </c>
      <c r="D3605" s="13">
        <v>8.1658830000000002E-2</v>
      </c>
      <c r="E3605" s="13">
        <v>0.41620509999999999</v>
      </c>
      <c r="F3605" s="11">
        <f t="shared" si="336"/>
        <v>0.53320239999999997</v>
      </c>
      <c r="G3605" s="13">
        <v>3.7242619999999997E-2</v>
      </c>
      <c r="H3605" s="13">
        <v>8.6402900000000005E-2</v>
      </c>
      <c r="I3605" s="13">
        <v>0.43266769999999999</v>
      </c>
      <c r="J3605" s="11">
        <f t="shared" si="337"/>
        <v>0.55631322000000005</v>
      </c>
      <c r="K3605" s="12">
        <f t="shared" si="338"/>
        <v>0.54475781000000001</v>
      </c>
      <c r="L3605" s="13">
        <v>2.522305E-2</v>
      </c>
      <c r="M3605" s="13">
        <v>3.929349E-2</v>
      </c>
      <c r="N3605" s="11">
        <f t="shared" si="339"/>
        <v>6.4516539999999997E-2</v>
      </c>
      <c r="O3605" s="13">
        <v>2.5953230000000001E-2</v>
      </c>
      <c r="P3605" s="13">
        <v>4.0954530000000003E-2</v>
      </c>
      <c r="Q3605" s="11">
        <f t="shared" si="340"/>
        <v>6.6907760000000011E-2</v>
      </c>
      <c r="R3605" s="12">
        <f t="shared" si="341"/>
        <v>6.5712149999999997E-2</v>
      </c>
    </row>
    <row r="3606" spans="1:18" x14ac:dyDescent="0.3">
      <c r="A3606" s="10">
        <v>42687</v>
      </c>
      <c r="B3606" s="13">
        <v>904.93700000000001</v>
      </c>
      <c r="C3606" s="13">
        <v>3.5739229999999997E-2</v>
      </c>
      <c r="D3606" s="13">
        <v>8.3854300000000007E-2</v>
      </c>
      <c r="E3606" s="13">
        <v>0.43310009999999999</v>
      </c>
      <c r="F3606" s="11">
        <f t="shared" si="336"/>
        <v>0.55269363000000005</v>
      </c>
      <c r="G3606" s="13">
        <v>3.788188E-2</v>
      </c>
      <c r="H3606" s="13">
        <v>8.9236990000000002E-2</v>
      </c>
      <c r="I3606" s="13">
        <v>0.4507002</v>
      </c>
      <c r="J3606" s="11">
        <f t="shared" si="337"/>
        <v>0.57781906999999999</v>
      </c>
      <c r="K3606" s="12">
        <f t="shared" si="338"/>
        <v>0.56525635000000007</v>
      </c>
      <c r="L3606" s="13">
        <v>2.8407330000000001E-2</v>
      </c>
      <c r="M3606" s="13">
        <v>4.016554E-2</v>
      </c>
      <c r="N3606" s="11">
        <f t="shared" si="339"/>
        <v>6.8572870000000008E-2</v>
      </c>
      <c r="O3606" s="13">
        <v>2.9232999999999999E-2</v>
      </c>
      <c r="P3606" s="13">
        <v>4.1915099999999997E-2</v>
      </c>
      <c r="Q3606" s="11">
        <f t="shared" si="340"/>
        <v>7.1148099999999992E-2</v>
      </c>
      <c r="R3606" s="12">
        <f t="shared" si="341"/>
        <v>6.9860485E-2</v>
      </c>
    </row>
    <row r="3607" spans="1:18" x14ac:dyDescent="0.3">
      <c r="A3607" s="10">
        <v>42688</v>
      </c>
      <c r="B3607" s="13">
        <v>830.66849999999999</v>
      </c>
      <c r="C3607" s="13">
        <v>3.5458999999999997E-2</v>
      </c>
      <c r="D3607" s="13">
        <v>7.9626489999999994E-2</v>
      </c>
      <c r="E3607" s="13">
        <v>0.41497230000000002</v>
      </c>
      <c r="F3607" s="11">
        <f t="shared" si="336"/>
        <v>0.53005778999999997</v>
      </c>
      <c r="G3607" s="13">
        <v>3.7265899999999998E-2</v>
      </c>
      <c r="H3607" s="13">
        <v>8.4289219999999998E-2</v>
      </c>
      <c r="I3607" s="13">
        <v>0.43262790000000001</v>
      </c>
      <c r="J3607" s="11">
        <f t="shared" si="337"/>
        <v>0.55418301999999997</v>
      </c>
      <c r="K3607" s="12">
        <f t="shared" si="338"/>
        <v>0.54212040499999992</v>
      </c>
      <c r="L3607" s="13">
        <v>2.7208710000000001E-2</v>
      </c>
      <c r="M3607" s="13">
        <v>3.8170040000000002E-2</v>
      </c>
      <c r="N3607" s="11">
        <f t="shared" si="339"/>
        <v>6.5378749999999999E-2</v>
      </c>
      <c r="O3607" s="13">
        <v>2.7935539999999998E-2</v>
      </c>
      <c r="P3607" s="13">
        <v>3.989819E-2</v>
      </c>
      <c r="Q3607" s="11">
        <f t="shared" si="340"/>
        <v>6.7833729999999995E-2</v>
      </c>
      <c r="R3607" s="12">
        <f t="shared" si="341"/>
        <v>6.6606239999999997E-2</v>
      </c>
    </row>
    <row r="3608" spans="1:18" x14ac:dyDescent="0.3">
      <c r="A3608" s="10">
        <v>42689</v>
      </c>
      <c r="B3608" s="13">
        <v>-109.8492</v>
      </c>
      <c r="C3608" s="13">
        <v>3.5817399999999999E-2</v>
      </c>
      <c r="D3608" s="13">
        <v>7.1856660000000003E-2</v>
      </c>
      <c r="E3608" s="13">
        <v>0.38538850000000002</v>
      </c>
      <c r="F3608" s="11">
        <f t="shared" si="336"/>
        <v>0.49306256000000004</v>
      </c>
      <c r="G3608" s="13">
        <v>3.7245309999999997E-2</v>
      </c>
      <c r="H3608" s="13">
        <v>7.5507640000000001E-2</v>
      </c>
      <c r="I3608" s="13">
        <v>0.3993429</v>
      </c>
      <c r="J3608" s="11">
        <f t="shared" si="337"/>
        <v>0.51209585000000002</v>
      </c>
      <c r="K3608" s="12">
        <f t="shared" si="338"/>
        <v>0.50257920499999997</v>
      </c>
      <c r="L3608" s="13">
        <v>2.3907970000000001E-2</v>
      </c>
      <c r="M3608" s="13">
        <v>3.5364550000000002E-2</v>
      </c>
      <c r="N3608" s="11">
        <f t="shared" si="339"/>
        <v>5.9272520000000002E-2</v>
      </c>
      <c r="O3608" s="13">
        <v>2.4491300000000001E-2</v>
      </c>
      <c r="P3608" s="13">
        <v>3.670168E-2</v>
      </c>
      <c r="Q3608" s="11">
        <f t="shared" si="340"/>
        <v>6.1192980000000001E-2</v>
      </c>
      <c r="R3608" s="12">
        <f t="shared" si="341"/>
        <v>6.0232750000000002E-2</v>
      </c>
    </row>
    <row r="3609" spans="1:18" x14ac:dyDescent="0.3">
      <c r="A3609" s="10">
        <v>42690</v>
      </c>
      <c r="B3609" s="13">
        <v>-607.37180000000001</v>
      </c>
      <c r="C3609" s="13">
        <v>3.5645370000000003E-2</v>
      </c>
      <c r="D3609" s="13">
        <v>6.6125260000000005E-2</v>
      </c>
      <c r="E3609" s="13">
        <v>0.36189870000000002</v>
      </c>
      <c r="F3609" s="11">
        <f t="shared" si="336"/>
        <v>0.46366932999999999</v>
      </c>
      <c r="G3609" s="13">
        <v>3.6939439999999997E-2</v>
      </c>
      <c r="H3609" s="13">
        <v>6.9200079999999997E-2</v>
      </c>
      <c r="I3609" s="13">
        <v>0.37442110000000001</v>
      </c>
      <c r="J3609" s="11">
        <f t="shared" si="337"/>
        <v>0.48056061999999999</v>
      </c>
      <c r="K3609" s="12">
        <f t="shared" si="338"/>
        <v>0.47211497499999999</v>
      </c>
      <c r="L3609" s="13">
        <v>2.1446360000000001E-2</v>
      </c>
      <c r="M3609" s="13">
        <v>3.3153670000000003E-2</v>
      </c>
      <c r="N3609" s="11">
        <f t="shared" si="339"/>
        <v>5.4600030000000008E-2</v>
      </c>
      <c r="O3609" s="13">
        <v>2.196176E-2</v>
      </c>
      <c r="P3609" s="13">
        <v>3.4329760000000001E-2</v>
      </c>
      <c r="Q3609" s="11">
        <f t="shared" si="340"/>
        <v>5.6291519999999998E-2</v>
      </c>
      <c r="R3609" s="12">
        <f t="shared" si="341"/>
        <v>5.5445775000000003E-2</v>
      </c>
    </row>
    <row r="3610" spans="1:18" x14ac:dyDescent="0.3">
      <c r="A3610" s="10">
        <v>42691</v>
      </c>
      <c r="B3610" s="13">
        <v>498.85289999999998</v>
      </c>
      <c r="C3610" s="13">
        <v>3.6978209999999997E-2</v>
      </c>
      <c r="D3610" s="13">
        <v>7.2310630000000001E-2</v>
      </c>
      <c r="E3610" s="13">
        <v>0.40161730000000001</v>
      </c>
      <c r="F3610" s="11">
        <f t="shared" si="336"/>
        <v>0.51090614000000001</v>
      </c>
      <c r="G3610" s="13">
        <v>3.8761230000000001E-2</v>
      </c>
      <c r="H3610" s="13">
        <v>7.6358709999999996E-2</v>
      </c>
      <c r="I3610" s="13">
        <v>0.4163809</v>
      </c>
      <c r="J3610" s="11">
        <f t="shared" si="337"/>
        <v>0.53150083999999997</v>
      </c>
      <c r="K3610" s="12">
        <f t="shared" si="338"/>
        <v>0.52120348999999999</v>
      </c>
      <c r="L3610" s="13">
        <v>2.852795E-2</v>
      </c>
      <c r="M3610" s="13">
        <v>3.5574630000000003E-2</v>
      </c>
      <c r="N3610" s="11">
        <f t="shared" si="339"/>
        <v>6.4102580000000006E-2</v>
      </c>
      <c r="O3610" s="13">
        <v>2.9221219999999999E-2</v>
      </c>
      <c r="P3610" s="13">
        <v>3.692086E-2</v>
      </c>
      <c r="Q3610" s="11">
        <f t="shared" si="340"/>
        <v>6.6142079999999992E-2</v>
      </c>
      <c r="R3610" s="12">
        <f t="shared" si="341"/>
        <v>6.5122330000000006E-2</v>
      </c>
    </row>
    <row r="3611" spans="1:18" x14ac:dyDescent="0.3">
      <c r="A3611" s="10">
        <v>42692</v>
      </c>
      <c r="B3611" s="13">
        <v>1369.63</v>
      </c>
      <c r="C3611" s="13">
        <v>3.6833039999999997E-2</v>
      </c>
      <c r="D3611" s="13">
        <v>6.8204429999999996E-2</v>
      </c>
      <c r="E3611" s="13">
        <v>0.39307439999999999</v>
      </c>
      <c r="F3611" s="11">
        <f t="shared" si="336"/>
        <v>0.49811187000000001</v>
      </c>
      <c r="G3611" s="13">
        <v>3.8669549999999997E-2</v>
      </c>
      <c r="H3611" s="13">
        <v>7.2155360000000002E-2</v>
      </c>
      <c r="I3611" s="13">
        <v>0.40695759999999997</v>
      </c>
      <c r="J3611" s="11">
        <f t="shared" si="337"/>
        <v>0.51778250999999997</v>
      </c>
      <c r="K3611" s="12">
        <f t="shared" si="338"/>
        <v>0.50794718999999999</v>
      </c>
      <c r="L3611" s="13">
        <v>2.8535189999999998E-2</v>
      </c>
      <c r="M3611" s="13">
        <v>3.4370310000000001E-2</v>
      </c>
      <c r="N3611" s="11">
        <f t="shared" si="339"/>
        <v>6.2905500000000003E-2</v>
      </c>
      <c r="O3611" s="13">
        <v>2.9229789999999999E-2</v>
      </c>
      <c r="P3611" s="13">
        <v>3.5604700000000003E-2</v>
      </c>
      <c r="Q3611" s="11">
        <f t="shared" si="340"/>
        <v>6.4834489999999995E-2</v>
      </c>
      <c r="R3611" s="12">
        <f t="shared" si="341"/>
        <v>6.3869994999999999E-2</v>
      </c>
    </row>
    <row r="3612" spans="1:18" x14ac:dyDescent="0.3">
      <c r="A3612" s="10">
        <v>42693</v>
      </c>
      <c r="B3612" s="13">
        <v>1197.575</v>
      </c>
      <c r="C3612" s="13">
        <v>3.8303219999999999E-2</v>
      </c>
      <c r="D3612" s="13">
        <v>7.4947319999999998E-2</v>
      </c>
      <c r="E3612" s="13">
        <v>0.44232260000000001</v>
      </c>
      <c r="F3612" s="11">
        <f t="shared" si="336"/>
        <v>0.55557314000000002</v>
      </c>
      <c r="G3612" s="13">
        <v>4.0638229999999997E-2</v>
      </c>
      <c r="H3612" s="13">
        <v>7.9929940000000005E-2</v>
      </c>
      <c r="I3612" s="13">
        <v>0.45977479999999998</v>
      </c>
      <c r="J3612" s="11">
        <f t="shared" si="337"/>
        <v>0.58034297000000001</v>
      </c>
      <c r="K3612" s="12">
        <f t="shared" si="338"/>
        <v>0.56795805500000007</v>
      </c>
      <c r="L3612" s="13">
        <v>3.8120429999999997E-2</v>
      </c>
      <c r="M3612" s="13">
        <v>3.7076440000000002E-2</v>
      </c>
      <c r="N3612" s="11">
        <f t="shared" si="339"/>
        <v>7.5196869999999999E-2</v>
      </c>
      <c r="O3612" s="13">
        <v>3.9016370000000002E-2</v>
      </c>
      <c r="P3612" s="13">
        <v>3.8586809999999999E-2</v>
      </c>
      <c r="Q3612" s="11">
        <f t="shared" si="340"/>
        <v>7.7603179999999994E-2</v>
      </c>
      <c r="R3612" s="12">
        <f t="shared" si="341"/>
        <v>7.6400024999999996E-2</v>
      </c>
    </row>
    <row r="3613" spans="1:18" x14ac:dyDescent="0.3">
      <c r="A3613" s="10">
        <v>42694</v>
      </c>
      <c r="B3613" s="13">
        <v>-375.49529999999999</v>
      </c>
      <c r="C3613" s="13">
        <v>3.7215659999999998E-2</v>
      </c>
      <c r="D3613" s="13">
        <v>6.8094139999999997E-2</v>
      </c>
      <c r="E3613" s="13">
        <v>0.4113965</v>
      </c>
      <c r="F3613" s="11">
        <f t="shared" si="336"/>
        <v>0.51670629999999995</v>
      </c>
      <c r="G3613" s="13">
        <v>3.9292239999999999E-2</v>
      </c>
      <c r="H3613" s="13">
        <v>7.2447109999999995E-2</v>
      </c>
      <c r="I3613" s="13">
        <v>0.42786990000000003</v>
      </c>
      <c r="J3613" s="11">
        <f t="shared" si="337"/>
        <v>0.53960925000000004</v>
      </c>
      <c r="K3613" s="12">
        <f t="shared" si="338"/>
        <v>0.52815777499999994</v>
      </c>
      <c r="L3613" s="13">
        <v>3.4119190000000001E-2</v>
      </c>
      <c r="M3613" s="13">
        <v>3.4537180000000001E-2</v>
      </c>
      <c r="N3613" s="11">
        <f t="shared" si="339"/>
        <v>6.8656369999999994E-2</v>
      </c>
      <c r="O3613" s="13">
        <v>3.4916099999999999E-2</v>
      </c>
      <c r="P3613" s="13">
        <v>3.595806E-2</v>
      </c>
      <c r="Q3613" s="11">
        <f t="shared" si="340"/>
        <v>7.0874159999999992E-2</v>
      </c>
      <c r="R3613" s="12">
        <f t="shared" si="341"/>
        <v>6.9765264999999993E-2</v>
      </c>
    </row>
    <row r="3614" spans="1:18" x14ac:dyDescent="0.3">
      <c r="A3614" s="10">
        <v>42695</v>
      </c>
      <c r="B3614" s="13">
        <v>87.723669999999998</v>
      </c>
      <c r="C3614" s="13">
        <v>3.5987739999999997E-2</v>
      </c>
      <c r="D3614" s="13">
        <v>5.8244829999999997E-2</v>
      </c>
      <c r="E3614" s="13">
        <v>0.36410930000000002</v>
      </c>
      <c r="F3614" s="11">
        <f t="shared" si="336"/>
        <v>0.45834187000000004</v>
      </c>
      <c r="G3614" s="13">
        <v>3.7719740000000002E-2</v>
      </c>
      <c r="H3614" s="13">
        <v>6.1775650000000001E-2</v>
      </c>
      <c r="I3614" s="13">
        <v>0.37660270000000001</v>
      </c>
      <c r="J3614" s="11">
        <f t="shared" si="337"/>
        <v>0.47609809000000003</v>
      </c>
      <c r="K3614" s="12">
        <f t="shared" si="338"/>
        <v>0.46721998000000003</v>
      </c>
      <c r="L3614" s="13">
        <v>2.6357220000000001E-2</v>
      </c>
      <c r="M3614" s="13">
        <v>3.1255959999999999E-2</v>
      </c>
      <c r="N3614" s="11">
        <f t="shared" si="339"/>
        <v>5.761318E-2</v>
      </c>
      <c r="O3614" s="13">
        <v>2.7002950000000001E-2</v>
      </c>
      <c r="P3614" s="13">
        <v>3.232049E-2</v>
      </c>
      <c r="Q3614" s="11">
        <f t="shared" si="340"/>
        <v>5.9323440000000005E-2</v>
      </c>
      <c r="R3614" s="12">
        <f t="shared" si="341"/>
        <v>5.8468310000000003E-2</v>
      </c>
    </row>
    <row r="3615" spans="1:18" x14ac:dyDescent="0.3">
      <c r="A3615" s="10">
        <v>42696</v>
      </c>
      <c r="B3615" s="13">
        <v>471.97730000000001</v>
      </c>
      <c r="C3615" s="13">
        <v>3.6075589999999998E-2</v>
      </c>
      <c r="D3615" s="13">
        <v>5.5514239999999999E-2</v>
      </c>
      <c r="E3615" s="13">
        <v>0.36076209999999997</v>
      </c>
      <c r="F3615" s="11">
        <f t="shared" si="336"/>
        <v>0.45235192999999996</v>
      </c>
      <c r="G3615" s="13">
        <v>3.7847970000000002E-2</v>
      </c>
      <c r="H3615" s="13">
        <v>5.9062839999999998E-2</v>
      </c>
      <c r="I3615" s="13">
        <v>0.37248759999999997</v>
      </c>
      <c r="J3615" s="11">
        <f t="shared" si="337"/>
        <v>0.46939840999999999</v>
      </c>
      <c r="K3615" s="12">
        <f t="shared" si="338"/>
        <v>0.46087517</v>
      </c>
      <c r="L3615" s="13">
        <v>2.6369050000000002E-2</v>
      </c>
      <c r="M3615" s="13">
        <v>3.07272E-2</v>
      </c>
      <c r="N3615" s="11">
        <f t="shared" si="339"/>
        <v>5.7096250000000001E-2</v>
      </c>
      <c r="O3615" s="13">
        <v>2.7021650000000001E-2</v>
      </c>
      <c r="P3615" s="13">
        <v>3.1702809999999998E-2</v>
      </c>
      <c r="Q3615" s="11">
        <f t="shared" si="340"/>
        <v>5.8724459999999999E-2</v>
      </c>
      <c r="R3615" s="12">
        <f t="shared" si="341"/>
        <v>5.7910354999999997E-2</v>
      </c>
    </row>
    <row r="3616" spans="1:18" x14ac:dyDescent="0.3">
      <c r="A3616" s="10">
        <v>42697</v>
      </c>
      <c r="B3616" s="13">
        <v>901.7731</v>
      </c>
      <c r="C3616" s="13">
        <v>3.6723310000000002E-2</v>
      </c>
      <c r="D3616" s="13">
        <v>5.5496139999999999E-2</v>
      </c>
      <c r="E3616" s="13">
        <v>0.37750040000000001</v>
      </c>
      <c r="F3616" s="11">
        <f t="shared" si="336"/>
        <v>0.46971985000000005</v>
      </c>
      <c r="G3616" s="13">
        <v>3.8711570000000001E-2</v>
      </c>
      <c r="H3616" s="13">
        <v>5.9414799999999997E-2</v>
      </c>
      <c r="I3616" s="13">
        <v>0.39032319999999998</v>
      </c>
      <c r="J3616" s="11">
        <f t="shared" si="337"/>
        <v>0.48844957</v>
      </c>
      <c r="K3616" s="12">
        <f t="shared" si="338"/>
        <v>0.47908471000000002</v>
      </c>
      <c r="L3616" s="13">
        <v>3.0458209999999999E-2</v>
      </c>
      <c r="M3616" s="13">
        <v>3.1262739999999997E-2</v>
      </c>
      <c r="N3616" s="11">
        <f t="shared" si="339"/>
        <v>6.1720949999999997E-2</v>
      </c>
      <c r="O3616" s="13">
        <v>3.1191799999999999E-2</v>
      </c>
      <c r="P3616" s="13">
        <v>3.2302270000000001E-2</v>
      </c>
      <c r="Q3616" s="11">
        <f t="shared" si="340"/>
        <v>6.349407E-2</v>
      </c>
      <c r="R3616" s="12">
        <f t="shared" si="341"/>
        <v>6.2607510000000005E-2</v>
      </c>
    </row>
    <row r="3617" spans="1:18" x14ac:dyDescent="0.3">
      <c r="A3617" s="10">
        <v>42698</v>
      </c>
      <c r="B3617" s="13">
        <v>429.5471</v>
      </c>
      <c r="C3617" s="13">
        <v>3.72749E-2</v>
      </c>
      <c r="D3617" s="13">
        <v>5.4900150000000002E-2</v>
      </c>
      <c r="E3617" s="13">
        <v>0.39025510000000002</v>
      </c>
      <c r="F3617" s="11">
        <f t="shared" si="336"/>
        <v>0.48243015</v>
      </c>
      <c r="G3617" s="13">
        <v>3.946844E-2</v>
      </c>
      <c r="H3617" s="13">
        <v>5.9088269999999998E-2</v>
      </c>
      <c r="I3617" s="13">
        <v>0.40410689999999999</v>
      </c>
      <c r="J3617" s="11">
        <f t="shared" si="337"/>
        <v>0.50266360999999993</v>
      </c>
      <c r="K3617" s="12">
        <f t="shared" si="338"/>
        <v>0.49254687999999996</v>
      </c>
      <c r="L3617" s="13">
        <v>3.4001259999999998E-2</v>
      </c>
      <c r="M3617" s="13">
        <v>3.150555E-2</v>
      </c>
      <c r="N3617" s="11">
        <f t="shared" si="339"/>
        <v>6.5506809999999999E-2</v>
      </c>
      <c r="O3617" s="13">
        <v>3.4803140000000003E-2</v>
      </c>
      <c r="P3617" s="13">
        <v>3.260615E-2</v>
      </c>
      <c r="Q3617" s="11">
        <f t="shared" si="340"/>
        <v>6.7409290000000011E-2</v>
      </c>
      <c r="R3617" s="12">
        <f t="shared" si="341"/>
        <v>6.6458050000000005E-2</v>
      </c>
    </row>
    <row r="3618" spans="1:18" x14ac:dyDescent="0.3">
      <c r="A3618" s="10">
        <v>42699</v>
      </c>
      <c r="B3618" s="13">
        <v>-54.043489999999998</v>
      </c>
      <c r="C3618" s="13">
        <v>3.7028579999999998E-2</v>
      </c>
      <c r="D3618" s="13">
        <v>5.2266939999999998E-2</v>
      </c>
      <c r="E3618" s="13">
        <v>0.38198539999999997</v>
      </c>
      <c r="F3618" s="11">
        <f t="shared" si="336"/>
        <v>0.47128091999999999</v>
      </c>
      <c r="G3618" s="13">
        <v>3.9146019999999997E-2</v>
      </c>
      <c r="H3618" s="13">
        <v>5.6213329999999999E-2</v>
      </c>
      <c r="I3618" s="13">
        <v>0.39587290000000003</v>
      </c>
      <c r="J3618" s="11">
        <f t="shared" si="337"/>
        <v>0.49123225000000004</v>
      </c>
      <c r="K3618" s="12">
        <f t="shared" si="338"/>
        <v>0.48125658500000001</v>
      </c>
      <c r="L3618" s="13">
        <v>3.3403960000000003E-2</v>
      </c>
      <c r="M3618" s="13">
        <v>3.0636360000000001E-2</v>
      </c>
      <c r="N3618" s="11">
        <f t="shared" si="339"/>
        <v>6.4040320000000012E-2</v>
      </c>
      <c r="O3618" s="13">
        <v>3.4171600000000003E-2</v>
      </c>
      <c r="P3618" s="13">
        <v>3.1739749999999997E-2</v>
      </c>
      <c r="Q3618" s="11">
        <f t="shared" si="340"/>
        <v>6.5911350000000007E-2</v>
      </c>
      <c r="R3618" s="12">
        <f t="shared" si="341"/>
        <v>6.497583500000001E-2</v>
      </c>
    </row>
    <row r="3619" spans="1:18" x14ac:dyDescent="0.3">
      <c r="A3619" s="10">
        <v>42700</v>
      </c>
      <c r="B3619" s="13">
        <v>-1101.194</v>
      </c>
      <c r="C3619" s="13">
        <v>3.5509880000000001E-2</v>
      </c>
      <c r="D3619" s="13">
        <v>4.7441549999999999E-2</v>
      </c>
      <c r="E3619" s="13">
        <v>0.3327156</v>
      </c>
      <c r="F3619" s="11">
        <f t="shared" si="336"/>
        <v>0.41566702999999999</v>
      </c>
      <c r="G3619" s="13">
        <v>3.6932100000000002E-2</v>
      </c>
      <c r="H3619" s="13">
        <v>5.0053920000000002E-2</v>
      </c>
      <c r="I3619" s="13">
        <v>0.34443230000000002</v>
      </c>
      <c r="J3619" s="11">
        <f t="shared" si="337"/>
        <v>0.43141832000000002</v>
      </c>
      <c r="K3619" s="12">
        <f t="shared" si="338"/>
        <v>0.42354267499999998</v>
      </c>
      <c r="L3619" s="13">
        <v>2.4084000000000001E-2</v>
      </c>
      <c r="M3619" s="13">
        <v>2.7928069999999999E-2</v>
      </c>
      <c r="N3619" s="11">
        <f t="shared" si="339"/>
        <v>5.2012070000000001E-2</v>
      </c>
      <c r="O3619" s="13">
        <v>2.460348E-2</v>
      </c>
      <c r="P3619" s="13">
        <v>2.8896430000000001E-2</v>
      </c>
      <c r="Q3619" s="11">
        <f t="shared" si="340"/>
        <v>5.3499909999999998E-2</v>
      </c>
      <c r="R3619" s="12">
        <f t="shared" si="341"/>
        <v>5.2755990000000003E-2</v>
      </c>
    </row>
    <row r="3620" spans="1:18" x14ac:dyDescent="0.3">
      <c r="A3620" s="10">
        <v>42701</v>
      </c>
      <c r="B3620" s="13">
        <v>-1506.934</v>
      </c>
      <c r="C3620" s="13">
        <v>3.3728639999999997E-2</v>
      </c>
      <c r="D3620" s="13">
        <v>4.4138669999999998E-2</v>
      </c>
      <c r="E3620" s="13">
        <v>0.28532039999999997</v>
      </c>
      <c r="F3620" s="11">
        <f t="shared" si="336"/>
        <v>0.36318770999999994</v>
      </c>
      <c r="G3620" s="13">
        <v>3.456915E-2</v>
      </c>
      <c r="H3620" s="13">
        <v>4.5622450000000002E-2</v>
      </c>
      <c r="I3620" s="13">
        <v>0.29545369999999999</v>
      </c>
      <c r="J3620" s="11">
        <f t="shared" si="337"/>
        <v>0.37564529999999996</v>
      </c>
      <c r="K3620" s="12">
        <f t="shared" si="338"/>
        <v>0.36941650499999995</v>
      </c>
      <c r="L3620" s="13">
        <v>1.4817189999999999E-2</v>
      </c>
      <c r="M3620" s="13">
        <v>2.5496350000000001E-2</v>
      </c>
      <c r="N3620" s="11">
        <f t="shared" si="339"/>
        <v>4.0313540000000002E-2</v>
      </c>
      <c r="O3620" s="13">
        <v>1.51226E-2</v>
      </c>
      <c r="P3620" s="13">
        <v>2.63906E-2</v>
      </c>
      <c r="Q3620" s="11">
        <f t="shared" si="340"/>
        <v>4.15132E-2</v>
      </c>
      <c r="R3620" s="12">
        <f t="shared" si="341"/>
        <v>4.0913370000000004E-2</v>
      </c>
    </row>
    <row r="3621" spans="1:18" x14ac:dyDescent="0.3">
      <c r="A3621" s="10">
        <v>42702</v>
      </c>
      <c r="B3621" s="13">
        <v>335.44319999999999</v>
      </c>
      <c r="C3621" s="13">
        <v>3.4029320000000002E-2</v>
      </c>
      <c r="D3621" s="13">
        <v>4.3768990000000001E-2</v>
      </c>
      <c r="E3621" s="13">
        <v>0.29203099999999999</v>
      </c>
      <c r="F3621" s="11">
        <f t="shared" si="336"/>
        <v>0.36982930999999997</v>
      </c>
      <c r="G3621" s="13">
        <v>3.5024520000000003E-2</v>
      </c>
      <c r="H3621" s="13">
        <v>4.5525660000000003E-2</v>
      </c>
      <c r="I3621" s="13">
        <v>0.30234840000000002</v>
      </c>
      <c r="J3621" s="11">
        <f t="shared" si="337"/>
        <v>0.38289857999999999</v>
      </c>
      <c r="K3621" s="12">
        <f t="shared" si="338"/>
        <v>0.37636394499999998</v>
      </c>
      <c r="L3621" s="13">
        <v>1.673024E-2</v>
      </c>
      <c r="M3621" s="13">
        <v>2.5588610000000001E-2</v>
      </c>
      <c r="N3621" s="11">
        <f t="shared" si="339"/>
        <v>4.2318850000000005E-2</v>
      </c>
      <c r="O3621" s="13">
        <v>1.708983E-2</v>
      </c>
      <c r="P3621" s="13">
        <v>2.647302E-2</v>
      </c>
      <c r="Q3621" s="11">
        <f t="shared" si="340"/>
        <v>4.356285E-2</v>
      </c>
      <c r="R3621" s="12">
        <f t="shared" si="341"/>
        <v>4.2940850000000003E-2</v>
      </c>
    </row>
    <row r="3622" spans="1:18" x14ac:dyDescent="0.3">
      <c r="A3622" s="10">
        <v>42703</v>
      </c>
      <c r="B3622" s="13">
        <v>938.11260000000004</v>
      </c>
      <c r="C3622" s="13">
        <v>3.5214339999999997E-2</v>
      </c>
      <c r="D3622" s="13">
        <v>4.3838290000000002E-2</v>
      </c>
      <c r="E3622" s="13">
        <v>0.31858629999999999</v>
      </c>
      <c r="F3622" s="11">
        <f t="shared" si="336"/>
        <v>0.39763893</v>
      </c>
      <c r="G3622" s="13">
        <v>3.6657639999999998E-2</v>
      </c>
      <c r="H3622" s="13">
        <v>4.6347520000000003E-2</v>
      </c>
      <c r="I3622" s="13">
        <v>0.32999889999999998</v>
      </c>
      <c r="J3622" s="11">
        <f t="shared" si="337"/>
        <v>0.41300406000000001</v>
      </c>
      <c r="K3622" s="12">
        <f t="shared" si="338"/>
        <v>0.40532149500000003</v>
      </c>
      <c r="L3622" s="13">
        <v>2.3095790000000001E-2</v>
      </c>
      <c r="M3622" s="13">
        <v>2.645639E-2</v>
      </c>
      <c r="N3622" s="11">
        <f t="shared" si="339"/>
        <v>4.9552180000000001E-2</v>
      </c>
      <c r="O3622" s="13">
        <v>2.3608569999999999E-2</v>
      </c>
      <c r="P3622" s="13">
        <v>2.737616E-2</v>
      </c>
      <c r="Q3622" s="11">
        <f t="shared" si="340"/>
        <v>5.0984729999999999E-2</v>
      </c>
      <c r="R3622" s="12">
        <f t="shared" si="341"/>
        <v>5.0268455000000004E-2</v>
      </c>
    </row>
    <row r="3623" spans="1:18" x14ac:dyDescent="0.3">
      <c r="A3623" s="10">
        <v>42704</v>
      </c>
      <c r="B3623" s="13">
        <v>1302.415</v>
      </c>
      <c r="C3623" s="13">
        <v>3.7064930000000003E-2</v>
      </c>
      <c r="D3623" s="13">
        <v>4.3960630000000001E-2</v>
      </c>
      <c r="E3623" s="13">
        <v>0.3579601</v>
      </c>
      <c r="F3623" s="11">
        <f t="shared" si="336"/>
        <v>0.43898566</v>
      </c>
      <c r="G3623" s="13">
        <v>3.9134580000000002E-2</v>
      </c>
      <c r="H3623" s="13">
        <v>4.7411960000000003E-2</v>
      </c>
      <c r="I3623" s="13">
        <v>0.37095030000000001</v>
      </c>
      <c r="J3623" s="11">
        <f t="shared" si="337"/>
        <v>0.45749684000000002</v>
      </c>
      <c r="K3623" s="12">
        <f t="shared" si="338"/>
        <v>0.44824125000000004</v>
      </c>
      <c r="L3623" s="13">
        <v>3.2606990000000002E-2</v>
      </c>
      <c r="M3623" s="13">
        <v>2.773639E-2</v>
      </c>
      <c r="N3623" s="11">
        <f t="shared" si="339"/>
        <v>6.0343380000000002E-2</v>
      </c>
      <c r="O3623" s="13">
        <v>3.3323690000000003E-2</v>
      </c>
      <c r="P3623" s="13">
        <v>2.8710690000000001E-2</v>
      </c>
      <c r="Q3623" s="11">
        <f t="shared" si="340"/>
        <v>6.203438E-2</v>
      </c>
      <c r="R3623" s="12">
        <f t="shared" si="341"/>
        <v>6.1188880000000001E-2</v>
      </c>
    </row>
    <row r="3624" spans="1:18" x14ac:dyDescent="0.3">
      <c r="A3624" s="10">
        <v>42705</v>
      </c>
      <c r="B3624" s="13">
        <v>564.18290000000002</v>
      </c>
      <c r="C3624" s="13">
        <v>3.7605119999999999E-2</v>
      </c>
      <c r="D3624" s="13">
        <v>4.3164880000000003E-2</v>
      </c>
      <c r="E3624" s="13">
        <v>0.3546395</v>
      </c>
      <c r="F3624" s="11">
        <f t="shared" si="336"/>
        <v>0.4354095</v>
      </c>
      <c r="G3624" s="13">
        <v>3.9369050000000003E-2</v>
      </c>
      <c r="H3624" s="13">
        <v>4.6023660000000001E-2</v>
      </c>
      <c r="I3624" s="13">
        <v>0.36621049999999999</v>
      </c>
      <c r="J3624" s="11">
        <f t="shared" si="337"/>
        <v>0.45160321000000003</v>
      </c>
      <c r="K3624" s="12">
        <f t="shared" si="338"/>
        <v>0.44350635500000002</v>
      </c>
      <c r="L3624" s="13">
        <v>3.2201800000000003E-2</v>
      </c>
      <c r="M3624" s="13">
        <v>2.7480609999999999E-2</v>
      </c>
      <c r="N3624" s="11">
        <f t="shared" si="339"/>
        <v>5.9682410000000005E-2</v>
      </c>
      <c r="O3624" s="13">
        <v>3.2822959999999998E-2</v>
      </c>
      <c r="P3624" s="13">
        <v>2.8323089999999999E-2</v>
      </c>
      <c r="Q3624" s="11">
        <f t="shared" si="340"/>
        <v>6.1146049999999993E-2</v>
      </c>
      <c r="R3624" s="12">
        <f t="shared" si="341"/>
        <v>6.0414229999999999E-2</v>
      </c>
    </row>
    <row r="3625" spans="1:18" x14ac:dyDescent="0.3">
      <c r="A3625" s="10">
        <v>42706</v>
      </c>
      <c r="B3625" s="13">
        <v>73.940629999999999</v>
      </c>
      <c r="C3625" s="13">
        <v>3.709051E-2</v>
      </c>
      <c r="D3625" s="13">
        <v>4.2150930000000003E-2</v>
      </c>
      <c r="E3625" s="13">
        <v>0.3363121</v>
      </c>
      <c r="F3625" s="11">
        <f t="shared" si="336"/>
        <v>0.41555354</v>
      </c>
      <c r="G3625" s="13">
        <v>3.8524219999999998E-2</v>
      </c>
      <c r="H3625" s="13">
        <v>4.4360030000000002E-2</v>
      </c>
      <c r="I3625" s="13">
        <v>0.34639710000000001</v>
      </c>
      <c r="J3625" s="11">
        <f t="shared" si="337"/>
        <v>0.42928135000000001</v>
      </c>
      <c r="K3625" s="12">
        <f t="shared" si="338"/>
        <v>0.422417445</v>
      </c>
      <c r="L3625" s="13">
        <v>2.8282749999999999E-2</v>
      </c>
      <c r="M3625" s="13">
        <v>2.668096E-2</v>
      </c>
      <c r="N3625" s="11">
        <f t="shared" si="339"/>
        <v>5.4963709999999999E-2</v>
      </c>
      <c r="O3625" s="13">
        <v>2.8786280000000001E-2</v>
      </c>
      <c r="P3625" s="13">
        <v>2.7418049999999999E-2</v>
      </c>
      <c r="Q3625" s="11">
        <f t="shared" si="340"/>
        <v>5.6204329999999997E-2</v>
      </c>
      <c r="R3625" s="12">
        <f t="shared" si="341"/>
        <v>5.5584019999999998E-2</v>
      </c>
    </row>
    <row r="3626" spans="1:18" x14ac:dyDescent="0.3">
      <c r="A3626" s="10">
        <v>42707</v>
      </c>
      <c r="B3626" s="13">
        <v>152.18129999999999</v>
      </c>
      <c r="C3626" s="13">
        <v>3.625395E-2</v>
      </c>
      <c r="D3626" s="13">
        <v>4.1038039999999998E-2</v>
      </c>
      <c r="E3626" s="13">
        <v>0.32058740000000002</v>
      </c>
      <c r="F3626" s="11">
        <f t="shared" si="336"/>
        <v>0.39787939000000005</v>
      </c>
      <c r="G3626" s="13">
        <v>3.7535510000000001E-2</v>
      </c>
      <c r="H3626" s="13">
        <v>4.2940579999999999E-2</v>
      </c>
      <c r="I3626" s="13">
        <v>0.33003589999999999</v>
      </c>
      <c r="J3626" s="11">
        <f t="shared" si="337"/>
        <v>0.41051198999999999</v>
      </c>
      <c r="K3626" s="12">
        <f t="shared" si="338"/>
        <v>0.40419569</v>
      </c>
      <c r="L3626" s="13">
        <v>2.5027939999999999E-2</v>
      </c>
      <c r="M3626" s="13">
        <v>2.5953219999999999E-2</v>
      </c>
      <c r="N3626" s="11">
        <f t="shared" si="339"/>
        <v>5.0981159999999998E-2</v>
      </c>
      <c r="O3626" s="13">
        <v>2.5470099999999999E-2</v>
      </c>
      <c r="P3626" s="13">
        <v>2.6659200000000001E-2</v>
      </c>
      <c r="Q3626" s="11">
        <f t="shared" si="340"/>
        <v>5.2129300000000003E-2</v>
      </c>
      <c r="R3626" s="12">
        <f t="shared" si="341"/>
        <v>5.1555230000000001E-2</v>
      </c>
    </row>
    <row r="3627" spans="1:18" x14ac:dyDescent="0.3">
      <c r="A3627" s="10">
        <v>42708</v>
      </c>
      <c r="B3627" s="13">
        <v>198.33260000000001</v>
      </c>
      <c r="C3627" s="13">
        <v>3.5743039999999997E-2</v>
      </c>
      <c r="D3627" s="13">
        <v>4.026482E-2</v>
      </c>
      <c r="E3627" s="13">
        <v>0.31350359999999999</v>
      </c>
      <c r="F3627" s="11">
        <f t="shared" si="336"/>
        <v>0.38951145999999998</v>
      </c>
      <c r="G3627" s="13">
        <v>3.6950249999999997E-2</v>
      </c>
      <c r="H3627" s="13">
        <v>4.2033710000000002E-2</v>
      </c>
      <c r="I3627" s="13">
        <v>0.3232642</v>
      </c>
      <c r="J3627" s="11">
        <f t="shared" si="337"/>
        <v>0.40224815999999997</v>
      </c>
      <c r="K3627" s="12">
        <f t="shared" si="338"/>
        <v>0.39587980999999994</v>
      </c>
      <c r="L3627" s="13">
        <v>2.4086130000000001E-2</v>
      </c>
      <c r="M3627" s="13">
        <v>2.5457540000000001E-2</v>
      </c>
      <c r="N3627" s="11">
        <f t="shared" si="339"/>
        <v>4.9543669999999998E-2</v>
      </c>
      <c r="O3627" s="13">
        <v>2.450536E-2</v>
      </c>
      <c r="P3627" s="13">
        <v>2.620105E-2</v>
      </c>
      <c r="Q3627" s="11">
        <f t="shared" si="340"/>
        <v>5.070641E-2</v>
      </c>
      <c r="R3627" s="12">
        <f t="shared" si="341"/>
        <v>5.0125039999999996E-2</v>
      </c>
    </row>
    <row r="3628" spans="1:18" x14ac:dyDescent="0.3">
      <c r="A3628" s="10">
        <v>42709</v>
      </c>
      <c r="B3628" s="13">
        <v>1007.861</v>
      </c>
      <c r="C3628" s="13">
        <v>3.6043869999999999E-2</v>
      </c>
      <c r="D3628" s="13">
        <v>3.9183210000000003E-2</v>
      </c>
      <c r="E3628" s="13">
        <v>0.33312989999999998</v>
      </c>
      <c r="F3628" s="11">
        <f t="shared" si="336"/>
        <v>0.40835697999999998</v>
      </c>
      <c r="G3628" s="13">
        <v>3.7612489999999998E-2</v>
      </c>
      <c r="H3628" s="13">
        <v>4.144668E-2</v>
      </c>
      <c r="I3628" s="13">
        <v>0.34535579999999999</v>
      </c>
      <c r="J3628" s="11">
        <f t="shared" si="337"/>
        <v>0.42441497</v>
      </c>
      <c r="K3628" s="12">
        <f t="shared" si="338"/>
        <v>0.41638597499999996</v>
      </c>
      <c r="L3628" s="13">
        <v>3.072103E-2</v>
      </c>
      <c r="M3628" s="13">
        <v>2.5469160000000001E-2</v>
      </c>
      <c r="N3628" s="11">
        <f t="shared" si="339"/>
        <v>5.6190190000000001E-2</v>
      </c>
      <c r="O3628" s="13">
        <v>3.1264599999999997E-2</v>
      </c>
      <c r="P3628" s="13">
        <v>2.6382429999999998E-2</v>
      </c>
      <c r="Q3628" s="11">
        <f t="shared" si="340"/>
        <v>5.7647029999999995E-2</v>
      </c>
      <c r="R3628" s="12">
        <f t="shared" si="341"/>
        <v>5.6918609999999994E-2</v>
      </c>
    </row>
    <row r="3629" spans="1:18" x14ac:dyDescent="0.3">
      <c r="A3629" s="10">
        <v>42710</v>
      </c>
      <c r="B3629" s="13">
        <v>779.74159999999995</v>
      </c>
      <c r="C3629" s="13">
        <v>3.6469679999999997E-2</v>
      </c>
      <c r="D3629" s="13">
        <v>3.775266E-2</v>
      </c>
      <c r="E3629" s="13">
        <v>0.35376459999999998</v>
      </c>
      <c r="F3629" s="11">
        <f t="shared" si="336"/>
        <v>0.42798693999999998</v>
      </c>
      <c r="G3629" s="13">
        <v>3.8271659999999999E-2</v>
      </c>
      <c r="H3629" s="13">
        <v>4.0317209999999999E-2</v>
      </c>
      <c r="I3629" s="13">
        <v>0.36804520000000002</v>
      </c>
      <c r="J3629" s="11">
        <f t="shared" si="337"/>
        <v>0.44663406999999999</v>
      </c>
      <c r="K3629" s="12">
        <f t="shared" si="338"/>
        <v>0.43731050500000002</v>
      </c>
      <c r="L3629" s="13">
        <v>3.8097579999999999E-2</v>
      </c>
      <c r="M3629" s="13">
        <v>2.5351849999999999E-2</v>
      </c>
      <c r="N3629" s="11">
        <f t="shared" si="339"/>
        <v>6.3449430000000001E-2</v>
      </c>
      <c r="O3629" s="13">
        <v>3.8736E-2</v>
      </c>
      <c r="P3629" s="13">
        <v>2.6387500000000001E-2</v>
      </c>
      <c r="Q3629" s="11">
        <f t="shared" si="340"/>
        <v>6.5123500000000001E-2</v>
      </c>
      <c r="R3629" s="12">
        <f t="shared" si="341"/>
        <v>6.4286465000000001E-2</v>
      </c>
    </row>
    <row r="3630" spans="1:18" x14ac:dyDescent="0.3">
      <c r="A3630" s="10">
        <v>42711</v>
      </c>
      <c r="B3630" s="13">
        <v>-590.27930000000003</v>
      </c>
      <c r="C3630" s="13">
        <v>3.592994E-2</v>
      </c>
      <c r="D3630" s="13">
        <v>3.7716779999999998E-2</v>
      </c>
      <c r="E3630" s="13">
        <v>0.32395679999999999</v>
      </c>
      <c r="F3630" s="11">
        <f t="shared" si="336"/>
        <v>0.39760351999999999</v>
      </c>
      <c r="G3630" s="13">
        <v>3.7248900000000001E-2</v>
      </c>
      <c r="H3630" s="13">
        <v>3.9484129999999999E-2</v>
      </c>
      <c r="I3630" s="13">
        <v>0.3338661</v>
      </c>
      <c r="J3630" s="11">
        <f t="shared" si="337"/>
        <v>0.41059913000000003</v>
      </c>
      <c r="K3630" s="12">
        <f t="shared" si="338"/>
        <v>0.40410132500000001</v>
      </c>
      <c r="L3630" s="13">
        <v>2.9181240000000001E-2</v>
      </c>
      <c r="M3630" s="13">
        <v>2.4934040000000001E-2</v>
      </c>
      <c r="N3630" s="11">
        <f t="shared" si="339"/>
        <v>5.4115280000000002E-2</v>
      </c>
      <c r="O3630" s="13">
        <v>2.9640590000000001E-2</v>
      </c>
      <c r="P3630" s="13">
        <v>2.5631899999999999E-2</v>
      </c>
      <c r="Q3630" s="11">
        <f t="shared" si="340"/>
        <v>5.5272490000000001E-2</v>
      </c>
      <c r="R3630" s="12">
        <f t="shared" si="341"/>
        <v>5.4693884999999998E-2</v>
      </c>
    </row>
    <row r="3631" spans="1:18" x14ac:dyDescent="0.3">
      <c r="A3631" s="10">
        <v>42712</v>
      </c>
      <c r="B3631" s="13">
        <v>-478.60149999999999</v>
      </c>
      <c r="C3631" s="13">
        <v>3.4668289999999997E-2</v>
      </c>
      <c r="D3631" s="13">
        <v>3.854987E-2</v>
      </c>
      <c r="E3631" s="13">
        <v>0.2854873</v>
      </c>
      <c r="F3631" s="11">
        <f t="shared" si="336"/>
        <v>0.35870546000000003</v>
      </c>
      <c r="G3631" s="13">
        <v>3.5432669999999999E-2</v>
      </c>
      <c r="H3631" s="13">
        <v>3.9573579999999997E-2</v>
      </c>
      <c r="I3631" s="13">
        <v>0.29247040000000002</v>
      </c>
      <c r="J3631" s="11">
        <f t="shared" si="337"/>
        <v>0.36747665000000002</v>
      </c>
      <c r="K3631" s="12">
        <f t="shared" si="338"/>
        <v>0.36309105500000005</v>
      </c>
      <c r="L3631" s="13">
        <v>1.7983240000000001E-2</v>
      </c>
      <c r="M3631" s="13">
        <v>2.4305230000000001E-2</v>
      </c>
      <c r="N3631" s="11">
        <f t="shared" si="339"/>
        <v>4.2288470000000002E-2</v>
      </c>
      <c r="O3631" s="13">
        <v>1.8252109999999998E-2</v>
      </c>
      <c r="P3631" s="13">
        <v>2.4831880000000001E-2</v>
      </c>
      <c r="Q3631" s="11">
        <f t="shared" si="340"/>
        <v>4.3083990000000003E-2</v>
      </c>
      <c r="R3631" s="12">
        <f t="shared" si="341"/>
        <v>4.2686230000000006E-2</v>
      </c>
    </row>
    <row r="3632" spans="1:18" x14ac:dyDescent="0.3">
      <c r="A3632" s="10">
        <v>42713</v>
      </c>
      <c r="B3632" s="13">
        <v>-654.93150000000003</v>
      </c>
      <c r="C3632" s="13">
        <v>3.4432150000000002E-2</v>
      </c>
      <c r="D3632" s="13">
        <v>3.922374E-2</v>
      </c>
      <c r="E3632" s="13">
        <v>0.27118920000000002</v>
      </c>
      <c r="F3632" s="11">
        <f t="shared" si="336"/>
        <v>0.34484509000000002</v>
      </c>
      <c r="G3632" s="13">
        <v>3.488873E-2</v>
      </c>
      <c r="H3632" s="13">
        <v>3.9843120000000003E-2</v>
      </c>
      <c r="I3632" s="13">
        <v>0.27721610000000002</v>
      </c>
      <c r="J3632" s="11">
        <f t="shared" si="337"/>
        <v>0.35194795000000001</v>
      </c>
      <c r="K3632" s="12">
        <f t="shared" si="338"/>
        <v>0.34839651999999999</v>
      </c>
      <c r="L3632" s="13">
        <v>1.396181E-2</v>
      </c>
      <c r="M3632" s="13">
        <v>2.4055719999999999E-2</v>
      </c>
      <c r="N3632" s="11">
        <f t="shared" si="339"/>
        <v>3.8017530000000001E-2</v>
      </c>
      <c r="O3632" s="13">
        <v>1.4139789999999999E-2</v>
      </c>
      <c r="P3632" s="13">
        <v>2.4528669999999999E-2</v>
      </c>
      <c r="Q3632" s="11">
        <f t="shared" si="340"/>
        <v>3.8668460000000002E-2</v>
      </c>
      <c r="R3632" s="12">
        <f t="shared" si="341"/>
        <v>3.8342995000000005E-2</v>
      </c>
    </row>
    <row r="3633" spans="1:18" x14ac:dyDescent="0.3">
      <c r="A3633" s="10">
        <v>42714</v>
      </c>
      <c r="B3633" s="13">
        <v>157.01410000000001</v>
      </c>
      <c r="C3633" s="13">
        <v>3.4391810000000002E-2</v>
      </c>
      <c r="D3633" s="13">
        <v>3.9649009999999998E-2</v>
      </c>
      <c r="E3633" s="13">
        <v>0.26679229999999998</v>
      </c>
      <c r="F3633" s="11">
        <f t="shared" si="336"/>
        <v>0.34083311999999999</v>
      </c>
      <c r="G3633" s="13">
        <v>3.4755109999999999E-2</v>
      </c>
      <c r="H3633" s="13">
        <v>4.0133679999999998E-2</v>
      </c>
      <c r="I3633" s="13">
        <v>0.27339669999999999</v>
      </c>
      <c r="J3633" s="11">
        <f t="shared" si="337"/>
        <v>0.34828548999999998</v>
      </c>
      <c r="K3633" s="12">
        <f t="shared" si="338"/>
        <v>0.34455930499999998</v>
      </c>
      <c r="L3633" s="13">
        <v>1.3339119999999999E-2</v>
      </c>
      <c r="M3633" s="13">
        <v>2.3822820000000001E-2</v>
      </c>
      <c r="N3633" s="11">
        <f t="shared" si="339"/>
        <v>3.7161940000000004E-2</v>
      </c>
      <c r="O3633" s="13">
        <v>1.349649E-2</v>
      </c>
      <c r="P3633" s="13">
        <v>2.435536E-2</v>
      </c>
      <c r="Q3633" s="11">
        <f t="shared" si="340"/>
        <v>3.7851849999999999E-2</v>
      </c>
      <c r="R3633" s="12">
        <f t="shared" si="341"/>
        <v>3.7506894999999998E-2</v>
      </c>
    </row>
    <row r="3634" spans="1:18" x14ac:dyDescent="0.3">
      <c r="A3634" s="10">
        <v>42715</v>
      </c>
      <c r="B3634" s="13">
        <v>229.94820000000001</v>
      </c>
      <c r="C3634" s="13">
        <v>3.4445240000000002E-2</v>
      </c>
      <c r="D3634" s="13">
        <v>3.980964E-2</v>
      </c>
      <c r="E3634" s="13">
        <v>0.26895750000000002</v>
      </c>
      <c r="F3634" s="11">
        <f t="shared" si="336"/>
        <v>0.34321237999999998</v>
      </c>
      <c r="G3634" s="13">
        <v>3.4870180000000001E-2</v>
      </c>
      <c r="H3634" s="13">
        <v>4.0364610000000002E-2</v>
      </c>
      <c r="I3634" s="13">
        <v>0.27711279999999999</v>
      </c>
      <c r="J3634" s="11">
        <f t="shared" si="337"/>
        <v>0.35234758999999999</v>
      </c>
      <c r="K3634" s="12">
        <f t="shared" si="338"/>
        <v>0.34777998499999996</v>
      </c>
      <c r="L3634" s="13">
        <v>1.516734E-2</v>
      </c>
      <c r="M3634" s="13">
        <v>2.3548550000000001E-2</v>
      </c>
      <c r="N3634" s="11">
        <f t="shared" si="339"/>
        <v>3.8715890000000003E-2</v>
      </c>
      <c r="O3634" s="13">
        <v>1.5354929999999999E-2</v>
      </c>
      <c r="P3634" s="13">
        <v>2.4210160000000001E-2</v>
      </c>
      <c r="Q3634" s="11">
        <f t="shared" si="340"/>
        <v>3.9565089999999997E-2</v>
      </c>
      <c r="R3634" s="12">
        <f t="shared" si="341"/>
        <v>3.914049E-2</v>
      </c>
    </row>
    <row r="3635" spans="1:18" x14ac:dyDescent="0.3">
      <c r="A3635" s="10">
        <v>42716</v>
      </c>
      <c r="B3635" s="13">
        <v>47.439619999999998</v>
      </c>
      <c r="C3635" s="13">
        <v>3.442928E-2</v>
      </c>
      <c r="D3635" s="13">
        <v>3.9665909999999999E-2</v>
      </c>
      <c r="E3635" s="13">
        <v>0.27491070000000001</v>
      </c>
      <c r="F3635" s="11">
        <f t="shared" si="336"/>
        <v>0.34900589000000004</v>
      </c>
      <c r="G3635" s="13">
        <v>3.504794E-2</v>
      </c>
      <c r="H3635" s="13">
        <v>4.0481469999999999E-2</v>
      </c>
      <c r="I3635" s="13">
        <v>0.28470709999999999</v>
      </c>
      <c r="J3635" s="11">
        <f t="shared" si="337"/>
        <v>0.36023651000000001</v>
      </c>
      <c r="K3635" s="12">
        <f t="shared" si="338"/>
        <v>0.35462120000000003</v>
      </c>
      <c r="L3635" s="13">
        <v>1.8570179999999999E-2</v>
      </c>
      <c r="M3635" s="13">
        <v>2.3205050000000001E-2</v>
      </c>
      <c r="N3635" s="11">
        <f t="shared" si="339"/>
        <v>4.1775229999999997E-2</v>
      </c>
      <c r="O3635" s="13">
        <v>1.8828069999999999E-2</v>
      </c>
      <c r="P3635" s="13">
        <v>2.3987720000000001E-2</v>
      </c>
      <c r="Q3635" s="11">
        <f t="shared" si="340"/>
        <v>4.2815789999999999E-2</v>
      </c>
      <c r="R3635" s="12">
        <f t="shared" si="341"/>
        <v>4.2295509999999994E-2</v>
      </c>
    </row>
    <row r="3636" spans="1:18" x14ac:dyDescent="0.3">
      <c r="A3636" s="10">
        <v>42717</v>
      </c>
      <c r="B3636" s="13">
        <v>-1172.2439999999999</v>
      </c>
      <c r="C3636" s="13">
        <v>3.4549290000000003E-2</v>
      </c>
      <c r="D3636" s="13">
        <v>3.9353550000000001E-2</v>
      </c>
      <c r="E3636" s="13">
        <v>0.27970600000000001</v>
      </c>
      <c r="F3636" s="11">
        <f t="shared" si="336"/>
        <v>0.35360884000000004</v>
      </c>
      <c r="G3636" s="13">
        <v>3.5259800000000001E-2</v>
      </c>
      <c r="H3636" s="13">
        <v>4.0319790000000001E-2</v>
      </c>
      <c r="I3636" s="13">
        <v>0.28925499999999998</v>
      </c>
      <c r="J3636" s="11">
        <f t="shared" si="337"/>
        <v>0.36483458999999996</v>
      </c>
      <c r="K3636" s="12">
        <f t="shared" si="338"/>
        <v>0.359221715</v>
      </c>
      <c r="L3636" s="13">
        <v>2.087696E-2</v>
      </c>
      <c r="M3636" s="13">
        <v>2.3065160000000001E-2</v>
      </c>
      <c r="N3636" s="11">
        <f t="shared" si="339"/>
        <v>4.3942120000000001E-2</v>
      </c>
      <c r="O3636" s="13">
        <v>2.1170629999999999E-2</v>
      </c>
      <c r="P3636" s="13">
        <v>2.3798469999999999E-2</v>
      </c>
      <c r="Q3636" s="11">
        <f t="shared" si="340"/>
        <v>4.4969099999999998E-2</v>
      </c>
      <c r="R3636" s="12">
        <f t="shared" si="341"/>
        <v>4.445561E-2</v>
      </c>
    </row>
    <row r="3637" spans="1:18" x14ac:dyDescent="0.3">
      <c r="A3637" s="10">
        <v>42718</v>
      </c>
      <c r="B3637" s="13">
        <v>140.91650000000001</v>
      </c>
      <c r="C3637" s="13">
        <v>3.4206599999999997E-2</v>
      </c>
      <c r="D3637" s="13">
        <v>3.9341950000000001E-2</v>
      </c>
      <c r="E3637" s="13">
        <v>0.27111049999999998</v>
      </c>
      <c r="F3637" s="11">
        <f t="shared" si="336"/>
        <v>0.34465904999999997</v>
      </c>
      <c r="G3637" s="13">
        <v>3.4817460000000001E-2</v>
      </c>
      <c r="H3637" s="13">
        <v>4.018381E-2</v>
      </c>
      <c r="I3637" s="13">
        <v>0.27845409999999998</v>
      </c>
      <c r="J3637" s="11">
        <f t="shared" si="337"/>
        <v>0.35345536999999999</v>
      </c>
      <c r="K3637" s="12">
        <f t="shared" si="338"/>
        <v>0.34905721000000001</v>
      </c>
      <c r="L3637" s="13">
        <v>1.7330040000000001E-2</v>
      </c>
      <c r="M3637" s="13">
        <v>2.323076E-2</v>
      </c>
      <c r="N3637" s="11">
        <f t="shared" si="339"/>
        <v>4.0560800000000001E-2</v>
      </c>
      <c r="O3637" s="13">
        <v>1.757396E-2</v>
      </c>
      <c r="P3637" s="13">
        <v>2.379102E-2</v>
      </c>
      <c r="Q3637" s="11">
        <f t="shared" si="340"/>
        <v>4.1364979999999996E-2</v>
      </c>
      <c r="R3637" s="12">
        <f t="shared" si="341"/>
        <v>4.0962890000000002E-2</v>
      </c>
    </row>
    <row r="3638" spans="1:18" x14ac:dyDescent="0.3">
      <c r="A3638" s="10">
        <v>42719</v>
      </c>
      <c r="B3638" s="13">
        <v>-86.100530000000006</v>
      </c>
      <c r="C3638" s="13">
        <v>3.4128430000000001E-2</v>
      </c>
      <c r="D3638" s="13">
        <v>3.9376840000000003E-2</v>
      </c>
      <c r="E3638" s="13">
        <v>0.26659899999999997</v>
      </c>
      <c r="F3638" s="11">
        <f t="shared" si="336"/>
        <v>0.34010426999999999</v>
      </c>
      <c r="G3638" s="13">
        <v>3.462958E-2</v>
      </c>
      <c r="H3638" s="13">
        <v>4.007525E-2</v>
      </c>
      <c r="I3638" s="13">
        <v>0.27279730000000002</v>
      </c>
      <c r="J3638" s="11">
        <f t="shared" si="337"/>
        <v>0.34750213000000002</v>
      </c>
      <c r="K3638" s="12">
        <f t="shared" si="338"/>
        <v>0.34380319999999998</v>
      </c>
      <c r="L3638" s="13">
        <v>1.5479049999999999E-2</v>
      </c>
      <c r="M3638" s="13">
        <v>2.3331080000000001E-2</v>
      </c>
      <c r="N3638" s="11">
        <f t="shared" si="339"/>
        <v>3.8810129999999998E-2</v>
      </c>
      <c r="O3638" s="13">
        <v>1.5683490000000001E-2</v>
      </c>
      <c r="P3638" s="13">
        <v>2.3802500000000001E-2</v>
      </c>
      <c r="Q3638" s="11">
        <f t="shared" si="340"/>
        <v>3.9485989999999999E-2</v>
      </c>
      <c r="R3638" s="12">
        <f t="shared" si="341"/>
        <v>3.9148059999999998E-2</v>
      </c>
    </row>
    <row r="3639" spans="1:18" x14ac:dyDescent="0.3">
      <c r="A3639" s="10">
        <v>42720</v>
      </c>
      <c r="B3639" s="13">
        <v>364.20519999999999</v>
      </c>
      <c r="C3639" s="13">
        <v>3.3950029999999999E-2</v>
      </c>
      <c r="D3639" s="13">
        <v>3.938477E-2</v>
      </c>
      <c r="E3639" s="13">
        <v>0.26355780000000001</v>
      </c>
      <c r="F3639" s="11">
        <f t="shared" si="336"/>
        <v>0.33689259999999999</v>
      </c>
      <c r="G3639" s="13">
        <v>3.440642E-2</v>
      </c>
      <c r="H3639" s="13">
        <v>4.0020430000000003E-2</v>
      </c>
      <c r="I3639" s="13">
        <v>0.26962239999999998</v>
      </c>
      <c r="J3639" s="11">
        <f t="shared" si="337"/>
        <v>0.34404924999999997</v>
      </c>
      <c r="K3639" s="12">
        <f t="shared" si="338"/>
        <v>0.34047092499999998</v>
      </c>
      <c r="L3639" s="13">
        <v>1.46838E-2</v>
      </c>
      <c r="M3639" s="13">
        <v>2.3277590000000001E-2</v>
      </c>
      <c r="N3639" s="11">
        <f t="shared" si="339"/>
        <v>3.7961389999999998E-2</v>
      </c>
      <c r="O3639" s="13">
        <v>1.4873010000000001E-2</v>
      </c>
      <c r="P3639" s="13">
        <v>2.3746349999999999E-2</v>
      </c>
      <c r="Q3639" s="11">
        <f t="shared" si="340"/>
        <v>3.8619359999999998E-2</v>
      </c>
      <c r="R3639" s="12">
        <f t="shared" si="341"/>
        <v>3.8290375000000001E-2</v>
      </c>
    </row>
    <row r="3640" spans="1:18" x14ac:dyDescent="0.3">
      <c r="A3640" s="10">
        <v>42721</v>
      </c>
      <c r="B3640" s="13">
        <v>891.52189999999996</v>
      </c>
      <c r="C3640" s="13">
        <v>3.392891E-2</v>
      </c>
      <c r="D3640" s="13">
        <v>3.897453E-2</v>
      </c>
      <c r="E3640" s="13">
        <v>0.26917920000000001</v>
      </c>
      <c r="F3640" s="11">
        <f t="shared" si="336"/>
        <v>0.34208263999999999</v>
      </c>
      <c r="G3640" s="13">
        <v>3.4490479999999997E-2</v>
      </c>
      <c r="H3640" s="13">
        <v>3.9756899999999998E-2</v>
      </c>
      <c r="I3640" s="13">
        <v>0.27642630000000001</v>
      </c>
      <c r="J3640" s="11">
        <f t="shared" si="337"/>
        <v>0.35067367999999999</v>
      </c>
      <c r="K3640" s="12">
        <f t="shared" si="338"/>
        <v>0.34637815999999999</v>
      </c>
      <c r="L3640" s="13">
        <v>1.8110930000000001E-2</v>
      </c>
      <c r="M3640" s="13">
        <v>2.2948369999999999E-2</v>
      </c>
      <c r="N3640" s="11">
        <f t="shared" si="339"/>
        <v>4.10593E-2</v>
      </c>
      <c r="O3640" s="13">
        <v>1.834773E-2</v>
      </c>
      <c r="P3640" s="13">
        <v>2.3497609999999999E-2</v>
      </c>
      <c r="Q3640" s="11">
        <f t="shared" si="340"/>
        <v>4.1845339999999995E-2</v>
      </c>
      <c r="R3640" s="12">
        <f t="shared" si="341"/>
        <v>4.1452320000000001E-2</v>
      </c>
    </row>
    <row r="3641" spans="1:18" x14ac:dyDescent="0.3">
      <c r="A3641" s="10">
        <v>42722</v>
      </c>
      <c r="B3641" s="13">
        <v>1117.259</v>
      </c>
      <c r="C3641" s="13">
        <v>3.4027090000000003E-2</v>
      </c>
      <c r="D3641" s="13">
        <v>3.8113710000000002E-2</v>
      </c>
      <c r="E3641" s="13">
        <v>0.28206350000000002</v>
      </c>
      <c r="F3641" s="11">
        <f t="shared" si="336"/>
        <v>0.35420430000000003</v>
      </c>
      <c r="G3641" s="13">
        <v>3.4760350000000002E-2</v>
      </c>
      <c r="H3641" s="13">
        <v>3.91385E-2</v>
      </c>
      <c r="I3641" s="13">
        <v>0.29137560000000001</v>
      </c>
      <c r="J3641" s="11">
        <f t="shared" si="337"/>
        <v>0.36527445000000003</v>
      </c>
      <c r="K3641" s="12">
        <f t="shared" si="338"/>
        <v>0.35973937500000003</v>
      </c>
      <c r="L3641" s="13">
        <v>2.554936E-2</v>
      </c>
      <c r="M3641" s="13">
        <v>2.2295260000000001E-2</v>
      </c>
      <c r="N3641" s="11">
        <f t="shared" si="339"/>
        <v>4.7844620000000004E-2</v>
      </c>
      <c r="O3641" s="13">
        <v>2.587356E-2</v>
      </c>
      <c r="P3641" s="13">
        <v>2.297213E-2</v>
      </c>
      <c r="Q3641" s="11">
        <f t="shared" si="340"/>
        <v>4.8845689999999997E-2</v>
      </c>
      <c r="R3641" s="12">
        <f t="shared" si="341"/>
        <v>4.8345155000000001E-2</v>
      </c>
    </row>
    <row r="3642" spans="1:18" x14ac:dyDescent="0.3">
      <c r="A3642" s="10">
        <v>42723</v>
      </c>
      <c r="B3642" s="13">
        <v>1611.7460000000001</v>
      </c>
      <c r="C3642" s="13">
        <v>3.4121720000000001E-2</v>
      </c>
      <c r="D3642" s="13">
        <v>3.6150450000000001E-2</v>
      </c>
      <c r="E3642" s="13">
        <v>0.3062494</v>
      </c>
      <c r="F3642" s="11">
        <f t="shared" si="336"/>
        <v>0.37652156999999997</v>
      </c>
      <c r="G3642" s="13">
        <v>3.521113E-2</v>
      </c>
      <c r="H3642" s="13">
        <v>3.7651810000000001E-2</v>
      </c>
      <c r="I3642" s="13">
        <v>0.31856440000000003</v>
      </c>
      <c r="J3642" s="11">
        <f t="shared" si="337"/>
        <v>0.39142734000000001</v>
      </c>
      <c r="K3642" s="12">
        <f t="shared" si="338"/>
        <v>0.38397445499999999</v>
      </c>
      <c r="L3642" s="13">
        <v>3.9489330000000003E-2</v>
      </c>
      <c r="M3642" s="13">
        <v>2.1087789999999999E-2</v>
      </c>
      <c r="N3642" s="11">
        <f t="shared" si="339"/>
        <v>6.0577119999999998E-2</v>
      </c>
      <c r="O3642" s="13">
        <v>3.9978590000000001E-2</v>
      </c>
      <c r="P3642" s="13">
        <v>2.192407E-2</v>
      </c>
      <c r="Q3642" s="11">
        <f t="shared" si="340"/>
        <v>6.1902659999999998E-2</v>
      </c>
      <c r="R3642" s="12">
        <f t="shared" si="341"/>
        <v>6.1239889999999998E-2</v>
      </c>
    </row>
    <row r="3643" spans="1:18" x14ac:dyDescent="0.3">
      <c r="A3643" s="10">
        <v>42724</v>
      </c>
      <c r="B3643" s="13">
        <v>-1012.878</v>
      </c>
      <c r="C3643" s="13">
        <v>3.3660519999999999E-2</v>
      </c>
      <c r="D3643" s="13">
        <v>3.7277310000000001E-2</v>
      </c>
      <c r="E3643" s="13">
        <v>0.28239160000000002</v>
      </c>
      <c r="F3643" s="11">
        <f t="shared" si="336"/>
        <v>0.35332943000000006</v>
      </c>
      <c r="G3643" s="13">
        <v>3.4311670000000002E-2</v>
      </c>
      <c r="H3643" s="13">
        <v>3.817284E-2</v>
      </c>
      <c r="I3643" s="13">
        <v>0.29102410000000001</v>
      </c>
      <c r="J3643" s="11">
        <f t="shared" si="337"/>
        <v>0.36350861000000001</v>
      </c>
      <c r="K3643" s="12">
        <f t="shared" si="338"/>
        <v>0.35841902000000003</v>
      </c>
      <c r="L3643" s="13">
        <v>2.775418E-2</v>
      </c>
      <c r="M3643" s="13">
        <v>2.1855889999999999E-2</v>
      </c>
      <c r="N3643" s="11">
        <f t="shared" si="339"/>
        <v>4.9610069999999999E-2</v>
      </c>
      <c r="O3643" s="13">
        <v>2.8062429999999999E-2</v>
      </c>
      <c r="P3643" s="13">
        <v>2.246045E-2</v>
      </c>
      <c r="Q3643" s="11">
        <f t="shared" si="340"/>
        <v>5.0522879999999999E-2</v>
      </c>
      <c r="R3643" s="12">
        <f t="shared" si="341"/>
        <v>5.0066474999999999E-2</v>
      </c>
    </row>
    <row r="3644" spans="1:18" x14ac:dyDescent="0.3">
      <c r="A3644" s="10">
        <v>42725</v>
      </c>
      <c r="B3644" s="13">
        <v>-1027.662</v>
      </c>
      <c r="C3644" s="13">
        <v>3.3117170000000001E-2</v>
      </c>
      <c r="D3644" s="13">
        <v>3.9169610000000001E-2</v>
      </c>
      <c r="E3644" s="13">
        <v>0.25509280000000001</v>
      </c>
      <c r="F3644" s="11">
        <f t="shared" si="336"/>
        <v>0.32737958</v>
      </c>
      <c r="G3644" s="13">
        <v>3.3405369999999997E-2</v>
      </c>
      <c r="H3644" s="13">
        <v>3.956353E-2</v>
      </c>
      <c r="I3644" s="13">
        <v>0.2607756</v>
      </c>
      <c r="J3644" s="11">
        <f t="shared" si="337"/>
        <v>0.3337445</v>
      </c>
      <c r="K3644" s="12">
        <f t="shared" si="338"/>
        <v>0.33056204</v>
      </c>
      <c r="L3644" s="13">
        <v>1.3602990000000001E-2</v>
      </c>
      <c r="M3644" s="13">
        <v>2.28468E-2</v>
      </c>
      <c r="N3644" s="11">
        <f t="shared" si="339"/>
        <v>3.6449790000000003E-2</v>
      </c>
      <c r="O3644" s="13">
        <v>1.3742559999999999E-2</v>
      </c>
      <c r="P3644" s="13">
        <v>2.3302469999999999E-2</v>
      </c>
      <c r="Q3644" s="11">
        <f t="shared" si="340"/>
        <v>3.704503E-2</v>
      </c>
      <c r="R3644" s="12">
        <f t="shared" si="341"/>
        <v>3.6747410000000001E-2</v>
      </c>
    </row>
    <row r="3645" spans="1:18" x14ac:dyDescent="0.3">
      <c r="A3645" s="10">
        <v>42726</v>
      </c>
      <c r="B3645" s="13">
        <v>-86.639080000000007</v>
      </c>
      <c r="C3645" s="13">
        <v>3.2812389999999997E-2</v>
      </c>
      <c r="D3645" s="13">
        <v>3.9410510000000003E-2</v>
      </c>
      <c r="E3645" s="13">
        <v>0.25106430000000002</v>
      </c>
      <c r="F3645" s="11">
        <f t="shared" si="336"/>
        <v>0.3232872</v>
      </c>
      <c r="G3645" s="13">
        <v>3.31008E-2</v>
      </c>
      <c r="H3645" s="13">
        <v>3.9801900000000001E-2</v>
      </c>
      <c r="I3645" s="13">
        <v>0.2570055</v>
      </c>
      <c r="J3645" s="11">
        <f t="shared" si="337"/>
        <v>0.32990819999999998</v>
      </c>
      <c r="K3645" s="12">
        <f t="shared" si="338"/>
        <v>0.32659769999999999</v>
      </c>
      <c r="L3645" s="13">
        <v>1.2331419999999999E-2</v>
      </c>
      <c r="M3645" s="13">
        <v>2.2793020000000001E-2</v>
      </c>
      <c r="N3645" s="11">
        <f t="shared" si="339"/>
        <v>3.512444E-2</v>
      </c>
      <c r="O3645" s="13">
        <v>1.246674E-2</v>
      </c>
      <c r="P3645" s="13">
        <v>2.328446E-2</v>
      </c>
      <c r="Q3645" s="11">
        <f t="shared" si="340"/>
        <v>3.5751199999999997E-2</v>
      </c>
      <c r="R3645" s="12">
        <f t="shared" si="341"/>
        <v>3.5437819999999995E-2</v>
      </c>
    </row>
    <row r="3646" spans="1:18" x14ac:dyDescent="0.3">
      <c r="A3646" s="10">
        <v>42727</v>
      </c>
      <c r="B3646" s="13">
        <v>124.9817</v>
      </c>
      <c r="C3646" s="13">
        <v>3.2514099999999997E-2</v>
      </c>
      <c r="D3646" s="13">
        <v>3.9304939999999997E-2</v>
      </c>
      <c r="E3646" s="13">
        <v>0.25033870000000003</v>
      </c>
      <c r="F3646" s="11">
        <f t="shared" si="336"/>
        <v>0.32215774000000003</v>
      </c>
      <c r="G3646" s="13">
        <v>3.2849299999999998E-2</v>
      </c>
      <c r="H3646" s="13">
        <v>3.9770069999999998E-2</v>
      </c>
      <c r="I3646" s="13">
        <v>0.2567855</v>
      </c>
      <c r="J3646" s="11">
        <f t="shared" si="337"/>
        <v>0.32940486999999996</v>
      </c>
      <c r="K3646" s="12">
        <f t="shared" si="338"/>
        <v>0.32578130500000002</v>
      </c>
      <c r="L3646" s="13">
        <v>1.2902210000000001E-2</v>
      </c>
      <c r="M3646" s="13">
        <v>2.2592210000000001E-2</v>
      </c>
      <c r="N3646" s="11">
        <f t="shared" si="339"/>
        <v>3.5494419999999999E-2</v>
      </c>
      <c r="O3646" s="13">
        <v>1.3054909999999999E-2</v>
      </c>
      <c r="P3646" s="13">
        <v>2.3127100000000001E-2</v>
      </c>
      <c r="Q3646" s="11">
        <f t="shared" si="340"/>
        <v>3.6182010000000001E-2</v>
      </c>
      <c r="R3646" s="12">
        <f t="shared" si="341"/>
        <v>3.5838215E-2</v>
      </c>
    </row>
    <row r="3647" spans="1:18" x14ac:dyDescent="0.3">
      <c r="A3647" s="10">
        <v>42728</v>
      </c>
      <c r="B3647" s="13">
        <v>190.26480000000001</v>
      </c>
      <c r="C3647" s="13">
        <v>3.2039320000000003E-2</v>
      </c>
      <c r="D3647" s="13">
        <v>3.8880669999999999E-2</v>
      </c>
      <c r="E3647" s="13">
        <v>0.25220229999999999</v>
      </c>
      <c r="F3647" s="11">
        <f t="shared" si="336"/>
        <v>0.32312228999999998</v>
      </c>
      <c r="G3647" s="13">
        <v>3.2468990000000003E-2</v>
      </c>
      <c r="H3647" s="13">
        <v>3.9495929999999999E-2</v>
      </c>
      <c r="I3647" s="13">
        <v>0.2597874</v>
      </c>
      <c r="J3647" s="11">
        <f t="shared" si="337"/>
        <v>0.33175231999999999</v>
      </c>
      <c r="K3647" s="12">
        <f t="shared" si="338"/>
        <v>0.32743730500000001</v>
      </c>
      <c r="L3647" s="13">
        <v>1.5695069999999998E-2</v>
      </c>
      <c r="M3647" s="13">
        <v>2.208997E-2</v>
      </c>
      <c r="N3647" s="11">
        <f t="shared" si="339"/>
        <v>3.7785039999999999E-2</v>
      </c>
      <c r="O3647" s="13">
        <v>1.58914E-2</v>
      </c>
      <c r="P3647" s="13">
        <v>2.2708800000000001E-2</v>
      </c>
      <c r="Q3647" s="11">
        <f t="shared" si="340"/>
        <v>3.8600200000000001E-2</v>
      </c>
      <c r="R3647" s="12">
        <f t="shared" si="341"/>
        <v>3.8192619999999997E-2</v>
      </c>
    </row>
    <row r="3648" spans="1:18" x14ac:dyDescent="0.3">
      <c r="A3648" s="10">
        <v>42729</v>
      </c>
      <c r="B3648" s="13">
        <v>210.815</v>
      </c>
      <c r="C3648" s="13">
        <v>3.153181E-2</v>
      </c>
      <c r="D3648" s="13">
        <v>3.8890000000000001E-2</v>
      </c>
      <c r="E3648" s="13">
        <v>0.2502685</v>
      </c>
      <c r="F3648" s="11">
        <f t="shared" si="336"/>
        <v>0.32069031000000003</v>
      </c>
      <c r="G3648" s="13">
        <v>3.1973000000000001E-2</v>
      </c>
      <c r="H3648" s="13">
        <v>3.9535649999999999E-2</v>
      </c>
      <c r="I3648" s="13">
        <v>0.25847179999999997</v>
      </c>
      <c r="J3648" s="11">
        <f t="shared" si="337"/>
        <v>0.32998044999999998</v>
      </c>
      <c r="K3648" s="12">
        <f t="shared" si="338"/>
        <v>0.32533538000000001</v>
      </c>
      <c r="L3648" s="13">
        <v>1.6164379999999999E-2</v>
      </c>
      <c r="M3648" s="13">
        <v>2.179739E-2</v>
      </c>
      <c r="N3648" s="11">
        <f t="shared" si="339"/>
        <v>3.7961769999999999E-2</v>
      </c>
      <c r="O3648" s="13">
        <v>1.6368580000000001E-2</v>
      </c>
      <c r="P3648" s="13">
        <v>2.2474729999999998E-2</v>
      </c>
      <c r="Q3648" s="11">
        <f t="shared" si="340"/>
        <v>3.8843309999999999E-2</v>
      </c>
      <c r="R3648" s="12">
        <f t="shared" si="341"/>
        <v>3.8402539999999999E-2</v>
      </c>
    </row>
    <row r="3649" spans="1:18" x14ac:dyDescent="0.3">
      <c r="A3649" s="10">
        <v>42730</v>
      </c>
      <c r="B3649" s="13">
        <v>-222.67789999999999</v>
      </c>
      <c r="C3649" s="13">
        <v>3.1008259999999999E-2</v>
      </c>
      <c r="D3649" s="13">
        <v>3.8671110000000002E-2</v>
      </c>
      <c r="E3649" s="13">
        <v>0.25009579999999998</v>
      </c>
      <c r="F3649" s="11">
        <f t="shared" si="336"/>
        <v>0.31977517</v>
      </c>
      <c r="G3649" s="13">
        <v>3.1465060000000003E-2</v>
      </c>
      <c r="H3649" s="13">
        <v>3.9359089999999999E-2</v>
      </c>
      <c r="I3649" s="13">
        <v>0.25889859999999998</v>
      </c>
      <c r="J3649" s="11">
        <f t="shared" si="337"/>
        <v>0.32972274999999995</v>
      </c>
      <c r="K3649" s="12">
        <f t="shared" si="338"/>
        <v>0.32474895999999998</v>
      </c>
      <c r="L3649" s="13">
        <v>1.798992E-2</v>
      </c>
      <c r="M3649" s="13">
        <v>2.1346960000000002E-2</v>
      </c>
      <c r="N3649" s="11">
        <f t="shared" si="339"/>
        <v>3.9336880000000005E-2</v>
      </c>
      <c r="O3649" s="13">
        <v>1.8211829999999998E-2</v>
      </c>
      <c r="P3649" s="13">
        <v>2.2066369999999998E-2</v>
      </c>
      <c r="Q3649" s="11">
        <f t="shared" si="340"/>
        <v>4.02782E-2</v>
      </c>
      <c r="R3649" s="12">
        <f t="shared" si="341"/>
        <v>3.9807540000000002E-2</v>
      </c>
    </row>
    <row r="3650" spans="1:18" x14ac:dyDescent="0.3">
      <c r="A3650" s="10">
        <v>42731</v>
      </c>
      <c r="B3650" s="13">
        <v>-68.535169999999994</v>
      </c>
      <c r="C3650" s="13">
        <v>3.0211180000000001E-2</v>
      </c>
      <c r="D3650" s="13">
        <v>3.8275860000000002E-2</v>
      </c>
      <c r="E3650" s="13">
        <v>0.25039929999999999</v>
      </c>
      <c r="F3650" s="11">
        <f t="shared" si="336"/>
        <v>0.31888633999999999</v>
      </c>
      <c r="G3650" s="13">
        <v>3.0723170000000001E-2</v>
      </c>
      <c r="H3650" s="13">
        <v>3.9061940000000003E-2</v>
      </c>
      <c r="I3650" s="13">
        <v>0.26013269999999999</v>
      </c>
      <c r="J3650" s="11">
        <f t="shared" si="337"/>
        <v>0.32991780999999998</v>
      </c>
      <c r="K3650" s="12">
        <f t="shared" si="338"/>
        <v>0.32440207499999996</v>
      </c>
      <c r="L3650" s="13">
        <v>2.113897E-2</v>
      </c>
      <c r="M3650" s="13">
        <v>2.0624509999999999E-2</v>
      </c>
      <c r="N3650" s="11">
        <f t="shared" si="339"/>
        <v>4.1763479999999999E-2</v>
      </c>
      <c r="O3650" s="13">
        <v>2.139775E-2</v>
      </c>
      <c r="P3650" s="13">
        <v>2.1404320000000001E-2</v>
      </c>
      <c r="Q3650" s="11">
        <f t="shared" si="340"/>
        <v>4.2802069999999998E-2</v>
      </c>
      <c r="R3650" s="12">
        <f t="shared" si="341"/>
        <v>4.2282774999999995E-2</v>
      </c>
    </row>
    <row r="3651" spans="1:18" x14ac:dyDescent="0.3">
      <c r="A3651" s="10">
        <v>42732</v>
      </c>
      <c r="B3651" s="13">
        <v>-143.9051</v>
      </c>
      <c r="C3651" s="13">
        <v>3.0595629999999999E-2</v>
      </c>
      <c r="D3651" s="13">
        <v>3.7533700000000003E-2</v>
      </c>
      <c r="E3651" s="13">
        <v>0.25301240000000003</v>
      </c>
      <c r="F3651" s="11">
        <f t="shared" ref="F3651:F3654" si="342">SUM(C3651:E3651)</f>
        <v>0.32114173000000001</v>
      </c>
      <c r="G3651" s="13">
        <v>3.1084029999999999E-2</v>
      </c>
      <c r="H3651" s="13">
        <v>3.8295019999999999E-2</v>
      </c>
      <c r="I3651" s="13">
        <v>0.2614591</v>
      </c>
      <c r="J3651" s="11">
        <f t="shared" ref="J3651:J3654" si="343">SUM(G3651:I3651)</f>
        <v>0.33083815</v>
      </c>
      <c r="K3651" s="12">
        <f t="shared" ref="K3651:K3654" si="344">AVERAGE(F3651,J3651)</f>
        <v>0.32598994000000003</v>
      </c>
      <c r="L3651" s="13">
        <v>2.231329E-2</v>
      </c>
      <c r="M3651" s="13">
        <v>2.0661430000000001E-2</v>
      </c>
      <c r="N3651" s="11">
        <f t="shared" ref="N3651:N3654" si="345">SUM(L3651:M3651)</f>
        <v>4.2974720000000001E-2</v>
      </c>
      <c r="O3651" s="13">
        <v>2.2573119999999999E-2</v>
      </c>
      <c r="P3651" s="13">
        <v>2.130079E-2</v>
      </c>
      <c r="Q3651" s="11">
        <f t="shared" ref="Q3651:Q3654" si="346">SUM(O3651:P3651)</f>
        <v>4.3873910000000002E-2</v>
      </c>
      <c r="R3651" s="12">
        <f t="shared" ref="R3651:R3654" si="347">AVERAGE(N3651,Q3651)</f>
        <v>4.3424315000000005E-2</v>
      </c>
    </row>
    <row r="3652" spans="1:18" x14ac:dyDescent="0.3">
      <c r="A3652" s="10">
        <v>42733</v>
      </c>
      <c r="B3652" s="13">
        <v>325.62720000000002</v>
      </c>
      <c r="C3652" s="13">
        <v>3.1096430000000001E-2</v>
      </c>
      <c r="D3652" s="13">
        <v>3.7506350000000001E-2</v>
      </c>
      <c r="E3652" s="13">
        <v>0.25144460000000002</v>
      </c>
      <c r="F3652" s="11">
        <f t="shared" si="342"/>
        <v>0.32004737999999999</v>
      </c>
      <c r="G3652" s="13">
        <v>3.1527970000000002E-2</v>
      </c>
      <c r="H3652" s="13">
        <v>3.8167189999999997E-2</v>
      </c>
      <c r="I3652" s="13">
        <v>0.25866820000000001</v>
      </c>
      <c r="J3652" s="11">
        <f t="shared" si="343"/>
        <v>0.32836335999999999</v>
      </c>
      <c r="K3652" s="12">
        <f t="shared" si="344"/>
        <v>0.32420536999999999</v>
      </c>
      <c r="L3652" s="13">
        <v>2.0064329999999998E-2</v>
      </c>
      <c r="M3652" s="13">
        <v>2.1115789999999999E-2</v>
      </c>
      <c r="N3652" s="11">
        <f t="shared" si="345"/>
        <v>4.1180120000000001E-2</v>
      </c>
      <c r="O3652" s="13">
        <v>2.0292890000000001E-2</v>
      </c>
      <c r="P3652" s="13">
        <v>2.1658670000000001E-2</v>
      </c>
      <c r="Q3652" s="11">
        <f t="shared" si="346"/>
        <v>4.1951559999999999E-2</v>
      </c>
      <c r="R3652" s="12">
        <f t="shared" si="347"/>
        <v>4.156584E-2</v>
      </c>
    </row>
    <row r="3653" spans="1:18" x14ac:dyDescent="0.3">
      <c r="A3653" s="10">
        <v>42734</v>
      </c>
      <c r="B3653" s="13">
        <v>-815.53420000000006</v>
      </c>
      <c r="C3653" s="13">
        <v>3.1705949999999997E-2</v>
      </c>
      <c r="D3653" s="13">
        <v>3.7808460000000002E-2</v>
      </c>
      <c r="E3653" s="13">
        <v>0.24919930000000001</v>
      </c>
      <c r="F3653" s="11">
        <f t="shared" si="342"/>
        <v>0.31871371000000004</v>
      </c>
      <c r="G3653" s="13">
        <v>3.2034010000000002E-2</v>
      </c>
      <c r="H3653" s="13">
        <v>3.8302879999999997E-2</v>
      </c>
      <c r="I3653" s="13">
        <v>0.25516420000000001</v>
      </c>
      <c r="J3653" s="11">
        <f t="shared" si="343"/>
        <v>0.32550108999999999</v>
      </c>
      <c r="K3653" s="12">
        <f t="shared" si="344"/>
        <v>0.32210740000000004</v>
      </c>
      <c r="L3653" s="13">
        <v>1.6976120000000001E-2</v>
      </c>
      <c r="M3653" s="13">
        <v>2.1687120000000001E-2</v>
      </c>
      <c r="N3653" s="11">
        <f t="shared" si="345"/>
        <v>3.8663240000000001E-2</v>
      </c>
      <c r="O3653" s="13">
        <v>1.7156290000000001E-2</v>
      </c>
      <c r="P3653" s="13">
        <v>2.2138939999999999E-2</v>
      </c>
      <c r="Q3653" s="11">
        <f t="shared" si="346"/>
        <v>3.929523E-2</v>
      </c>
      <c r="R3653" s="12">
        <f t="shared" si="347"/>
        <v>3.8979235000000001E-2</v>
      </c>
    </row>
    <row r="3654" spans="1:18" x14ac:dyDescent="0.3">
      <c r="A3654" s="10">
        <v>42735</v>
      </c>
      <c r="B3654" s="13">
        <v>694.6798</v>
      </c>
      <c r="C3654" s="13">
        <v>3.1940780000000002E-2</v>
      </c>
      <c r="D3654" s="13">
        <v>3.83147E-2</v>
      </c>
      <c r="E3654" s="13">
        <v>0.2456845</v>
      </c>
      <c r="F3654" s="11">
        <f t="shared" si="342"/>
        <v>0.31593998000000001</v>
      </c>
      <c r="G3654" s="13">
        <v>3.2220909999999998E-2</v>
      </c>
      <c r="H3654" s="13">
        <v>3.8725460000000003E-2</v>
      </c>
      <c r="I3654" s="13">
        <v>0.25137530000000002</v>
      </c>
      <c r="J3654" s="11">
        <f t="shared" si="343"/>
        <v>0.32232167</v>
      </c>
      <c r="K3654" s="12">
        <f t="shared" si="344"/>
        <v>0.31913082500000001</v>
      </c>
      <c r="L3654" s="13">
        <v>1.406783E-2</v>
      </c>
      <c r="M3654" s="13">
        <v>2.2059829999999999E-2</v>
      </c>
      <c r="N3654" s="11">
        <f t="shared" si="345"/>
        <v>3.6127659999999999E-2</v>
      </c>
      <c r="O3654" s="13">
        <v>1.4217870000000001E-2</v>
      </c>
      <c r="P3654" s="13">
        <v>2.2514139999999998E-2</v>
      </c>
      <c r="Q3654" s="11">
        <f t="shared" si="346"/>
        <v>3.6732009999999995E-2</v>
      </c>
      <c r="R3654" s="12">
        <f t="shared" si="347"/>
        <v>3.6429834999999994E-2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I17" sqref="I17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1.33203125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0.68356074389041099</v>
      </c>
      <c r="C6" s="1">
        <v>0.69850314676229497</v>
      </c>
      <c r="D6" s="1">
        <v>0.61724502098630118</v>
      </c>
      <c r="E6" s="1">
        <v>0.67915662490410944</v>
      </c>
      <c r="F6" s="1">
        <v>0.68317736589041089</v>
      </c>
      <c r="G6" s="1">
        <v>0.58666163209016431</v>
      </c>
      <c r="H6" s="1">
        <v>0.66985057545205429</v>
      </c>
      <c r="I6" s="1">
        <v>0.61569008415068471</v>
      </c>
      <c r="J6" s="1">
        <v>0.64714205534246594</v>
      </c>
      <c r="K6" s="1">
        <v>0.9715396604234986</v>
      </c>
      <c r="L6" s="1">
        <f>AVERAGE(B6:K6)</f>
        <v>0.68525269098923958</v>
      </c>
    </row>
    <row r="7" spans="1:12" x14ac:dyDescent="0.3">
      <c r="A7" s="3" t="s">
        <v>26</v>
      </c>
      <c r="B7" s="1">
        <v>0.11888053578767115</v>
      </c>
      <c r="C7" s="1">
        <v>0.12641177259562844</v>
      </c>
      <c r="D7" s="1">
        <v>0.11833450033561649</v>
      </c>
      <c r="E7" s="1">
        <v>0.10830373160273965</v>
      </c>
      <c r="F7" s="1">
        <v>0.12555064648219183</v>
      </c>
      <c r="G7" s="1">
        <v>0.11000707019945358</v>
      </c>
      <c r="H7" s="1">
        <v>0.11666487856849325</v>
      </c>
      <c r="I7" s="1">
        <v>0.11082397295205483</v>
      </c>
      <c r="J7" s="1">
        <v>0.11315040345890406</v>
      </c>
      <c r="K7" s="1">
        <v>0.15379620695355189</v>
      </c>
      <c r="L7" s="1">
        <f>AVERAGE(B7:K7)</f>
        <v>0.12019237189363052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AVERAGE(rch_SE01!K2:K3654)</f>
        <v>0.68530769957569215</v>
      </c>
    </row>
    <row r="12" spans="1:12" x14ac:dyDescent="0.3">
      <c r="A12" t="s">
        <v>29</v>
      </c>
      <c r="B12" s="1">
        <f>AVERAGE(rch_SE01!R2:R3654)</f>
        <v>0.12020048520708998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AVERAGE(rch_SE01!K2:K2193)</f>
        <v>0.65803664228102099</v>
      </c>
      <c r="C16" s="1">
        <f>AVERAGE(rch_SE01!K367:K2558)</f>
        <v>0.65575369908759118</v>
      </c>
      <c r="D16" s="1">
        <f>AVERAGE(rch_SE01!K733:K2923)</f>
        <v>0.64193831008671909</v>
      </c>
      <c r="E16" s="1">
        <f>AVERAGE(rch_SE01!K1098:K3288)</f>
        <v>0.64691887491556299</v>
      </c>
      <c r="F16" s="1">
        <f>AVERAGE(rch_SE01!K1463:K3654)</f>
        <v>0.69575301211906893</v>
      </c>
    </row>
    <row r="17" spans="1:6" x14ac:dyDescent="0.3">
      <c r="A17" t="s">
        <v>45</v>
      </c>
      <c r="B17" s="1">
        <f>AVERAGE(rch_SE01!R2:R2193)</f>
        <v>0.11791497839826648</v>
      </c>
      <c r="C17" s="1">
        <f>AVERAGE(rch_SE01!R367:R2558)</f>
        <v>0.1175460391259124</v>
      </c>
      <c r="D17" s="1">
        <f>AVERAGE(rch_SE01!R733:R2923)</f>
        <v>0.11494521183089919</v>
      </c>
      <c r="E17" s="1">
        <f>AVERAGE(rch_SE01!R1098:R3288)</f>
        <v>0.11408159003263355</v>
      </c>
      <c r="F17" s="1">
        <f>AVERAGE(rch_SE01!R1463:R3654)</f>
        <v>0.12167486928444342</v>
      </c>
    </row>
    <row r="18" spans="1:6" x14ac:dyDescent="0.3">
      <c r="A18" t="s">
        <v>46</v>
      </c>
      <c r="B18" s="1">
        <f>AVERAGE(B6:G6)</f>
        <v>0.65805075575394867</v>
      </c>
      <c r="C18" s="1">
        <f>AVERAGE(C6:H6)</f>
        <v>0.65576572768088914</v>
      </c>
      <c r="D18" s="1">
        <f>AVERAGE(D6:I6)</f>
        <v>0.64196355057895405</v>
      </c>
      <c r="E18" s="1">
        <f>AVERAGE(E6:J6)</f>
        <v>0.64694638963831486</v>
      </c>
      <c r="F18" s="1">
        <f>AVERAGE(F6:K6)</f>
        <v>0.6956768955582131</v>
      </c>
    </row>
    <row r="19" spans="1:6" x14ac:dyDescent="0.3">
      <c r="A19" t="s">
        <v>47</v>
      </c>
      <c r="B19" s="1">
        <f>AVERAGE(B7:G7)</f>
        <v>0.11791470950055018</v>
      </c>
      <c r="C19" s="1">
        <f t="shared" ref="C19:F19" si="0">AVERAGE(C7:H7)</f>
        <v>0.11754543329735388</v>
      </c>
      <c r="D19" s="1">
        <f t="shared" si="0"/>
        <v>0.11494746669009161</v>
      </c>
      <c r="E19" s="1">
        <f t="shared" si="0"/>
        <v>0.11408345054397286</v>
      </c>
      <c r="F19" s="1">
        <f t="shared" si="0"/>
        <v>0.12166552976910823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rch_SE01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2018-04-12T20:42:42Z</dcterms:modified>
</cp:coreProperties>
</file>